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jwong_fda_gov/Documents/HomeDrive/1200 HRMS Collaborative Study_2022/JAFC 2023 HRMS 1200 pesticides/Tables and Figures/"/>
    </mc:Choice>
  </mc:AlternateContent>
  <xr:revisionPtr revIDLastSave="111" documentId="8_{30D6D2CF-6591-4162-A371-4A3B41054429}" xr6:coauthVersionLast="47" xr6:coauthVersionMax="47" xr10:uidLastSave="{E99A576D-2478-4959-96BF-504476DE4A7B}"/>
  <bookViews>
    <workbookView xWindow="-120" yWindow="-120" windowWidth="29040" windowHeight="15990" activeTab="1" xr2:uid="{251D7AF8-5392-4E6C-B0C1-20678E758FDC}"/>
  </bookViews>
  <sheets>
    <sheet name="Tab Description" sheetId="2" r:id="rId1"/>
    <sheet name="Native Pesticide Listing" sheetId="1" r:id="rId2"/>
    <sheet name="Labeled Pesticides Listin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<sst xmlns="http://schemas.openxmlformats.org/spreadsheetml/2006/main" count="5160" uniqueCount="3605">
  <si>
    <t>Pesticide</t>
  </si>
  <si>
    <t>Molecular Formula</t>
  </si>
  <si>
    <t>Molecular Weight</t>
  </si>
  <si>
    <t>CAS</t>
  </si>
  <si>
    <t>Adduct</t>
  </si>
  <si>
    <t>Adduct Exact Mass</t>
  </si>
  <si>
    <t>Aldicarb sulfone</t>
  </si>
  <si>
    <t>1646-88-4</t>
  </si>
  <si>
    <t>Antimycin A</t>
  </si>
  <si>
    <t>1397-94-0</t>
  </si>
  <si>
    <t>Azamethiphos</t>
  </si>
  <si>
    <t>35575-96-3</t>
  </si>
  <si>
    <t>Azinphos methyl</t>
  </si>
  <si>
    <t>86-50-0</t>
  </si>
  <si>
    <t>Azinphos methyl oxon</t>
  </si>
  <si>
    <t>961-22-8</t>
  </si>
  <si>
    <t>Benalaxyl</t>
  </si>
  <si>
    <t>71626-11-4</t>
  </si>
  <si>
    <t>Bensulfuron methyl</t>
  </si>
  <si>
    <t>83055-99-6</t>
  </si>
  <si>
    <t>Bensulide</t>
  </si>
  <si>
    <t>741-58-2</t>
  </si>
  <si>
    <t>Boscalid</t>
  </si>
  <si>
    <t>188425-85-6</t>
  </si>
  <si>
    <t>Bromfenvinphos ethyl</t>
  </si>
  <si>
    <t>33399-00-7</t>
  </si>
  <si>
    <t>Bromuconazole, cis-</t>
  </si>
  <si>
    <t>116255-48-2</t>
  </si>
  <si>
    <t>Bromuconazole, trans-</t>
  </si>
  <si>
    <t>Cafenstrole</t>
  </si>
  <si>
    <t>125306-83-4</t>
  </si>
  <si>
    <t>Carbophenothion</t>
  </si>
  <si>
    <t>786-19-6</t>
  </si>
  <si>
    <t>Chlorthiophos</t>
  </si>
  <si>
    <t>60238-56-4</t>
  </si>
  <si>
    <t>Chlortoluron</t>
  </si>
  <si>
    <t>15545-48-9</t>
  </si>
  <si>
    <t>Clethodim</t>
  </si>
  <si>
    <t>99129-21-2</t>
  </si>
  <si>
    <t>Clethodim sulfoxide</t>
  </si>
  <si>
    <t>111031-14-2</t>
  </si>
  <si>
    <t>Crufomate</t>
  </si>
  <si>
    <t>299-86-5</t>
  </si>
  <si>
    <t>76703-62-3</t>
  </si>
  <si>
    <t>Cyromazine</t>
  </si>
  <si>
    <t>66215-27-8</t>
  </si>
  <si>
    <t>Diafenthiuron</t>
  </si>
  <si>
    <t>80060-09-9</t>
  </si>
  <si>
    <t>Diamidafos</t>
  </si>
  <si>
    <t>1754-58-1</t>
  </si>
  <si>
    <t>Diclofop-methyl</t>
  </si>
  <si>
    <t>51338-27-3</t>
  </si>
  <si>
    <t>Dimethachlor</t>
  </si>
  <si>
    <t>50563-36-5</t>
  </si>
  <si>
    <t>Diuron</t>
  </si>
  <si>
    <t>330-54-1</t>
  </si>
  <si>
    <t>Ethaboxam</t>
  </si>
  <si>
    <t>162650-77-3</t>
  </si>
  <si>
    <t>Ethidimuron</t>
  </si>
  <si>
    <t>30043-49-3</t>
  </si>
  <si>
    <t>Ethiofencarb</t>
  </si>
  <si>
    <t>29973-13-5</t>
  </si>
  <si>
    <t>Etrimfos</t>
  </si>
  <si>
    <t>38260-54-7</t>
  </si>
  <si>
    <t>Famoxadone</t>
  </si>
  <si>
    <t>131807-57-3</t>
  </si>
  <si>
    <t>Fenarimol</t>
  </si>
  <si>
    <t>60168-88-9</t>
  </si>
  <si>
    <t>Fenpyrazamine</t>
  </si>
  <si>
    <t>473798-59-3</t>
  </si>
  <si>
    <t>Fenthion sulfoxide</t>
  </si>
  <si>
    <t>6552-13-2</t>
  </si>
  <si>
    <t>Flamprop-M isopropyl</t>
  </si>
  <si>
    <t>57973-67-8</t>
  </si>
  <si>
    <t>Flazasulfuron</t>
  </si>
  <si>
    <t>104040-78-0</t>
  </si>
  <si>
    <t>Florasulam</t>
  </si>
  <si>
    <t>145701-23-1</t>
  </si>
  <si>
    <t>Flusilazole</t>
  </si>
  <si>
    <t>85509-19-9</t>
  </si>
  <si>
    <t>Hydramethylnon</t>
  </si>
  <si>
    <t>67485-29-4</t>
  </si>
  <si>
    <t>Indoxacarb</t>
  </si>
  <si>
    <t>173584-44-6</t>
  </si>
  <si>
    <t>Iprovalicarb</t>
  </si>
  <si>
    <t>140923-17-7</t>
  </si>
  <si>
    <t>Isoproturon</t>
  </si>
  <si>
    <t>34123-59-6</t>
  </si>
  <si>
    <t>Isoxaflutole</t>
  </si>
  <si>
    <t>141112-29-0</t>
  </si>
  <si>
    <t>Mefluidide</t>
  </si>
  <si>
    <t>53780-34-0</t>
  </si>
  <si>
    <t>Mephospholan</t>
  </si>
  <si>
    <t>950-10-7</t>
  </si>
  <si>
    <t>Mepronil</t>
  </si>
  <si>
    <t>55814-41-0</t>
  </si>
  <si>
    <t>Metalaxyl</t>
  </si>
  <si>
    <t>57837-19-1</t>
  </si>
  <si>
    <t>Methacrifos</t>
  </si>
  <si>
    <t>62610-77-9</t>
  </si>
  <si>
    <t>Methamidophos</t>
  </si>
  <si>
    <t>10265-92-6</t>
  </si>
  <si>
    <t>Metolachlor</t>
  </si>
  <si>
    <t>51218-45-2</t>
  </si>
  <si>
    <t>Mexacarbate</t>
  </si>
  <si>
    <t>315-18-4</t>
  </si>
  <si>
    <t>Nicosulfuron</t>
  </si>
  <si>
    <t>111991-09-4</t>
  </si>
  <si>
    <t>Norflurazon</t>
  </si>
  <si>
    <t>27314-13-2</t>
  </si>
  <si>
    <t>Nuarimol</t>
  </si>
  <si>
    <t>63284-71-9</t>
  </si>
  <si>
    <t>Oxadiazon</t>
  </si>
  <si>
    <t>19666-30-9</t>
  </si>
  <si>
    <t>Permethrin, cis-</t>
  </si>
  <si>
    <t>61949-76-6</t>
  </si>
  <si>
    <t>Permethrin, trans-</t>
  </si>
  <si>
    <t>61949-77-7</t>
  </si>
  <si>
    <t>Phenthoate</t>
  </si>
  <si>
    <t>2597-03-7</t>
  </si>
  <si>
    <t>Pirimiphos ethyl</t>
  </si>
  <si>
    <t>23505-41-1</t>
  </si>
  <si>
    <t>Profenofos</t>
  </si>
  <si>
    <t>41198-08-7</t>
  </si>
  <si>
    <t>Propiconazole</t>
  </si>
  <si>
    <t>60207-90-1</t>
  </si>
  <si>
    <t>Propoxycarbazone</t>
  </si>
  <si>
    <t>145026-81-9</t>
  </si>
  <si>
    <t>Propyzamide</t>
  </si>
  <si>
    <t>23950-58-5</t>
  </si>
  <si>
    <t>Pyrasulfotole</t>
  </si>
  <si>
    <t>365400-11-9</t>
  </si>
  <si>
    <t>Pyridate</t>
  </si>
  <si>
    <t>55512-33-9</t>
  </si>
  <si>
    <t>Quinalphos</t>
  </si>
  <si>
    <t>13593-03-8</t>
  </si>
  <si>
    <t>Sethoxydim</t>
  </si>
  <si>
    <t>74051-80-2</t>
  </si>
  <si>
    <t>Sulfoxaflor</t>
  </si>
  <si>
    <t>946578-00-3</t>
  </si>
  <si>
    <t>Tebuthiuron</t>
  </si>
  <si>
    <t>34014-18-1</t>
  </si>
  <si>
    <t>Thenylchlor</t>
  </si>
  <si>
    <t>96491-05-3</t>
  </si>
  <si>
    <t>Thiabendazole, 5OH-</t>
  </si>
  <si>
    <t>948-71-0</t>
  </si>
  <si>
    <t>Thiamethoxam</t>
  </si>
  <si>
    <t>153719-23-4</t>
  </si>
  <si>
    <t xml:space="preserve">Triadimenol, trans- </t>
  </si>
  <si>
    <t>55219-65-3</t>
  </si>
  <si>
    <t>Triflusulfuron-methyl</t>
  </si>
  <si>
    <t>126535-15-7</t>
  </si>
  <si>
    <t>65195-55-3</t>
  </si>
  <si>
    <t>65195-56-4</t>
  </si>
  <si>
    <t>Acrinathrin</t>
  </si>
  <si>
    <t>101007-06-1</t>
  </si>
  <si>
    <t>Aldicarb sulfoxide</t>
  </si>
  <si>
    <t>1646-87-3</t>
  </si>
  <si>
    <t>Azimsulfuron</t>
  </si>
  <si>
    <t>120162-55-2</t>
  </si>
  <si>
    <t>Beflubutamid</t>
  </si>
  <si>
    <t>113614-08-7</t>
  </si>
  <si>
    <t>Benzoylprop ethyl</t>
  </si>
  <si>
    <t>22212-55-1</t>
  </si>
  <si>
    <t>Bifenazate</t>
  </si>
  <si>
    <t>149877-41-8</t>
  </si>
  <si>
    <t>Chlorpropham</t>
  </si>
  <si>
    <t>101-21-3</t>
  </si>
  <si>
    <t>Clethodim sulfone, 5OH-</t>
  </si>
  <si>
    <t>111031-11-9</t>
  </si>
  <si>
    <t>Clomazone</t>
  </si>
  <si>
    <t>81777-89-1</t>
  </si>
  <si>
    <t>Cloransulam methyl</t>
  </si>
  <si>
    <t>147150-35-4</t>
  </si>
  <si>
    <t>Cyclohexamide</t>
  </si>
  <si>
    <t>66-81-9</t>
  </si>
  <si>
    <t>Cyprazine</t>
  </si>
  <si>
    <t>22936-86-3</t>
  </si>
  <si>
    <t>Dialifor</t>
  </si>
  <si>
    <t>10311-84-9</t>
  </si>
  <si>
    <t>Diazinon</t>
  </si>
  <si>
    <t>333-41-5</t>
  </si>
  <si>
    <t>Dichlofluanid</t>
  </si>
  <si>
    <t>1085-98-9</t>
  </si>
  <si>
    <t>Difenacoum</t>
  </si>
  <si>
    <t>56073-07-5</t>
  </si>
  <si>
    <t>Difenoconazole</t>
  </si>
  <si>
    <t>119446-68-3</t>
  </si>
  <si>
    <t>Diflubenzuron</t>
  </si>
  <si>
    <t>35367-38-5</t>
  </si>
  <si>
    <t>Dinotefuran metabolite UF</t>
  </si>
  <si>
    <t>457614-34-5</t>
  </si>
  <si>
    <t>Diphenylamine</t>
  </si>
  <si>
    <t>122-39-4</t>
  </si>
  <si>
    <t>Doramectin</t>
  </si>
  <si>
    <t>117704-25-3</t>
  </si>
  <si>
    <t>Etaconazol</t>
  </si>
  <si>
    <t>71245-23-3</t>
  </si>
  <si>
    <t>Ethion monoxon</t>
  </si>
  <si>
    <t>17356-42-2</t>
  </si>
  <si>
    <t>Famphur oxon</t>
  </si>
  <si>
    <t>960-25-8</t>
  </si>
  <si>
    <t>Fenamiphos deisopropyl</t>
  </si>
  <si>
    <t>86762-27-8</t>
  </si>
  <si>
    <t>Fenpropathrin</t>
  </si>
  <si>
    <t>39515-41-8</t>
  </si>
  <si>
    <t>Flucythrinate</t>
  </si>
  <si>
    <t>70124-77-5</t>
  </si>
  <si>
    <t>Flumiclorac pentyl</t>
  </si>
  <si>
    <t>87546-18-7</t>
  </si>
  <si>
    <t>Fluroxypyr</t>
  </si>
  <si>
    <t>69377-81-7</t>
  </si>
  <si>
    <t>Fluvalinate, τ-</t>
  </si>
  <si>
    <t>102851-06-9</t>
  </si>
  <si>
    <t>Fluxapyroxad</t>
  </si>
  <si>
    <t>907204-31-3</t>
  </si>
  <si>
    <t>Fosthiazate</t>
  </si>
  <si>
    <t>98886-44-3</t>
  </si>
  <si>
    <t>Fuberidazole</t>
  </si>
  <si>
    <t>3878-19-1</t>
  </si>
  <si>
    <t>Hexaflumuron</t>
  </si>
  <si>
    <t>86479-06-3</t>
  </si>
  <si>
    <t>Imibenconazole</t>
  </si>
  <si>
    <t>86598-92-7</t>
  </si>
  <si>
    <t>Inabenfide</t>
  </si>
  <si>
    <t>82211-24-3</t>
  </si>
  <si>
    <t>Ipconazole</t>
  </si>
  <si>
    <t>125225-28-7</t>
  </si>
  <si>
    <t>Isazofos</t>
  </si>
  <si>
    <t>42509-80-8</t>
  </si>
  <si>
    <t>Isoxaben</t>
  </si>
  <si>
    <t>82558-50-7</t>
  </si>
  <si>
    <t>Lactofen</t>
  </si>
  <si>
    <t>77501-63-4</t>
  </si>
  <si>
    <t>Linuron</t>
  </si>
  <si>
    <t>330-55-2</t>
  </si>
  <si>
    <t>Malathion oxon</t>
  </si>
  <si>
    <t>1634-78-2</t>
  </si>
  <si>
    <t>Mandipropamid</t>
  </si>
  <si>
    <t>374726-62-2</t>
  </si>
  <si>
    <t>Methabenzthiazuron</t>
  </si>
  <si>
    <t>18691-97-9</t>
  </si>
  <si>
    <t>Methiocarb sulfone</t>
  </si>
  <si>
    <t>2179-25-1</t>
  </si>
  <si>
    <t>Metrafenone</t>
  </si>
  <si>
    <t>220899-03-6</t>
  </si>
  <si>
    <t>Monocrotophos</t>
  </si>
  <si>
    <t>6923-22-4</t>
  </si>
  <si>
    <t>Napropamide</t>
  </si>
  <si>
    <t>15299-99-7</t>
  </si>
  <si>
    <t>Nithiazine</t>
  </si>
  <si>
    <t>58842-20-9</t>
  </si>
  <si>
    <t>Norflurazon desmethyl</t>
  </si>
  <si>
    <t>23576-24-1</t>
  </si>
  <si>
    <t>Parathion oxon</t>
  </si>
  <si>
    <t>311-45-5</t>
  </si>
  <si>
    <t>Pencycuron</t>
  </si>
  <si>
    <t>66063-05-6</t>
  </si>
  <si>
    <t>Penoxsulam</t>
  </si>
  <si>
    <t>219714-96-2</t>
  </si>
  <si>
    <t>Phorate</t>
  </si>
  <si>
    <t>298-02-2</t>
  </si>
  <si>
    <t>Phosmet</t>
  </si>
  <si>
    <t>732-11-6</t>
  </si>
  <si>
    <t>Picloram</t>
  </si>
  <si>
    <t>1918-02-1</t>
  </si>
  <si>
    <t>Probenazole</t>
  </si>
  <si>
    <t>27605-76-1</t>
  </si>
  <si>
    <t>Propachlor</t>
  </si>
  <si>
    <t>1918-16-7</t>
  </si>
  <si>
    <t>Propazine</t>
  </si>
  <si>
    <t>139-40-2</t>
  </si>
  <si>
    <t>Pyraclofos</t>
  </si>
  <si>
    <t>89784-60-1</t>
  </si>
  <si>
    <t>Pyraclostrobin</t>
  </si>
  <si>
    <t>175013-18-0</t>
  </si>
  <si>
    <t>Pyridalyl</t>
  </si>
  <si>
    <t>179101-81-6</t>
  </si>
  <si>
    <t>Pyridaphenthion</t>
  </si>
  <si>
    <t>119-12-0</t>
  </si>
  <si>
    <t>Pyroquilon</t>
  </si>
  <si>
    <t>57369-32-1</t>
  </si>
  <si>
    <t>Simazine</t>
  </si>
  <si>
    <t>122-34-9</t>
  </si>
  <si>
    <t>Sulcotrione</t>
  </si>
  <si>
    <t>99105-77-8</t>
  </si>
  <si>
    <t>Tebuconazole</t>
  </si>
  <si>
    <t>107534-96-3</t>
  </si>
  <si>
    <t>Terbuthylazine</t>
  </si>
  <si>
    <t>5915-41-3</t>
  </si>
  <si>
    <t>Trichlorfon</t>
  </si>
  <si>
    <t>52-68-6</t>
  </si>
  <si>
    <t>Tridemorph</t>
  </si>
  <si>
    <t>24602-86-6</t>
  </si>
  <si>
    <t>Triticonazole</t>
  </si>
  <si>
    <t>131983-72-7</t>
  </si>
  <si>
    <t>Zoxamide</t>
  </si>
  <si>
    <t>156052-68-5</t>
  </si>
  <si>
    <t>Aldicarb</t>
  </si>
  <si>
    <t>116-06-3</t>
  </si>
  <si>
    <t>Amicarbazone</t>
  </si>
  <si>
    <t>129909-90-6</t>
  </si>
  <si>
    <t>Aminocarb</t>
  </si>
  <si>
    <t>2032-59-9</t>
  </si>
  <si>
    <t>Amitraz</t>
  </si>
  <si>
    <t>33089-61-1</t>
  </si>
  <si>
    <t>Ancymidol</t>
  </si>
  <si>
    <t>12771-68-5</t>
  </si>
  <si>
    <t>Anilofos</t>
  </si>
  <si>
    <t xml:space="preserve">	64249-01-0</t>
  </si>
  <si>
    <t>Azafenidin</t>
  </si>
  <si>
    <t>68049-83-2</t>
  </si>
  <si>
    <t>Bifenthrin</t>
  </si>
  <si>
    <t>82657-04-3</t>
  </si>
  <si>
    <t>Bupirimate</t>
  </si>
  <si>
    <t>41483-43-6</t>
  </si>
  <si>
    <t>Carbofuran</t>
  </si>
  <si>
    <t>1563-66-2</t>
  </si>
  <si>
    <t>Carbofuran, 3OH-</t>
  </si>
  <si>
    <t>16655-82-6</t>
  </si>
  <si>
    <t>Chinomethionate</t>
  </si>
  <si>
    <t>2439-01-2</t>
  </si>
  <si>
    <t>Chlorantraniliprole</t>
  </si>
  <si>
    <t>500008-45-7</t>
  </si>
  <si>
    <t>Chlorfenvinphos, β-</t>
  </si>
  <si>
    <t>470-90-6</t>
  </si>
  <si>
    <t>Chlorpyrifos oxon</t>
  </si>
  <si>
    <t>5598-15-2</t>
  </si>
  <si>
    <t>Clethodim sulfone</t>
  </si>
  <si>
    <t>111031-17-5</t>
  </si>
  <si>
    <t>Cloquintocet mexyl</t>
  </si>
  <si>
    <t>99607-70-2</t>
  </si>
  <si>
    <t>Cumyluron</t>
  </si>
  <si>
    <t>99485-76-4</t>
  </si>
  <si>
    <t>Cyazofamid</t>
  </si>
  <si>
    <t>120116-88-3</t>
  </si>
  <si>
    <t>Cyclanilide</t>
  </si>
  <si>
    <t>113136-77-9</t>
  </si>
  <si>
    <t>Cycloxydim</t>
  </si>
  <si>
    <t>101205-02-1</t>
  </si>
  <si>
    <t>Cycluron</t>
  </si>
  <si>
    <t>2163-69-1</t>
  </si>
  <si>
    <t>94361-06-5</t>
  </si>
  <si>
    <t>Daimuron</t>
  </si>
  <si>
    <t>42609-52-9</t>
  </si>
  <si>
    <t>Deltamethrin</t>
  </si>
  <si>
    <t>52918-63-5</t>
  </si>
  <si>
    <t>Desmetryn</t>
  </si>
  <si>
    <t>1014-69-3</t>
  </si>
  <si>
    <t>Dichlorfenthion</t>
  </si>
  <si>
    <t>97-17-6</t>
  </si>
  <si>
    <t>Dichlormid</t>
  </si>
  <si>
    <t>37764-25-3</t>
  </si>
  <si>
    <t>Dicrotophos</t>
  </si>
  <si>
    <t>141-66-2</t>
  </si>
  <si>
    <t>Dimepiperate</t>
  </si>
  <si>
    <t>61432-55-1</t>
  </si>
  <si>
    <t>Dimetilan</t>
  </si>
  <si>
    <t>644-64-4</t>
  </si>
  <si>
    <t>Dithiopyr</t>
  </si>
  <si>
    <t>97886-45-8</t>
  </si>
  <si>
    <t>138511-97-4</t>
  </si>
  <si>
    <t>121424-52-0</t>
  </si>
  <si>
    <t>Epoxiconazole</t>
  </si>
  <si>
    <t>135319-73-2</t>
  </si>
  <si>
    <t>Ethiolate</t>
  </si>
  <si>
    <t>2941-55-1</t>
  </si>
  <si>
    <t>Ethion</t>
  </si>
  <si>
    <t>563-12-2</t>
  </si>
  <si>
    <t>Fenhexamid</t>
  </si>
  <si>
    <t>126833-17-8</t>
  </si>
  <si>
    <t>Fenobucarb</t>
  </si>
  <si>
    <t>3766-81-2</t>
  </si>
  <si>
    <t>Fenpropimorph</t>
  </si>
  <si>
    <t>67564-91-4</t>
  </si>
  <si>
    <t>Fensulfothion</t>
  </si>
  <si>
    <t>115-90-2</t>
  </si>
  <si>
    <t>Flonicamid</t>
  </si>
  <si>
    <t>158062-67-0</t>
  </si>
  <si>
    <t>Fluazifop-P-butyl</t>
  </si>
  <si>
    <t>79241-46-6</t>
  </si>
  <si>
    <t>Fluometuron</t>
  </si>
  <si>
    <t>2164-17-2</t>
  </si>
  <si>
    <t>Fluridone</t>
  </si>
  <si>
    <t>59756-60-4</t>
  </si>
  <si>
    <t>Flurochloridone</t>
  </si>
  <si>
    <t>61213-25-0</t>
  </si>
  <si>
    <t>Flutolanil</t>
  </si>
  <si>
    <t>66332-96-5</t>
  </si>
  <si>
    <t>Formetanate</t>
  </si>
  <si>
    <t>22259-30-9</t>
  </si>
  <si>
    <t>Hexaconazole</t>
  </si>
  <si>
    <t>79983-71-4</t>
  </si>
  <si>
    <t>Hydroxypropoxycarbazone, 2-</t>
  </si>
  <si>
    <t>496925-02-1</t>
  </si>
  <si>
    <t>Lenacil</t>
  </si>
  <si>
    <t>2164-08-1</t>
  </si>
  <si>
    <t>Metominostrobin, E-</t>
  </si>
  <si>
    <t>133408-50-1</t>
  </si>
  <si>
    <t>Metsulfuron methyl</t>
  </si>
  <si>
    <t>74223-64-6</t>
  </si>
  <si>
    <t>51596-10-2</t>
  </si>
  <si>
    <t>51596-11-3</t>
  </si>
  <si>
    <t>Naptalam</t>
  </si>
  <si>
    <t>132-66-1</t>
  </si>
  <si>
    <t>Orbencarb</t>
  </si>
  <si>
    <t>34622-58-7</t>
  </si>
  <si>
    <t>Penthiopyrad</t>
  </si>
  <si>
    <t>183675-82-3</t>
  </si>
  <si>
    <t>Phenothrin, cis-</t>
  </si>
  <si>
    <t>51134-88-4</t>
  </si>
  <si>
    <t>Phenothrin, trans-</t>
  </si>
  <si>
    <t>26046-85-5</t>
  </si>
  <si>
    <t>Phorate sulfone</t>
  </si>
  <si>
    <t>2588-04-7</t>
  </si>
  <si>
    <t>Pinoxaden</t>
  </si>
  <si>
    <t>243973-20-8</t>
  </si>
  <si>
    <t>Piperonyl butoxide</t>
  </si>
  <si>
    <t>51-03-6</t>
  </si>
  <si>
    <t>Pirimicarb</t>
  </si>
  <si>
    <t>23103-98-2</t>
  </si>
  <si>
    <t>Prochloraz</t>
  </si>
  <si>
    <t>67747-09-5</t>
  </si>
  <si>
    <t>Prosulfocarb</t>
  </si>
  <si>
    <t>52888-80-9</t>
  </si>
  <si>
    <t>Pyrifluquinazon</t>
  </si>
  <si>
    <t>337458-27-2</t>
  </si>
  <si>
    <t>Schradan</t>
  </si>
  <si>
    <t>152-16-9</t>
  </si>
  <si>
    <t>Secbumeton</t>
  </si>
  <si>
    <t>26259-45-0</t>
  </si>
  <si>
    <t>Siduron</t>
  </si>
  <si>
    <t>1982-49-6</t>
  </si>
  <si>
    <t>Spiromesifen</t>
  </si>
  <si>
    <t>283594-90-1</t>
  </si>
  <si>
    <t>Sulfotep</t>
  </si>
  <si>
    <t>3689-24-5</t>
  </si>
  <si>
    <t>Tebufenozide</t>
  </si>
  <si>
    <t>112410-23-8</t>
  </si>
  <si>
    <t>Tebupirimfos</t>
  </si>
  <si>
    <t>96182-53-5</t>
  </si>
  <si>
    <t>Terbufos oxon sulfoxide</t>
  </si>
  <si>
    <t>56165-57-2</t>
  </si>
  <si>
    <t>Tetrachlorvinphos</t>
  </si>
  <si>
    <t>22248-79-9</t>
  </si>
  <si>
    <t>Acetamiprid</t>
  </si>
  <si>
    <t>Acetochlor</t>
  </si>
  <si>
    <t>Alanycarb</t>
  </si>
  <si>
    <t>Amisulbrom</t>
  </si>
  <si>
    <t>Avitrol</t>
  </si>
  <si>
    <t>Azinphos ethyl</t>
  </si>
  <si>
    <t>Benazolin</t>
  </si>
  <si>
    <t>Benoxacor</t>
  </si>
  <si>
    <t>Bitertanol</t>
  </si>
  <si>
    <t>Carbendazim</t>
  </si>
  <si>
    <t>Carfentrazone ethyl</t>
  </si>
  <si>
    <t>Chlorpyrifos methyl</t>
  </si>
  <si>
    <t>Chlorsulfuron</t>
  </si>
  <si>
    <t>Clofencet</t>
  </si>
  <si>
    <t>Clofentezine</t>
  </si>
  <si>
    <t>Cyprodinil</t>
  </si>
  <si>
    <t>Cyprosulfamide</t>
  </si>
  <si>
    <t>Dimethametryn</t>
  </si>
  <si>
    <t>Dinotefuran</t>
  </si>
  <si>
    <t>Esprocarb</t>
  </si>
  <si>
    <t>Ethiprole</t>
  </si>
  <si>
    <t>Ethirimol</t>
  </si>
  <si>
    <t>Ethofumesate</t>
  </si>
  <si>
    <t>Etobenzanid</t>
  </si>
  <si>
    <t>Fenoxaprop ethyl</t>
  </si>
  <si>
    <t>Fenvalerate</t>
  </si>
  <si>
    <t>Flumetralin</t>
  </si>
  <si>
    <t>Flumioxazin</t>
  </si>
  <si>
    <t>Fluoxastrobin</t>
  </si>
  <si>
    <t>Flurprimidol</t>
  </si>
  <si>
    <t>Flurtamone</t>
  </si>
  <si>
    <t>Forchlorfenuron</t>
  </si>
  <si>
    <t>Furalaxyl</t>
  </si>
  <si>
    <t>Imazaquin</t>
  </si>
  <si>
    <t>Imiprothrin, cis-</t>
  </si>
  <si>
    <t>Imiprothrin, trans-</t>
  </si>
  <si>
    <t>Isofenphos</t>
  </si>
  <si>
    <t>Isoprocarb</t>
  </si>
  <si>
    <t>Isoprothiolane</t>
  </si>
  <si>
    <t>Malathion</t>
  </si>
  <si>
    <t>Mesosulfuron methyl</t>
  </si>
  <si>
    <t>Methiocarb sulfoxide</t>
  </si>
  <si>
    <t>Metobromuron</t>
  </si>
  <si>
    <t>Metribuzin</t>
  </si>
  <si>
    <t>Monolinuron</t>
  </si>
  <si>
    <t>Moxidectin</t>
  </si>
  <si>
    <t>Naled</t>
  </si>
  <si>
    <t>Oxamyl</t>
  </si>
  <si>
    <t>Oxycarboxin</t>
  </si>
  <si>
    <t>Pebulate</t>
  </si>
  <si>
    <t>Penconazole</t>
  </si>
  <si>
    <t>Pentoxazone</t>
  </si>
  <si>
    <t>Pretilachlor</t>
  </si>
  <si>
    <t>Prometryn</t>
  </si>
  <si>
    <t>Propanil</t>
  </si>
  <si>
    <t>Proquinazid</t>
  </si>
  <si>
    <t>Pyracarbolid</t>
  </si>
  <si>
    <t>Pyraflufen ethyl</t>
  </si>
  <si>
    <t>Pyrazophos</t>
  </si>
  <si>
    <t>Spinetoram J</t>
  </si>
  <si>
    <t>Spinetoram L</t>
  </si>
  <si>
    <t>Spirodiclofen</t>
  </si>
  <si>
    <t>Starlicide</t>
  </si>
  <si>
    <t>Sulfosulfuron</t>
  </si>
  <si>
    <t>Sulprofos</t>
  </si>
  <si>
    <t>Tebutam</t>
  </si>
  <si>
    <t>Thiazopyr</t>
  </si>
  <si>
    <t>Thiophanate methyl</t>
  </si>
  <si>
    <t>Triadimefon</t>
  </si>
  <si>
    <t>Vamidothion</t>
  </si>
  <si>
    <t>XMC</t>
  </si>
  <si>
    <t>Zinophos</t>
  </si>
  <si>
    <t>135410-20-7</t>
  </si>
  <si>
    <t>34256-82-1</t>
  </si>
  <si>
    <t>83130-01-2</t>
  </si>
  <si>
    <t>348635-87-0</t>
  </si>
  <si>
    <t>504-24-5</t>
  </si>
  <si>
    <t>2642-71-9</t>
  </si>
  <si>
    <t>3813-05-6</t>
  </si>
  <si>
    <t>98730-04-2</t>
  </si>
  <si>
    <t>55179-31-2</t>
  </si>
  <si>
    <t>10605-21-7</t>
  </si>
  <si>
    <t>128639-02-1</t>
  </si>
  <si>
    <t>5598-13-0</t>
  </si>
  <si>
    <t>64902-72-3</t>
  </si>
  <si>
    <t>129025-54-3</t>
  </si>
  <si>
    <t>74115-24-5</t>
  </si>
  <si>
    <t>121552-61-2</t>
  </si>
  <si>
    <t>221667-31-8</t>
  </si>
  <si>
    <t>22936-75-0</t>
  </si>
  <si>
    <t>165252-70-0</t>
  </si>
  <si>
    <t>78-34-2</t>
  </si>
  <si>
    <t>85785-20-2</t>
  </si>
  <si>
    <t>181587-01-9</t>
  </si>
  <si>
    <t>23947-60-6</t>
  </si>
  <si>
    <t>26225-79-6</t>
  </si>
  <si>
    <t>79540-50-4</t>
  </si>
  <si>
    <t>66441-23-4</t>
  </si>
  <si>
    <t>66230-04-4</t>
  </si>
  <si>
    <t>62924-70-3</t>
  </si>
  <si>
    <t>103361-09-7</t>
  </si>
  <si>
    <t>361377-29-9</t>
  </si>
  <si>
    <t>56425-91-3</t>
  </si>
  <si>
    <t>96525-23-4</t>
  </si>
  <si>
    <t>68157-60-8</t>
  </si>
  <si>
    <t>57646-30-7</t>
  </si>
  <si>
    <t>81335-37-7</t>
  </si>
  <si>
    <t>72963-72-5</t>
  </si>
  <si>
    <t>25311-71-7</t>
  </si>
  <si>
    <t>2631-40-5</t>
  </si>
  <si>
    <t>50512-35-1</t>
  </si>
  <si>
    <t>121-75-5</t>
  </si>
  <si>
    <t>208465-21-8</t>
  </si>
  <si>
    <t>2635-10-1</t>
  </si>
  <si>
    <t>3060-89-7</t>
  </si>
  <si>
    <t>21087-64-9</t>
  </si>
  <si>
    <t>1746-81-2</t>
  </si>
  <si>
    <t>113507-06-5</t>
  </si>
  <si>
    <t>300-76-5</t>
  </si>
  <si>
    <t>23135-22-0</t>
  </si>
  <si>
    <t>5259-88-1</t>
  </si>
  <si>
    <t>1114-71-2</t>
  </si>
  <si>
    <t>66246-88-6</t>
  </si>
  <si>
    <t>110956-75-7</t>
  </si>
  <si>
    <t>51218-49-6</t>
  </si>
  <si>
    <t>7287-19-6</t>
  </si>
  <si>
    <t>709-98-8</t>
  </si>
  <si>
    <t>189278-12-4</t>
  </si>
  <si>
    <t>24691-76-7</t>
  </si>
  <si>
    <t>129630-19-9</t>
  </si>
  <si>
    <t>13457-18-6</t>
  </si>
  <si>
    <t>88283-41-4</t>
  </si>
  <si>
    <t>187166-40-1</t>
  </si>
  <si>
    <t>187166-15-0</t>
  </si>
  <si>
    <t>148477-71-8</t>
  </si>
  <si>
    <t>33240-95-8</t>
  </si>
  <si>
    <t>141776-32-1</t>
  </si>
  <si>
    <t>35400-43-2</t>
  </si>
  <si>
    <t>35256-85-0</t>
  </si>
  <si>
    <t>117718-60-2</t>
  </si>
  <si>
    <t>23564-05-8</t>
  </si>
  <si>
    <t>43121-43-3</t>
  </si>
  <si>
    <t>2275-23-2</t>
  </si>
  <si>
    <t>2655-14-3</t>
  </si>
  <si>
    <t>297-97-2</t>
  </si>
  <si>
    <t>Acephate</t>
  </si>
  <si>
    <t>30560-19-1</t>
  </si>
  <si>
    <t>Acetamiprid-metabolite-6-chloronicotinic acid</t>
  </si>
  <si>
    <t>5326-23-8</t>
  </si>
  <si>
    <t>Alachlor</t>
  </si>
  <si>
    <t>15972-60-8</t>
  </si>
  <si>
    <t>Atrazine</t>
  </si>
  <si>
    <t>1912-24-9</t>
  </si>
  <si>
    <t>Barban</t>
  </si>
  <si>
    <t>101-27-9</t>
  </si>
  <si>
    <t>Benthiavalicarb-isopropyl</t>
  </si>
  <si>
    <t>177406-68-7</t>
  </si>
  <si>
    <t>Butachlor</t>
  </si>
  <si>
    <t>23184-66-9</t>
  </si>
  <si>
    <t>Butocarboxim</t>
  </si>
  <si>
    <t>34681-10-2</t>
  </si>
  <si>
    <t xml:space="preserve">Butoxycarboxim </t>
  </si>
  <si>
    <t>34681-23-7</t>
  </si>
  <si>
    <t>Butylate</t>
  </si>
  <si>
    <t>2008-41-5</t>
  </si>
  <si>
    <t>Chlorfluazuron</t>
  </si>
  <si>
    <t>71422-67-8</t>
  </si>
  <si>
    <t>Cyflufenamid</t>
  </si>
  <si>
    <t>180409-60-3</t>
  </si>
  <si>
    <t>Cyhalofop-butyl</t>
  </si>
  <si>
    <t>122008-85-9</t>
  </si>
  <si>
    <t>Cyhalothrin,  λ-</t>
  </si>
  <si>
    <t>Cypermethrin</t>
  </si>
  <si>
    <t>52315-07-8</t>
  </si>
  <si>
    <t>Dichlorvos</t>
  </si>
  <si>
    <t>62-73-7</t>
  </si>
  <si>
    <t>Diclosulam</t>
  </si>
  <si>
    <t>145701-21-9</t>
  </si>
  <si>
    <t>Diethofencarb</t>
  </si>
  <si>
    <t>87130-20-9</t>
  </si>
  <si>
    <t>EPTC</t>
  </si>
  <si>
    <t>759-94-4</t>
  </si>
  <si>
    <t>Ethoxyquin</t>
  </si>
  <si>
    <t>91-53-2</t>
  </si>
  <si>
    <t>Fenazaquin</t>
  </si>
  <si>
    <t>120928-09-8</t>
  </si>
  <si>
    <t>Fenoxycarb</t>
  </si>
  <si>
    <t>72490-01-8</t>
  </si>
  <si>
    <t>Fenpropidin</t>
  </si>
  <si>
    <t>67306-00-7</t>
  </si>
  <si>
    <t>Fenthion</t>
  </si>
  <si>
    <t>55-38-9</t>
  </si>
  <si>
    <t>Fipronil</t>
  </si>
  <si>
    <t>120068-37-3</t>
  </si>
  <si>
    <t>Flucarbazone</t>
  </si>
  <si>
    <t>145026-88-6</t>
  </si>
  <si>
    <t>Flufenacet</t>
  </si>
  <si>
    <t>142459-58-3</t>
  </si>
  <si>
    <t>Flumetsulam</t>
  </si>
  <si>
    <t>98967-40-9</t>
  </si>
  <si>
    <t>Fluopyram</t>
  </si>
  <si>
    <t>658066-35-4</t>
  </si>
  <si>
    <t>Fonofos</t>
  </si>
  <si>
    <t>944-22-9</t>
  </si>
  <si>
    <t>Fumesate</t>
  </si>
  <si>
    <t>26322-82-7</t>
  </si>
  <si>
    <t>Halofenozide</t>
  </si>
  <si>
    <t>112226-61-6</t>
  </si>
  <si>
    <t>Halosulfuron-methyl</t>
  </si>
  <si>
    <t>100784-20-1</t>
  </si>
  <si>
    <t>Heptenophos</t>
  </si>
  <si>
    <t>23560-59-0</t>
  </si>
  <si>
    <t>Hexazinone</t>
  </si>
  <si>
    <t>51235-04-2</t>
  </si>
  <si>
    <t>Imazamox</t>
  </si>
  <si>
    <t>114311-32-9</t>
  </si>
  <si>
    <t>Imidacloprid</t>
  </si>
  <si>
    <t>138261-41-3</t>
  </si>
  <si>
    <t>Imidacloprid, urea</t>
  </si>
  <si>
    <t>120868-66-8</t>
  </si>
  <si>
    <t>Iodosulfuron methyl</t>
  </si>
  <si>
    <t>144550-06-1</t>
  </si>
  <si>
    <t>Isopyrazam</t>
  </si>
  <si>
    <t>881685-58-1</t>
  </si>
  <si>
    <t>Mefenpyr diethyl</t>
  </si>
  <si>
    <t>135590-91-9</t>
  </si>
  <si>
    <t>Metazachlor</t>
  </si>
  <si>
    <t>67129-08-2</t>
  </si>
  <si>
    <t>Metconazole, cis-</t>
  </si>
  <si>
    <t>115850-27-6</t>
  </si>
  <si>
    <t>Metconazole, trans-</t>
  </si>
  <si>
    <t>115850-28-7</t>
  </si>
  <si>
    <t>Methiocarb</t>
  </si>
  <si>
    <t>2032-65-7</t>
  </si>
  <si>
    <t>Methoprotryne</t>
  </si>
  <si>
    <t>841-06-5</t>
  </si>
  <si>
    <t>Metofluthrin</t>
  </si>
  <si>
    <t>240494-70-6</t>
  </si>
  <si>
    <t>Metolcarb</t>
  </si>
  <si>
    <t>1129-41-5</t>
  </si>
  <si>
    <t>Metoxuron</t>
  </si>
  <si>
    <t>19937-59-8</t>
  </si>
  <si>
    <t>Myclobutanil</t>
  </si>
  <si>
    <t>88671-89-0</t>
  </si>
  <si>
    <t>Orthosulfamuron</t>
  </si>
  <si>
    <t>213464-77-8</t>
  </si>
  <si>
    <t>Oxamyl-oxime</t>
  </si>
  <si>
    <t>30558-43-1</t>
  </si>
  <si>
    <t>Penflufen</t>
  </si>
  <si>
    <t>494793-67-8</t>
  </si>
  <si>
    <t>Phorate oxon sulfoxide</t>
  </si>
  <si>
    <t>2588-05-8</t>
  </si>
  <si>
    <t>Picolinafen</t>
  </si>
  <si>
    <t>137641-05-5</t>
  </si>
  <si>
    <t>Prohexadione</t>
  </si>
  <si>
    <t>88805-35-0</t>
  </si>
  <si>
    <t>Prometon</t>
  </si>
  <si>
    <t>1610-18-0</t>
  </si>
  <si>
    <t>Propargite</t>
  </si>
  <si>
    <t>2312-35-8</t>
  </si>
  <si>
    <t>Propisochlor</t>
  </si>
  <si>
    <t>86763-47-5</t>
  </si>
  <si>
    <t>Propoxur</t>
  </si>
  <si>
    <t>114-26-1</t>
  </si>
  <si>
    <t>Prosulfuron</t>
  </si>
  <si>
    <t>94125-34-5</t>
  </si>
  <si>
    <t>Pyroxsulam</t>
  </si>
  <si>
    <t>422556-08-9</t>
  </si>
  <si>
    <t>Quinoclamine</t>
  </si>
  <si>
    <t>2797-51-5</t>
  </si>
  <si>
    <t>Rotenone</t>
  </si>
  <si>
    <t>83-79-4</t>
  </si>
  <si>
    <t>Tebufenpyrad</t>
  </si>
  <si>
    <t>119168-77-3</t>
  </si>
  <si>
    <t>Terbutryn</t>
  </si>
  <si>
    <t>886-50-0</t>
  </si>
  <si>
    <t>Tetraconazole</t>
  </si>
  <si>
    <t>112281-77-3</t>
  </si>
  <si>
    <t>Tetramethrin, cis-</t>
  </si>
  <si>
    <t>7696-12-0</t>
  </si>
  <si>
    <t>Tetramethrin, trans-</t>
  </si>
  <si>
    <t>Thiobencarb</t>
  </si>
  <si>
    <t>28249-77-6</t>
  </si>
  <si>
    <t>Tralkoxydim</t>
  </si>
  <si>
    <t>87820-88-0</t>
  </si>
  <si>
    <t>Tralomethrin, cis-</t>
  </si>
  <si>
    <t>66841-25-6</t>
  </si>
  <si>
    <t>Tralomethrin, trans-</t>
  </si>
  <si>
    <t>Trinexapac-ethyl</t>
  </si>
  <si>
    <t>95266-40-3</t>
  </si>
  <si>
    <t>Uniconazole</t>
  </si>
  <si>
    <t>83657-22-1</t>
  </si>
  <si>
    <t>Vamidothion sulfone</t>
  </si>
  <si>
    <t>70898-34-9</t>
  </si>
  <si>
    <t>Vernolate</t>
  </si>
  <si>
    <t>1929-77-7</t>
  </si>
  <si>
    <t>190604-92-3</t>
  </si>
  <si>
    <t>Aclonifen</t>
  </si>
  <si>
    <t>74070-46-5</t>
  </si>
  <si>
    <t>Allethrin</t>
  </si>
  <si>
    <t>584-79-2</t>
  </si>
  <si>
    <t>Aspon</t>
  </si>
  <si>
    <t>3244-90-4</t>
  </si>
  <si>
    <t>Azaconazole</t>
  </si>
  <si>
    <t>60207-31-0</t>
  </si>
  <si>
    <t>Azoxystrobin</t>
  </si>
  <si>
    <t xml:space="preserve">	131860-33-8</t>
  </si>
  <si>
    <t>Benodanil</t>
  </si>
  <si>
    <t>15310-01-7</t>
  </si>
  <si>
    <t>Benzoximate</t>
  </si>
  <si>
    <t>29104-30-1</t>
  </si>
  <si>
    <t>Bromobutide</t>
  </si>
  <si>
    <t xml:space="preserve">	74712-19-9</t>
  </si>
  <si>
    <t>Bufencarb</t>
  </si>
  <si>
    <t>8065-36-9</t>
  </si>
  <si>
    <t>Butafenacil</t>
  </si>
  <si>
    <t>134605-64-4</t>
  </si>
  <si>
    <t>Buturon</t>
  </si>
  <si>
    <t>3766-60-7</t>
  </si>
  <si>
    <t>Cadusafos</t>
  </si>
  <si>
    <t>95465-99-9</t>
  </si>
  <si>
    <t>Carpropamid</t>
  </si>
  <si>
    <t>104030-54-8</t>
  </si>
  <si>
    <t>Chlorbromuron</t>
  </si>
  <si>
    <t xml:space="preserve">	13360-45-7</t>
  </si>
  <si>
    <t>Chloroxuron</t>
  </si>
  <si>
    <t>1982-47-4</t>
  </si>
  <si>
    <t>Clothianidin</t>
  </si>
  <si>
    <t>210880-92-5</t>
  </si>
  <si>
    <t>Coumaphos-oxon</t>
  </si>
  <si>
    <t>321-54-0</t>
  </si>
  <si>
    <t>Cyfluthrin</t>
  </si>
  <si>
    <t>69359-37-5</t>
  </si>
  <si>
    <t>Dazomet</t>
  </si>
  <si>
    <t>533-74-4</t>
  </si>
  <si>
    <t>DEF</t>
  </si>
  <si>
    <t>78-48-8</t>
  </si>
  <si>
    <t>Diazinon-hydroxy</t>
  </si>
  <si>
    <t>Diflufenican</t>
  </si>
  <si>
    <t>83164-33-4</t>
  </si>
  <si>
    <t>Dimefuron</t>
  </si>
  <si>
    <t>271241-14-6</t>
  </si>
  <si>
    <t>Dimethenamid</t>
  </si>
  <si>
    <t>87674-68-8</t>
  </si>
  <si>
    <t>Dimoxystrobin</t>
  </si>
  <si>
    <t>149961-52-4</t>
  </si>
  <si>
    <t>Diniconazole</t>
  </si>
  <si>
    <t>70217-36-6</t>
  </si>
  <si>
    <t>Diphenamid</t>
  </si>
  <si>
    <t>Dipropetryn</t>
  </si>
  <si>
    <t>4147-51-7</t>
  </si>
  <si>
    <t>Ethoprophos</t>
  </si>
  <si>
    <t>13194-48-4</t>
  </si>
  <si>
    <t>Etofenprox</t>
  </si>
  <si>
    <t>80844-07-1</t>
  </si>
  <si>
    <t>Famphur</t>
  </si>
  <si>
    <t>52-85-7</t>
  </si>
  <si>
    <t>Fenamiphos sulfoxide</t>
  </si>
  <si>
    <t>31972-43-7</t>
  </si>
  <si>
    <t>Fenitrothion</t>
  </si>
  <si>
    <t>122-14-5</t>
  </si>
  <si>
    <t>Fenthion sulfone</t>
  </si>
  <si>
    <t>3761-42-0</t>
  </si>
  <si>
    <t>Fenuron</t>
  </si>
  <si>
    <t>101-42-8</t>
  </si>
  <si>
    <t>Flufenpyr-ethyl</t>
  </si>
  <si>
    <t>188489-07-8</t>
  </si>
  <si>
    <t>Foramsulfuron</t>
  </si>
  <si>
    <t>173159-57-4</t>
  </si>
  <si>
    <t>Furathiocarb</t>
  </si>
  <si>
    <t>65907-30-4</t>
  </si>
  <si>
    <t>Griseofulvin</t>
  </si>
  <si>
    <t>126-07-8</t>
  </si>
  <si>
    <t>Imazosulfuron</t>
  </si>
  <si>
    <t>122548-33-8</t>
  </si>
  <si>
    <t>Imidacloprid, 5OH-</t>
  </si>
  <si>
    <t>380912-09-4</t>
  </si>
  <si>
    <t>Imidacloprid-olefin</t>
  </si>
  <si>
    <t>115086-54-9</t>
  </si>
  <si>
    <t>Isoxathion</t>
  </si>
  <si>
    <t>18854-01-8</t>
  </si>
  <si>
    <t>Lufenuron</t>
  </si>
  <si>
    <t>103055-07-8</t>
  </si>
  <si>
    <t>161050-58-4</t>
  </si>
  <si>
    <t>Methoxyfenozide</t>
  </si>
  <si>
    <t>Metosulam</t>
  </si>
  <si>
    <t>139528-85-1</t>
  </si>
  <si>
    <t>Mevinphos, cis-</t>
  </si>
  <si>
    <t>7786-34-7</t>
  </si>
  <si>
    <t>Mevinphos, trans-</t>
  </si>
  <si>
    <t>338-45-4</t>
  </si>
  <si>
    <t>Nitralin</t>
  </si>
  <si>
    <t>4726-14-1</t>
  </si>
  <si>
    <t>Novaluron</t>
  </si>
  <si>
    <t>116714-46-6</t>
  </si>
  <si>
    <t>Octhilinone</t>
  </si>
  <si>
    <t>26530-20-1</t>
  </si>
  <si>
    <t>Omethoate</t>
  </si>
  <si>
    <t>1113-02-6</t>
  </si>
  <si>
    <t>Oxadixyl</t>
  </si>
  <si>
    <t>77732-09-3</t>
  </si>
  <si>
    <t>Oxyfluorfen</t>
  </si>
  <si>
    <t>42874-03-3</t>
  </si>
  <si>
    <t>Paclobutrazol</t>
  </si>
  <si>
    <t>76738-62-0</t>
  </si>
  <si>
    <t>Phenmedipham</t>
  </si>
  <si>
    <t>13684-63-4</t>
  </si>
  <si>
    <t>Phorate oxon sulfone</t>
  </si>
  <si>
    <t>2588-06-9</t>
  </si>
  <si>
    <t>Phoxim</t>
  </si>
  <si>
    <t>14816-18-3</t>
  </si>
  <si>
    <t>Propaquizafop</t>
  </si>
  <si>
    <t>111479-05-1</t>
  </si>
  <si>
    <t>Propetamphos</t>
  </si>
  <si>
    <t>31218-83-4</t>
  </si>
  <si>
    <t>Prothiophos</t>
  </si>
  <si>
    <t>34643-46-4</t>
  </si>
  <si>
    <t>Prothoate</t>
  </si>
  <si>
    <t>2275-18-5</t>
  </si>
  <si>
    <t>123312-89-0</t>
  </si>
  <si>
    <t>Pyrazone</t>
  </si>
  <si>
    <t>1698-60-8</t>
  </si>
  <si>
    <t>Quinoxyfen</t>
  </si>
  <si>
    <t>124495-18-7</t>
  </si>
  <si>
    <t>Strychnine</t>
  </si>
  <si>
    <t>57-24-9</t>
  </si>
  <si>
    <t>Sulfentrazone</t>
  </si>
  <si>
    <t>122836-35-5</t>
  </si>
  <si>
    <t>Thiencarbazone methyl</t>
  </si>
  <si>
    <t>317815-83-1</t>
  </si>
  <si>
    <t>Thifensulfuron methyl</t>
  </si>
  <si>
    <t>79277-27-3</t>
  </si>
  <si>
    <t>Tolfenpyrad</t>
  </si>
  <si>
    <t>129558-76-5</t>
  </si>
  <si>
    <t>Triazophos</t>
  </si>
  <si>
    <t>24017-47-8</t>
  </si>
  <si>
    <t>Tricyclazole</t>
  </si>
  <si>
    <t>41814-78-2</t>
  </si>
  <si>
    <t>Xylylcarb</t>
  </si>
  <si>
    <t>2425-10-7</t>
  </si>
  <si>
    <t>120739-62-0</t>
  </si>
  <si>
    <t>Acibenzolar-S-methyl</t>
  </si>
  <si>
    <t>135158-54-2</t>
  </si>
  <si>
    <t>Akton</t>
  </si>
  <si>
    <t>1757-18-2</t>
  </si>
  <si>
    <t>Alloxydim</t>
  </si>
  <si>
    <t>55634-91-8</t>
  </si>
  <si>
    <t>858956-08-8</t>
  </si>
  <si>
    <t>Asulam</t>
  </si>
  <si>
    <t xml:space="preserve">	3337-71-1</t>
  </si>
  <si>
    <t>Benfuracarb</t>
  </si>
  <si>
    <t>82560-54-1</t>
  </si>
  <si>
    <t>Brodifacoum</t>
  </si>
  <si>
    <t>56073-10-0</t>
  </si>
  <si>
    <t>Butralin</t>
  </si>
  <si>
    <t>33629-47-9</t>
  </si>
  <si>
    <t>Carbaryl</t>
  </si>
  <si>
    <t>63-25-2</t>
  </si>
  <si>
    <t>Carbetamide</t>
  </si>
  <si>
    <t>16118-49-3</t>
  </si>
  <si>
    <t>Carboxin</t>
  </si>
  <si>
    <t>5234-68-4</t>
  </si>
  <si>
    <t>Chlorpyrifos</t>
  </si>
  <si>
    <t>2921-88-2</t>
  </si>
  <si>
    <t>Chlorthiamid</t>
  </si>
  <si>
    <t>1918-13-4</t>
  </si>
  <si>
    <t>Cinidon-ethyl</t>
  </si>
  <si>
    <t>142891-20-1</t>
  </si>
  <si>
    <t>Clodinafop propargyl</t>
  </si>
  <si>
    <t>105512-06-9</t>
  </si>
  <si>
    <t>2636-26-2</t>
  </si>
  <si>
    <t>39515-40-7</t>
  </si>
  <si>
    <t>Desmedipham</t>
  </si>
  <si>
    <t>13684-56-5</t>
  </si>
  <si>
    <t>Diallate, cis-</t>
  </si>
  <si>
    <t>17708-57-5</t>
  </si>
  <si>
    <t>Diallate, trans-</t>
  </si>
  <si>
    <t>17708-58-6</t>
  </si>
  <si>
    <t>Difenoxuron</t>
  </si>
  <si>
    <t>14214-32-5</t>
  </si>
  <si>
    <t>Dimethomorph, E-</t>
  </si>
  <si>
    <t>113210-97-2</t>
  </si>
  <si>
    <t>Dimethomorph, Z-</t>
  </si>
  <si>
    <t>113210-98-3</t>
  </si>
  <si>
    <t>Dioxacarb</t>
  </si>
  <si>
    <t>6988-21-2</t>
  </si>
  <si>
    <t>Edifenphos</t>
  </si>
  <si>
    <t>17109-49-8</t>
  </si>
  <si>
    <t>Ethametsulfuron methyl</t>
  </si>
  <si>
    <t>97780-06-8</t>
  </si>
  <si>
    <t>Etoxazole</t>
  </si>
  <si>
    <t>153233-91-1</t>
  </si>
  <si>
    <t>Fenamiphos</t>
  </si>
  <si>
    <t>22224-92-6</t>
  </si>
  <si>
    <t>Fenbuconazole</t>
  </si>
  <si>
    <t>114369-43-6</t>
  </si>
  <si>
    <t>Fenoxanil</t>
  </si>
  <si>
    <t>115852-48-7</t>
  </si>
  <si>
    <t>Fenthion oxon</t>
  </si>
  <si>
    <t>6552-12-1</t>
  </si>
  <si>
    <t>Flamprop-methyl</t>
  </si>
  <si>
    <t>52756-25-9</t>
  </si>
  <si>
    <t>Fluopicolide</t>
  </si>
  <si>
    <t>239110-15-7</t>
  </si>
  <si>
    <t>Flutriafol</t>
  </si>
  <si>
    <t>76674-21-0</t>
  </si>
  <si>
    <t>Imazalil</t>
  </si>
  <si>
    <t>35554-44-0</t>
  </si>
  <si>
    <t>Imazamethabenz-methyl</t>
  </si>
  <si>
    <t>81405-85-8</t>
  </si>
  <si>
    <t>Imazapyr</t>
  </si>
  <si>
    <t>81334-34-1</t>
  </si>
  <si>
    <t>Imidacloprid, desnitro-</t>
  </si>
  <si>
    <t>127202-53-3</t>
  </si>
  <si>
    <t>Indanofan</t>
  </si>
  <si>
    <t>133220-30-1</t>
  </si>
  <si>
    <t>Indaziflam</t>
  </si>
  <si>
    <t>950782-86-2</t>
  </si>
  <si>
    <t>Isofenphos-oxon</t>
  </si>
  <si>
    <t>31120-85-1</t>
  </si>
  <si>
    <t>Karbutilate</t>
  </si>
  <si>
    <t>4849-32-5</t>
  </si>
  <si>
    <t>Kresoxim methyl</t>
  </si>
  <si>
    <t>143390-89-0</t>
  </si>
  <si>
    <t>Leptophos</t>
  </si>
  <si>
    <t>21609-90-5</t>
  </si>
  <si>
    <t>Mepanipyrim</t>
  </si>
  <si>
    <t>110235-47-7</t>
  </si>
  <si>
    <t>Mesotrione</t>
  </si>
  <si>
    <t>104206-82-8</t>
  </si>
  <si>
    <t>139968-49-3</t>
  </si>
  <si>
    <t>Methidathion</t>
  </si>
  <si>
    <t>950-37-8</t>
  </si>
  <si>
    <t>Neburon</t>
  </si>
  <si>
    <t>555-37-3</t>
  </si>
  <si>
    <t>Nitenpyram</t>
  </si>
  <si>
    <t>150824-47-8</t>
  </si>
  <si>
    <t>Ofurace</t>
  </si>
  <si>
    <t>58810-48-3</t>
  </si>
  <si>
    <t>Oxasulfuron</t>
  </si>
  <si>
    <t>144651-06-9</t>
  </si>
  <si>
    <t>Parathion</t>
  </si>
  <si>
    <t>56-38-2</t>
  </si>
  <si>
    <t>Phosalone</t>
  </si>
  <si>
    <t>2310-17-0</t>
  </si>
  <si>
    <t>13171-21-6</t>
  </si>
  <si>
    <t>Picoxystrobin</t>
  </si>
  <si>
    <t>117428-22-5</t>
  </si>
  <si>
    <t>Piperophos</t>
  </si>
  <si>
    <t>24151-93-7</t>
  </si>
  <si>
    <t>Primisulfuron methyl</t>
  </si>
  <si>
    <t>113036-87-6</t>
  </si>
  <si>
    <t>Pyridaben</t>
  </si>
  <si>
    <t>96489-71-3</t>
  </si>
  <si>
    <t>Rimsulfuron</t>
  </si>
  <si>
    <t>122931-48-0</t>
  </si>
  <si>
    <t>Simetryn</t>
  </si>
  <si>
    <t>1014-70-6</t>
  </si>
  <si>
    <t>Spinosad A</t>
  </si>
  <si>
    <t>131929-60-7</t>
  </si>
  <si>
    <t>Spinosad D</t>
  </si>
  <si>
    <t>131929-63-0</t>
  </si>
  <si>
    <t>3383-96-8</t>
  </si>
  <si>
    <t>Thiabendazole</t>
  </si>
  <si>
    <t>148-79-8</t>
  </si>
  <si>
    <t>Thiacloprid</t>
  </si>
  <si>
    <t>111988 -49-9</t>
  </si>
  <si>
    <t>Tolylfluanid</t>
  </si>
  <si>
    <t>731-27-1</t>
  </si>
  <si>
    <t>Triazamate</t>
  </si>
  <si>
    <t>112143-82-5</t>
  </si>
  <si>
    <t>Tribenuron-methyl</t>
  </si>
  <si>
    <t>101200-48-0</t>
  </si>
  <si>
    <t>Triflumizole</t>
  </si>
  <si>
    <t>68694-11-1</t>
  </si>
  <si>
    <t>Triflumuron</t>
  </si>
  <si>
    <t>64628-44-0</t>
  </si>
  <si>
    <t>Triforine</t>
  </si>
  <si>
    <t>26644-46-2</t>
  </si>
  <si>
    <t>Trimethacarb, 2,3,5-</t>
  </si>
  <si>
    <t>2655-15-4</t>
  </si>
  <si>
    <t>Valifenalate</t>
  </si>
  <si>
    <t>283159-90-0</t>
  </si>
  <si>
    <t>Warfarin</t>
  </si>
  <si>
    <t>81-81-2</t>
  </si>
  <si>
    <t>Not available</t>
  </si>
  <si>
    <t>Allidochlor</t>
  </si>
  <si>
    <t>93-71-0</t>
  </si>
  <si>
    <t>Ametoctradin</t>
  </si>
  <si>
    <t xml:space="preserve">	865318-97-4</t>
  </si>
  <si>
    <t>Ametryn</t>
  </si>
  <si>
    <t>834-12-8</t>
  </si>
  <si>
    <t>Bendiocarb</t>
  </si>
  <si>
    <t xml:space="preserve">	22781-23-3</t>
  </si>
  <si>
    <t>Bromfenvinphos methyl</t>
  </si>
  <si>
    <t>13104-21-7</t>
  </si>
  <si>
    <t>Buprofezin</t>
  </si>
  <si>
    <t>953030-84-7</t>
  </si>
  <si>
    <t>Carbosulfan</t>
  </si>
  <si>
    <t>55285-14-8</t>
  </si>
  <si>
    <t>Chlordimeform</t>
  </si>
  <si>
    <t>6164-98-3</t>
  </si>
  <si>
    <t>Chlorfenapyr</t>
  </si>
  <si>
    <t>122453-73-0</t>
  </si>
  <si>
    <t>Chlorimuron-ethyl</t>
  </si>
  <si>
    <t>99283-00-8</t>
  </si>
  <si>
    <t>Coumaphos</t>
  </si>
  <si>
    <t>56-72-4</t>
  </si>
  <si>
    <t>Cyanazine</t>
  </si>
  <si>
    <t>21725-46-2</t>
  </si>
  <si>
    <t>Demeton-S-sulfone</t>
  </si>
  <si>
    <t>2496-91-5</t>
  </si>
  <si>
    <t>Diazinon oxon</t>
  </si>
  <si>
    <t>962-58-3</t>
  </si>
  <si>
    <t>Diclobutrazol</t>
  </si>
  <si>
    <t>75736-33-3</t>
  </si>
  <si>
    <t>Diflufenzopyr</t>
  </si>
  <si>
    <t>109293-97-2</t>
  </si>
  <si>
    <t>Dimethoate</t>
  </si>
  <si>
    <t>60-51-5</t>
  </si>
  <si>
    <t>Dimethylvinphos, Z-</t>
  </si>
  <si>
    <t>67628-93-7</t>
  </si>
  <si>
    <t>Dinitramine</t>
  </si>
  <si>
    <t>29091-05-2</t>
  </si>
  <si>
    <t>Ditalimfos</t>
  </si>
  <si>
    <t>5131-24-8</t>
  </si>
  <si>
    <t>Dodemorph</t>
  </si>
  <si>
    <t>1593-77-7</t>
  </si>
  <si>
    <t>EPN</t>
  </si>
  <si>
    <t>2104-64-5</t>
  </si>
  <si>
    <t>Fenamidone</t>
  </si>
  <si>
    <t>161326-34-7</t>
  </si>
  <si>
    <t>Fenamiphos sulfone</t>
  </si>
  <si>
    <t>31972-44-8</t>
  </si>
  <si>
    <t>Fenpiclonil</t>
  </si>
  <si>
    <t>74738-17-3</t>
  </si>
  <si>
    <t>Fenpyroximate</t>
  </si>
  <si>
    <t>134098-61-6</t>
  </si>
  <si>
    <t>Fluquinconazole</t>
  </si>
  <si>
    <t>136426-54-5</t>
  </si>
  <si>
    <t>Fluthiacet-methyl</t>
  </si>
  <si>
    <t>117337-19-6</t>
  </si>
  <si>
    <t>Haloxyfop-methyl</t>
  </si>
  <si>
    <t>69806-40-2</t>
  </si>
  <si>
    <t>Hexythiazox</t>
  </si>
  <si>
    <t>78587-05-0</t>
  </si>
  <si>
    <t>187022-17-9</t>
  </si>
  <si>
    <t>Isocarbamid</t>
  </si>
  <si>
    <t>30979-48-7</t>
  </si>
  <si>
    <t>Isopropalin</t>
  </si>
  <si>
    <t>33820-53-0</t>
  </si>
  <si>
    <t>Isoxadifen-ethyl</t>
  </si>
  <si>
    <t>163520-33-0</t>
  </si>
  <si>
    <t>71827-03-7</t>
  </si>
  <si>
    <t>70209-81-3</t>
  </si>
  <si>
    <t>Maleic hydrazine</t>
  </si>
  <si>
    <t>123-33-1</t>
  </si>
  <si>
    <t>Mefenacet</t>
  </si>
  <si>
    <t>73250-68-7</t>
  </si>
  <si>
    <t>Metamitron</t>
  </si>
  <si>
    <t>41394-05-2</t>
  </si>
  <si>
    <t>Methomyl</t>
  </si>
  <si>
    <t>16752-77-5</t>
  </si>
  <si>
    <t>Molinate</t>
  </si>
  <si>
    <t>2212-67-1</t>
  </si>
  <si>
    <t>Nicotine</t>
  </si>
  <si>
    <t>54-11-5</t>
  </si>
  <si>
    <t>Noviflumuron</t>
  </si>
  <si>
    <t>121451-02-3</t>
  </si>
  <si>
    <t>Parathion methyl oxon</t>
  </si>
  <si>
    <t>950-35-6</t>
  </si>
  <si>
    <t>Picaridin</t>
  </si>
  <si>
    <t>119515-38-7</t>
  </si>
  <si>
    <t>Pirimiphos methyl</t>
  </si>
  <si>
    <t>29232-93-7</t>
  </si>
  <si>
    <t>Promecarb</t>
  </si>
  <si>
    <t>2631-37-0</t>
  </si>
  <si>
    <t>Propamocarb</t>
  </si>
  <si>
    <t>24579-73-5</t>
  </si>
  <si>
    <t>Prothioconazole</t>
  </si>
  <si>
    <t>178928-70-6</t>
  </si>
  <si>
    <t>Pyrazoxyfen</t>
  </si>
  <si>
    <t>71561-11-0</t>
  </si>
  <si>
    <t>Pyrimethanil</t>
  </si>
  <si>
    <t>53112-28-0</t>
  </si>
  <si>
    <t>Pyriproxyfen</t>
  </si>
  <si>
    <t>95737-68-1</t>
  </si>
  <si>
    <t>Pyrithiobac</t>
  </si>
  <si>
    <t>123343-16-8</t>
  </si>
  <si>
    <t>Pyroxasulfone</t>
  </si>
  <si>
    <t>447399-55-5</t>
  </si>
  <si>
    <t>Quizalofop ethyl</t>
  </si>
  <si>
    <t>76578-14-8</t>
  </si>
  <si>
    <t>Resmethrin</t>
  </si>
  <si>
    <t>10453-86-8</t>
  </si>
  <si>
    <t>372137-35-4</t>
  </si>
  <si>
    <t>Sebuthylazine</t>
  </si>
  <si>
    <t>7286-69-3</t>
  </si>
  <si>
    <t>Sedaxane</t>
  </si>
  <si>
    <t>874967-67-6</t>
  </si>
  <si>
    <t>Simeconazole</t>
  </si>
  <si>
    <t>149508-90-7</t>
  </si>
  <si>
    <t>Spirotetramat</t>
  </si>
  <si>
    <t>203313-25-1</t>
  </si>
  <si>
    <t>118134-30-8</t>
  </si>
  <si>
    <t>Sulfometuron methyl</t>
  </si>
  <si>
    <t>74222-97-2</t>
  </si>
  <si>
    <t>Teflubenzuron</t>
  </si>
  <si>
    <t>83121-18-0</t>
  </si>
  <si>
    <t>Tembotrione</t>
  </si>
  <si>
    <t>335104-84-2</t>
  </si>
  <si>
    <t>Tepraloxydim</t>
  </si>
  <si>
    <t>149979-41-9</t>
  </si>
  <si>
    <t>Terbufos sulfone</t>
  </si>
  <si>
    <t>56070-16-7</t>
  </si>
  <si>
    <t>Terbumeton</t>
  </si>
  <si>
    <t>33693-04-8</t>
  </si>
  <si>
    <t>Thidiazuron</t>
  </si>
  <si>
    <t>51707-55-2</t>
  </si>
  <si>
    <t>Tolclofos methyl</t>
  </si>
  <si>
    <t>57018-04-9</t>
  </si>
  <si>
    <t>Triasulfuron</t>
  </si>
  <si>
    <t>82097-50-5</t>
  </si>
  <si>
    <t>Trietazine</t>
  </si>
  <si>
    <t>1912-26-1</t>
  </si>
  <si>
    <t>Trifloxystrobin</t>
  </si>
  <si>
    <t>141517-21-7</t>
  </si>
  <si>
    <t>Trimethacarb, 3,4,5-</t>
  </si>
  <si>
    <t>2686-99-9</t>
  </si>
  <si>
    <t>Afidopyropen</t>
  </si>
  <si>
    <t>915972-17-7</t>
  </si>
  <si>
    <t>Alachlor metabolite (2,6-DEA)</t>
  </si>
  <si>
    <t>579-66-8</t>
  </si>
  <si>
    <t>Atraton</t>
  </si>
  <si>
    <t>1610-17-9</t>
  </si>
  <si>
    <t>Azoxystrobin Z metabolite (ASJ10075-04)</t>
  </si>
  <si>
    <t>143130-94-3</t>
  </si>
  <si>
    <t>Benquinox</t>
  </si>
  <si>
    <t>495-73-8</t>
  </si>
  <si>
    <t>Benzofenap</t>
  </si>
  <si>
    <t xml:space="preserve">	82692-44-2</t>
  </si>
  <si>
    <t>Bifenox</t>
  </si>
  <si>
    <t>42576-02-3</t>
  </si>
  <si>
    <t>Bifenthrin, 4'-Hydroxy</t>
  </si>
  <si>
    <t>Bromadiolone</t>
  </si>
  <si>
    <t>28772-56-7</t>
  </si>
  <si>
    <t>Carbophenothion methyl oxon</t>
  </si>
  <si>
    <t>Carfentrazone metabolite cinnamic acid</t>
  </si>
  <si>
    <t>Cartap</t>
  </si>
  <si>
    <t>15263-53-3</t>
  </si>
  <si>
    <t>Chlorflurenol-methyl</t>
  </si>
  <si>
    <t>2536-31-4</t>
  </si>
  <si>
    <t>Chlothiophos oxygen analog 2,5-isomer</t>
  </si>
  <si>
    <t>Clopyralid</t>
  </si>
  <si>
    <t>1702-17-6</t>
  </si>
  <si>
    <t>Cycloate</t>
  </si>
  <si>
    <t>1134-23-2</t>
  </si>
  <si>
    <t>Cyenopyrafen</t>
  </si>
  <si>
    <t>560121-52-0</t>
  </si>
  <si>
    <t>Cyproconazole metabolite NOA-405872</t>
  </si>
  <si>
    <t>Cyproconazole metabolite NOA-421153 (M14)</t>
  </si>
  <si>
    <t>Demeton-S</t>
  </si>
  <si>
    <t>126-75-0</t>
  </si>
  <si>
    <t>Diflovidazin (Flufenzine)</t>
  </si>
  <si>
    <t>162320-67-4</t>
  </si>
  <si>
    <t>Dimethylphosphate</t>
  </si>
  <si>
    <t>654058-04-5</t>
  </si>
  <si>
    <t>Diphacinone</t>
  </si>
  <si>
    <t>82-66-6</t>
  </si>
  <si>
    <t>Enoxastrobin</t>
  </si>
  <si>
    <t>238410-11-2</t>
  </si>
  <si>
    <t>Ethoxysulfuron</t>
  </si>
  <si>
    <t>126801-58-9</t>
  </si>
  <si>
    <t>Fenaminosulf</t>
  </si>
  <si>
    <t>140-56-7</t>
  </si>
  <si>
    <t>Fenchlorphos</t>
  </si>
  <si>
    <t>299-84-3</t>
  </si>
  <si>
    <t>Fenridazon</t>
  </si>
  <si>
    <t>68254-10-4</t>
  </si>
  <si>
    <t>Fenthion oxon sulfone</t>
  </si>
  <si>
    <t>14086-35-2</t>
  </si>
  <si>
    <t>Fipronil sulfone</t>
  </si>
  <si>
    <t>120068-36-2</t>
  </si>
  <si>
    <t>Flonicamid TFNA-AM</t>
  </si>
  <si>
    <t>158062-71-6</t>
  </si>
  <si>
    <t>Flubendiamide desiodo</t>
  </si>
  <si>
    <t>Fludioxonil</t>
  </si>
  <si>
    <t>131341-86-1</t>
  </si>
  <si>
    <t>Flumioxazin metabolite 482-HA</t>
  </si>
  <si>
    <t>Flupyradifurone</t>
  </si>
  <si>
    <t>951659-40-8</t>
  </si>
  <si>
    <t>Fluxapyroxad metabolite M700F048</t>
  </si>
  <si>
    <t>Fosthietan</t>
  </si>
  <si>
    <t>21548-32-3</t>
  </si>
  <si>
    <t>Gibberellin A4</t>
  </si>
  <si>
    <t>468-44-0</t>
  </si>
  <si>
    <t>Gibberellin A7</t>
  </si>
  <si>
    <t>510-75-8</t>
  </si>
  <si>
    <t>Hexazinone metabolite G</t>
  </si>
  <si>
    <t>Indole-3-acetic acid</t>
  </si>
  <si>
    <t>6505-45-9</t>
  </si>
  <si>
    <t>Inodxacarb metabolite of S-enantiomer</t>
  </si>
  <si>
    <t>Isofetamid</t>
  </si>
  <si>
    <t>875915-78-9</t>
  </si>
  <si>
    <t>Isolan</t>
  </si>
  <si>
    <t>119-38-0</t>
  </si>
  <si>
    <t>Methfuroxam</t>
  </si>
  <si>
    <t>28730-17-8</t>
  </si>
  <si>
    <t>Methidathion sulfoxide</t>
  </si>
  <si>
    <t>Metribuzin DK (Metribuzin-diketo)</t>
  </si>
  <si>
    <t>56507-37-0</t>
  </si>
  <si>
    <t>Molinate, Carboxy-</t>
  </si>
  <si>
    <t>66747-13-5</t>
  </si>
  <si>
    <t>Naproanilide</t>
  </si>
  <si>
    <t>52570-16-8</t>
  </si>
  <si>
    <t>Oryzalin dimethyl</t>
  </si>
  <si>
    <t>19044-94-1</t>
  </si>
  <si>
    <t>Pentanochlor</t>
  </si>
  <si>
    <t>2307-68-8</t>
  </si>
  <si>
    <t>Pirimiphos desethyl methyl metabolite R036341</t>
  </si>
  <si>
    <t>Pirimiphos ethyl oxon</t>
  </si>
  <si>
    <t>36378-61-7</t>
  </si>
  <si>
    <t>Prometryn metabolite GS-11354</t>
  </si>
  <si>
    <t>Propachlor oxanilic acid</t>
  </si>
  <si>
    <t>70628-36-3</t>
  </si>
  <si>
    <t>Prothioconzaole desthio</t>
  </si>
  <si>
    <t>120983-64-4</t>
  </si>
  <si>
    <t>Pyrazolynate</t>
  </si>
  <si>
    <t>58011-68-0</t>
  </si>
  <si>
    <t>Pyrethrin (Pyrethrin I)</t>
  </si>
  <si>
    <t>121-21-1</t>
  </si>
  <si>
    <t>Pyrethrin (Pyrethrin II)</t>
  </si>
  <si>
    <t>121-29-9</t>
  </si>
  <si>
    <t>Pyrethrin (Ceninin I)</t>
  </si>
  <si>
    <t>25402-06-6</t>
  </si>
  <si>
    <t>Pyrethrin (Ceninin II)</t>
  </si>
  <si>
    <t>121-20-0</t>
  </si>
  <si>
    <t>Pyrethrin (Jasmolin I)</t>
  </si>
  <si>
    <t>4466-14-2</t>
  </si>
  <si>
    <t>Pyrethrin (Jasmolin II)</t>
  </si>
  <si>
    <t>1172-63-0</t>
  </si>
  <si>
    <t>Pyrimidifen</t>
  </si>
  <si>
    <t>105779-78-0</t>
  </si>
  <si>
    <t>Quizalofop</t>
  </si>
  <si>
    <t>76578-12-6</t>
  </si>
  <si>
    <t>Quizalofop-ethyl metabolite QOME (MeCHQ)</t>
  </si>
  <si>
    <t>Spinosyn K</t>
  </si>
  <si>
    <t>Spirotetramat cis keto hydroxy</t>
  </si>
  <si>
    <t>1172134-11-0</t>
  </si>
  <si>
    <t>Sulprofos sulfone</t>
  </si>
  <si>
    <t>58877-92-2</t>
  </si>
  <si>
    <t>Tebuthiuron metabolite EL-109</t>
  </si>
  <si>
    <t>Tepraloxydim metabolite BH 620-DL</t>
  </si>
  <si>
    <t xml:space="preserve">Terbacil </t>
  </si>
  <si>
    <t>5902-51-2</t>
  </si>
  <si>
    <t>Thiacloprid amide</t>
  </si>
  <si>
    <t>676228-91-4</t>
  </si>
  <si>
    <t>Thiometon</t>
  </si>
  <si>
    <t>640-15-3</t>
  </si>
  <si>
    <t>Thiophanate</t>
  </si>
  <si>
    <t>23564-06-9</t>
  </si>
  <si>
    <t>Tranid</t>
  </si>
  <si>
    <t>15271-41-7</t>
  </si>
  <si>
    <t>Triamiphos</t>
  </si>
  <si>
    <t>1031-47-6</t>
  </si>
  <si>
    <t>Triclopyr</t>
  </si>
  <si>
    <t>55335-06-3</t>
  </si>
  <si>
    <t>Triticonazole hydroxy methyl (RPA-404886)</t>
  </si>
  <si>
    <t>Tritosulfuron</t>
  </si>
  <si>
    <t>142469-14-5</t>
  </si>
  <si>
    <t>Acequinocyl hydroxy</t>
  </si>
  <si>
    <t>57960-19-7</t>
  </si>
  <si>
    <t>Acetochlor metabolite EMA  (N-ethyl-N-methylaniline)</t>
  </si>
  <si>
    <t>613-97-8</t>
  </si>
  <si>
    <t>Acifluorfen</t>
  </si>
  <si>
    <t>50594-66-6</t>
  </si>
  <si>
    <t>Atrazine desethyl</t>
  </si>
  <si>
    <t>6190-65-4</t>
  </si>
  <si>
    <t>Benfluralin</t>
  </si>
  <si>
    <t>1861-40-1</t>
  </si>
  <si>
    <t>Bensulide oxon</t>
  </si>
  <si>
    <t>20243-81-6</t>
  </si>
  <si>
    <t>Bentazon</t>
  </si>
  <si>
    <t>25057-89-0</t>
  </si>
  <si>
    <t>Benzoguanamine</t>
  </si>
  <si>
    <t>91-76-9</t>
  </si>
  <si>
    <t>Binapacryl</t>
  </si>
  <si>
    <t>485-31-4</t>
  </si>
  <si>
    <t>Boscalid metabolite M510 F01 acetyl</t>
  </si>
  <si>
    <t>Bromophos ethyl</t>
  </si>
  <si>
    <t>4824-78-6</t>
  </si>
  <si>
    <t>Carbophenothion methyl</t>
  </si>
  <si>
    <t>953-17-3</t>
  </si>
  <si>
    <t>Carfentrazone metabolite priopionic acid</t>
  </si>
  <si>
    <t>Chloethocarb</t>
  </si>
  <si>
    <t>51487-69-5</t>
  </si>
  <si>
    <t>Chlorbufam</t>
  </si>
  <si>
    <t>1967-16-4</t>
  </si>
  <si>
    <t>Chromafenozide</t>
  </si>
  <si>
    <t>143807-66-3</t>
  </si>
  <si>
    <t>Cisanilide</t>
  </si>
  <si>
    <t>34484-77-0</t>
  </si>
  <si>
    <t>Clothianidin desmethyl TI 435 TZNG</t>
  </si>
  <si>
    <t>135018-15-4</t>
  </si>
  <si>
    <t>Crimidine</t>
  </si>
  <si>
    <t>535-89-7</t>
  </si>
  <si>
    <t>Cyflumetofen</t>
  </si>
  <si>
    <t>Cyproconazole metabolite NOA-421153 (M9)</t>
  </si>
  <si>
    <t>2496-92-6</t>
  </si>
  <si>
    <t>Dicoumarol</t>
  </si>
  <si>
    <t>66-76-2</t>
  </si>
  <si>
    <t>Dimefluthin</t>
  </si>
  <si>
    <t>Diothyl (Pyrimitate, Bomtl)</t>
  </si>
  <si>
    <t>5221-49-8</t>
  </si>
  <si>
    <t>Diphenamid_desmethyl</t>
  </si>
  <si>
    <t>954-21-2</t>
  </si>
  <si>
    <t>Dipropalin</t>
  </si>
  <si>
    <t>1918-08-7</t>
  </si>
  <si>
    <t>EPTC metabolite (S-ethyl 2-hydroxypropyl)propyl thiocarbamate</t>
  </si>
  <si>
    <t>65109-69-5</t>
  </si>
  <si>
    <t>Esfenvalerate</t>
  </si>
  <si>
    <t>Fenchlorphos oxon</t>
  </si>
  <si>
    <t>3983-45-7</t>
  </si>
  <si>
    <t>Fentrazamide</t>
  </si>
  <si>
    <t>158237-07-1</t>
  </si>
  <si>
    <t>Flonicamid TFNG</t>
  </si>
  <si>
    <t>207502-65-6</t>
  </si>
  <si>
    <t>Fluacryprim</t>
  </si>
  <si>
    <t>229977-93-9</t>
  </si>
  <si>
    <t>Flubenzimine</t>
  </si>
  <si>
    <t>37893-02-0</t>
  </si>
  <si>
    <t>Flufenoxuron</t>
  </si>
  <si>
    <t>101463-69-8</t>
  </si>
  <si>
    <t>Flumioxazin metabolite APF</t>
  </si>
  <si>
    <t>Flupyrsulfuron methyl</t>
  </si>
  <si>
    <t>144740-54-5</t>
  </si>
  <si>
    <t>Fluxofenim</t>
  </si>
  <si>
    <t>88485-37-4</t>
  </si>
  <si>
    <t>Gibberelin A3 (Gibberellic acid)</t>
  </si>
  <si>
    <t>77-06-5</t>
  </si>
  <si>
    <t>Halfenprox</t>
  </si>
  <si>
    <t>111872-58-3</t>
  </si>
  <si>
    <t>Imazapic alcohol</t>
  </si>
  <si>
    <t>81335-78-6</t>
  </si>
  <si>
    <t>Inodxacarb S-enantiomer</t>
  </si>
  <si>
    <t>Ipfencarbazone</t>
  </si>
  <si>
    <t>212201-70-2</t>
  </si>
  <si>
    <t>Isofenphos N-isopropyl oxon</t>
  </si>
  <si>
    <t>Isonoruron</t>
  </si>
  <si>
    <t>28805-78-9</t>
  </si>
  <si>
    <t>Kresoxim methyl metabolite BF490-1</t>
  </si>
  <si>
    <t>Leptophos photoproduct</t>
  </si>
  <si>
    <t>Metabenuron (Metobenzuron)</t>
  </si>
  <si>
    <t>111578-32-6</t>
  </si>
  <si>
    <t>Milbemycin, 8.9-ZAM-3</t>
  </si>
  <si>
    <t>Milbemycin, 8.9-ZAM-4</t>
  </si>
  <si>
    <t>Monalide</t>
  </si>
  <si>
    <t>7287-36-7</t>
  </si>
  <si>
    <t>Oxabetrinil</t>
  </si>
  <si>
    <t>74782-23-2</t>
  </si>
  <si>
    <t xml:space="preserve">Oxpoconazole </t>
  </si>
  <si>
    <t>134074-64-9</t>
  </si>
  <si>
    <t>Perfluridone</t>
  </si>
  <si>
    <t>Picolinamide macrocyclic</t>
  </si>
  <si>
    <t>Propachlor sulfinyl acetic acid</t>
  </si>
  <si>
    <t>Propaphos</t>
  </si>
  <si>
    <t>7292-16-2</t>
  </si>
  <si>
    <t>Pydiflumetofen</t>
  </si>
  <si>
    <t>1228284-64-7</t>
  </si>
  <si>
    <t>Pyridaben metabolite PB-7</t>
  </si>
  <si>
    <t>Quinclorac, 2-hydroxy</t>
  </si>
  <si>
    <t>Saflufenacil metabolite M800H11</t>
  </si>
  <si>
    <t>1246768-30-8</t>
  </si>
  <si>
    <t>Simazine hydroxy</t>
  </si>
  <si>
    <t>2599-11-3</t>
  </si>
  <si>
    <t>Spirodiclofen enol</t>
  </si>
  <si>
    <t>148476-22-6</t>
  </si>
  <si>
    <t>Spiromesifen glycol</t>
  </si>
  <si>
    <t>Spirotetramat monohydroxy</t>
  </si>
  <si>
    <t>1172134-12-1</t>
  </si>
  <si>
    <t>Sulprofos sulfoxide</t>
  </si>
  <si>
    <t>34643-47-5</t>
  </si>
  <si>
    <t>Tefluthrin</t>
  </si>
  <si>
    <t>79538-32-2</t>
  </si>
  <si>
    <t>Tepraloxydim metabolite BH 620-DML</t>
  </si>
  <si>
    <t>Terbufos</t>
  </si>
  <si>
    <t>13071-79-9</t>
  </si>
  <si>
    <t>Thiacloprid descyano-</t>
  </si>
  <si>
    <t>Transfluthrin</t>
  </si>
  <si>
    <t>118712-89-3</t>
  </si>
  <si>
    <t>Triazoxide</t>
  </si>
  <si>
    <t>72459-58-6</t>
  </si>
  <si>
    <t>Triclopyr, 2-butoxy ethyl ester</t>
  </si>
  <si>
    <t>64700-56-7</t>
  </si>
  <si>
    <t>Verbenone</t>
  </si>
  <si>
    <t>80-57-9</t>
  </si>
  <si>
    <t>Zytron</t>
  </si>
  <si>
    <t>299-85-4</t>
  </si>
  <si>
    <t>Acequinocyl</t>
  </si>
  <si>
    <t>Acetochlor metabolite tert sulfinyl acetic acid</t>
  </si>
  <si>
    <t>Amidosulfuron</t>
  </si>
  <si>
    <t>120923-37-7</t>
  </si>
  <si>
    <t>Atrazine desisopropyl</t>
  </si>
  <si>
    <t>1007-28-9</t>
  </si>
  <si>
    <t>Benfuresate</t>
  </si>
  <si>
    <t xml:space="preserve">	68505-69-1</t>
  </si>
  <si>
    <t>Benzovinidiflupyr</t>
  </si>
  <si>
    <t>1072957-71-1</t>
  </si>
  <si>
    <t>Bioresmethrin</t>
  </si>
  <si>
    <t>28434-01-7</t>
  </si>
  <si>
    <t>Boscalid metabolite M510 F49</t>
  </si>
  <si>
    <t>Bromophos methyl</t>
  </si>
  <si>
    <t>2104-96-3</t>
  </si>
  <si>
    <t>Carbofuran, 3-keto-</t>
  </si>
  <si>
    <t>16709-30-1</t>
  </si>
  <si>
    <t>Carbophenothion methyl sulfoxide</t>
  </si>
  <si>
    <t>129531-12-0</t>
  </si>
  <si>
    <t>Chlorethoxyfos oxon</t>
  </si>
  <si>
    <t>Cinmethylin</t>
  </si>
  <si>
    <t>87818-31-3</t>
  </si>
  <si>
    <t>Clothianidin metabolite TMG (NOA 421275)</t>
  </si>
  <si>
    <t>Crotoxyphos</t>
  </si>
  <si>
    <t>7700-17-6</t>
  </si>
  <si>
    <t>Cybutryne (Irgarol)</t>
  </si>
  <si>
    <t>28159-98-0</t>
  </si>
  <si>
    <t>Cycloate, cis-4-hydroxy-</t>
  </si>
  <si>
    <t>Cymiazole</t>
  </si>
  <si>
    <t>61676-87-7</t>
  </si>
  <si>
    <t>Cyprodinil phenol CGA-304076</t>
  </si>
  <si>
    <t>195157-66-5</t>
  </si>
  <si>
    <t>139920-32-4</t>
  </si>
  <si>
    <t>Diefethialone</t>
  </si>
  <si>
    <t>104653-34-1</t>
  </si>
  <si>
    <t>Dimefox</t>
  </si>
  <si>
    <t>115-26-4</t>
  </si>
  <si>
    <t>Disulfoton</t>
  </si>
  <si>
    <t>298-04-4</t>
  </si>
  <si>
    <t>Diuron metabolite  (1-(3,4-Dichlorophenyl)urea)</t>
  </si>
  <si>
    <t>2327-02-8</t>
  </si>
  <si>
    <t>Ethalfluralin</t>
  </si>
  <si>
    <t>55283-68-6</t>
  </si>
  <si>
    <t>Ethiofencarb sulfone</t>
  </si>
  <si>
    <t>53380-23-7</t>
  </si>
  <si>
    <t>Ethylchlozate</t>
  </si>
  <si>
    <t>27512-72-7</t>
  </si>
  <si>
    <t>Fenfuram</t>
  </si>
  <si>
    <t>24691-80-3</t>
  </si>
  <si>
    <t>Ferimzone, E-</t>
  </si>
  <si>
    <t>77359-18-3</t>
  </si>
  <si>
    <t>Fipronil desufinyl</t>
  </si>
  <si>
    <t>205650-65-3</t>
  </si>
  <si>
    <t>Flonicamid TFNG-AM</t>
  </si>
  <si>
    <t>Fluchoralin</t>
  </si>
  <si>
    <t>33245-39-5</t>
  </si>
  <si>
    <t>Flumethrin</t>
  </si>
  <si>
    <t>69770-45-2</t>
  </si>
  <si>
    <t>Flurecol N-butyl ester</t>
  </si>
  <si>
    <t>2314-09-2</t>
  </si>
  <si>
    <t>Fomesafen</t>
  </si>
  <si>
    <t>72178-02-0</t>
  </si>
  <si>
    <t>Glyodin</t>
  </si>
  <si>
    <t>556-22-9</t>
  </si>
  <si>
    <t>Haloxyfop-P</t>
  </si>
  <si>
    <t>72619-32-0</t>
  </si>
  <si>
    <t>Hydroxybenzimidazole, 2- (Carbendazim metabolite)</t>
  </si>
  <si>
    <t>615-16-7</t>
  </si>
  <si>
    <t>Imazathapyr</t>
  </si>
  <si>
    <t>81335-77-5</t>
  </si>
  <si>
    <t>Iodocarb</t>
  </si>
  <si>
    <t>55406-53-6</t>
  </si>
  <si>
    <t>Iprobenfos</t>
  </si>
  <si>
    <t>26087-47-8</t>
  </si>
  <si>
    <t>Isomalathion</t>
  </si>
  <si>
    <t>3344-12-5</t>
  </si>
  <si>
    <t>Isoprobenphos</t>
  </si>
  <si>
    <t>Isotianil</t>
  </si>
  <si>
    <t>224049-04-1</t>
  </si>
  <si>
    <t>Mecarbam</t>
  </si>
  <si>
    <t>2595-54-2</t>
  </si>
  <si>
    <t>Merphos</t>
  </si>
  <si>
    <t>150-50-5</t>
  </si>
  <si>
    <t>Metolachlor ESA</t>
  </si>
  <si>
    <t>171118-09-5</t>
  </si>
  <si>
    <t>Myclobutanil metabolite diol</t>
  </si>
  <si>
    <t>Naphthalene acetic acid ethyl ester</t>
  </si>
  <si>
    <t>2122-70-5</t>
  </si>
  <si>
    <t>Naphthylacetamide, 1-</t>
  </si>
  <si>
    <t>86-86-2</t>
  </si>
  <si>
    <t>Nitapyrin</t>
  </si>
  <si>
    <t>1929-82-4</t>
  </si>
  <si>
    <t>Oxadiargyl</t>
  </si>
  <si>
    <t>39807-15-3</t>
  </si>
  <si>
    <t>Pethoxamid</t>
  </si>
  <si>
    <t>106700-29-2</t>
  </si>
  <si>
    <t>Picolinamide metabolite UK-24</t>
  </si>
  <si>
    <t>Pirimicarb Desmethyl-formamido</t>
  </si>
  <si>
    <t>27218-04-8</t>
  </si>
  <si>
    <t>Pirimiphos methyl metabolite R046382</t>
  </si>
  <si>
    <t>Prallethrin</t>
  </si>
  <si>
    <t>23031-36-9</t>
  </si>
  <si>
    <t>Pyridalyl metabolite S-1812-DP</t>
  </si>
  <si>
    <t>Pyrimisulfan</t>
  </si>
  <si>
    <t>221205-90-9</t>
  </si>
  <si>
    <t>Quinmerac</t>
  </si>
  <si>
    <t>90717-03-6</t>
  </si>
  <si>
    <t>Sethoxydim sulfoxide</t>
  </si>
  <si>
    <t>114480-24-9</t>
  </si>
  <si>
    <t>Silafluofen</t>
  </si>
  <si>
    <t>105024-66-6</t>
  </si>
  <si>
    <t>Spiromesifen enol</t>
  </si>
  <si>
    <t>148476-30-6</t>
  </si>
  <si>
    <t>Tebuconazole metabolite (t-butyl hydroxy Folicur)</t>
  </si>
  <si>
    <t>212267-64-6</t>
  </si>
  <si>
    <t>Tembotrione, 4,6-dihydroxy-</t>
  </si>
  <si>
    <t>912654-91-2</t>
  </si>
  <si>
    <t>51-17-2</t>
  </si>
  <si>
    <t>Thiamethoxam metabolite CGA 353042</t>
  </si>
  <si>
    <t>Thifluzamide</t>
  </si>
  <si>
    <t>130000-40-7</t>
  </si>
  <si>
    <t>Tiadinil</t>
  </si>
  <si>
    <t>223580-51-6</t>
  </si>
  <si>
    <t>Triclocarban</t>
  </si>
  <si>
    <t>101-20-2</t>
  </si>
  <si>
    <t>Triclopyricarb</t>
  </si>
  <si>
    <t>902760-40-1</t>
  </si>
  <si>
    <t>Acifluorfen amine</t>
  </si>
  <si>
    <t>Amidithion</t>
  </si>
  <si>
    <t>919-76-6</t>
  </si>
  <si>
    <t>Aminobenzimidazole, 2-</t>
  </si>
  <si>
    <t>934-32-7</t>
  </si>
  <si>
    <t>Aminopyralid</t>
  </si>
  <si>
    <t>150114-71-9</t>
  </si>
  <si>
    <t>Amiprofos methyl</t>
  </si>
  <si>
    <t>36001-88-4</t>
  </si>
  <si>
    <t>Amitraz metabolite DMF</t>
  </si>
  <si>
    <t>68-12-2</t>
  </si>
  <si>
    <t>Azadirachtin</t>
  </si>
  <si>
    <t>11141-17-6</t>
  </si>
  <si>
    <t>Bentazon, 6OH-</t>
  </si>
  <si>
    <t>60374-42-7</t>
  </si>
  <si>
    <t>Bispyribac</t>
  </si>
  <si>
    <t>125401-75-4</t>
  </si>
  <si>
    <t>Bomyl</t>
  </si>
  <si>
    <t xml:space="preserve">C₉H₁₅O₈P
</t>
  </si>
  <si>
    <t>122-10-1</t>
  </si>
  <si>
    <t>Butamifos</t>
  </si>
  <si>
    <t>36335-67-8</t>
  </si>
  <si>
    <t>Carbofuran phenol</t>
  </si>
  <si>
    <t>1563-38-8</t>
  </si>
  <si>
    <t>Chlorethoxyfos</t>
  </si>
  <si>
    <t>54593-83-8</t>
  </si>
  <si>
    <t>Chloridazon metabolite B</t>
  </si>
  <si>
    <t>Chlormefos</t>
  </si>
  <si>
    <t>24934-91-6</t>
  </si>
  <si>
    <t>Chloromethiuron</t>
  </si>
  <si>
    <t>28217-97-2</t>
  </si>
  <si>
    <t>Cinosulfuron</t>
  </si>
  <si>
    <t>94593-91-6</t>
  </si>
  <si>
    <t>Coumachlor</t>
  </si>
  <si>
    <t>81-82-3</t>
  </si>
  <si>
    <t>Cyanofenphos</t>
  </si>
  <si>
    <t>13067-93-1</t>
  </si>
  <si>
    <t>Cycloate, trans-3-hydroxy-</t>
  </si>
  <si>
    <t>Cymoxanil</t>
  </si>
  <si>
    <t>57966-95-7</t>
  </si>
  <si>
    <t>Cypronid</t>
  </si>
  <si>
    <t>Demeton-S-methyl</t>
  </si>
  <si>
    <t>919-86-8</t>
  </si>
  <si>
    <t>Diclomezine</t>
  </si>
  <si>
    <t>62865-36-5</t>
  </si>
  <si>
    <t>Difenoconazole metabolite CGA-205375</t>
  </si>
  <si>
    <t>Dimethirimol</t>
  </si>
  <si>
    <t>5221-53-4</t>
  </si>
  <si>
    <t>Disulfoton sulfone</t>
  </si>
  <si>
    <t>2497-06-5</t>
  </si>
  <si>
    <t>Ethiofencarb sulfoxide</t>
  </si>
  <si>
    <t>53380-22-6</t>
  </si>
  <si>
    <t>Fenazaflor</t>
  </si>
  <si>
    <t>14255-88-0</t>
  </si>
  <si>
    <t>Fenazaflor metabolite (5,6-dichloro-2-trifluoromethylbenzimidazole)</t>
  </si>
  <si>
    <t>Fenothiocarb</t>
  </si>
  <si>
    <t>62850-32-2</t>
  </si>
  <si>
    <t>Ferimzone, Z-</t>
  </si>
  <si>
    <t>89269-64-7</t>
  </si>
  <si>
    <t>Fipronil amide</t>
  </si>
  <si>
    <t>205650-69-7</t>
  </si>
  <si>
    <t>Florpyrauxifen</t>
  </si>
  <si>
    <t>943832-81-3</t>
  </si>
  <si>
    <t>Fluazinam</t>
  </si>
  <si>
    <t>79622-59-6</t>
  </si>
  <si>
    <t>Fluensulfone</t>
  </si>
  <si>
    <t>318290-98-1</t>
  </si>
  <si>
    <t>Flumorph</t>
  </si>
  <si>
    <t>211867-47-9</t>
  </si>
  <si>
    <t>Fluthiacet</t>
  </si>
  <si>
    <t>149253-65-6</t>
  </si>
  <si>
    <t>Fonofos oxon</t>
  </si>
  <si>
    <t>944-21-8</t>
  </si>
  <si>
    <t>Halauxifen methyl acid</t>
  </si>
  <si>
    <t>943832-60-8</t>
  </si>
  <si>
    <t>Iodophenfos</t>
  </si>
  <si>
    <t>18181-70-9</t>
  </si>
  <si>
    <t>Isouron</t>
  </si>
  <si>
    <t>55861-78-4</t>
  </si>
  <si>
    <t>Kresoxim methyl metabolite BF490-2</t>
  </si>
  <si>
    <t>Kresoxim methyl metabolite BF490-9</t>
  </si>
  <si>
    <t>Medetomide</t>
  </si>
  <si>
    <t>86347-15-1</t>
  </si>
  <si>
    <t>Mefenpyr</t>
  </si>
  <si>
    <t>135591-00-3</t>
  </si>
  <si>
    <t>Mesotrione metabolite AMBA</t>
  </si>
  <si>
    <t>393085-45-5</t>
  </si>
  <si>
    <t>Metamifop</t>
  </si>
  <si>
    <t>256412-89-2</t>
  </si>
  <si>
    <t>Myclobutanil metabolite RH-9090</t>
  </si>
  <si>
    <t>991-42-4</t>
  </si>
  <si>
    <t>Norflurazon desmethyl NOA-412944</t>
  </si>
  <si>
    <t>Oxadiazon hydroxy</t>
  </si>
  <si>
    <t>39807-19-7</t>
  </si>
  <si>
    <t>Oxathiapiprolin</t>
  </si>
  <si>
    <t>1003318-67-9</t>
  </si>
  <si>
    <t>Parathion methyl</t>
  </si>
  <si>
    <t>298-00-0</t>
  </si>
  <si>
    <t>Phenothiazine</t>
  </si>
  <si>
    <t>92-84-2</t>
  </si>
  <si>
    <t>Pinoxaden metabolite NOA-407854</t>
  </si>
  <si>
    <t>243973-19-5</t>
  </si>
  <si>
    <t>Procyazine</t>
  </si>
  <si>
    <t>32889-48-8</t>
  </si>
  <si>
    <t>Propyrisulfuron</t>
  </si>
  <si>
    <t>570415-88-2</t>
  </si>
  <si>
    <t>Pyraflufen ethyl metabolite E-15</t>
  </si>
  <si>
    <t>129630-17-7</t>
  </si>
  <si>
    <t>Pyribencarb</t>
  </si>
  <si>
    <t>799247-52-2</t>
  </si>
  <si>
    <t>Pyrimidinol</t>
  </si>
  <si>
    <t>2814-20-2</t>
  </si>
  <si>
    <t>Pyriofenone</t>
  </si>
  <si>
    <t>688046-61-9</t>
  </si>
  <si>
    <t>Sebuthylazine desetyl</t>
  </si>
  <si>
    <t>37019-18-4</t>
  </si>
  <si>
    <t>Sethoxydim sulfoxide, 5OH-</t>
  </si>
  <si>
    <t>106613-06-3</t>
  </si>
  <si>
    <t>Silthiofam</t>
  </si>
  <si>
    <t>175217-20-6</t>
  </si>
  <si>
    <t>Tebupirimphos oxon</t>
  </si>
  <si>
    <t>Terbufos oxon</t>
  </si>
  <si>
    <t>56070-14-5</t>
  </si>
  <si>
    <t>Terbufos oxon sulfone</t>
  </si>
  <si>
    <t>56070-15-6</t>
  </si>
  <si>
    <t>Thiamethoxam metabolite CGA 355190</t>
  </si>
  <si>
    <t>Thiocyclam</t>
  </si>
  <si>
    <t>31895-21-3</t>
  </si>
  <si>
    <t>Thiofanox-sulfoxide</t>
  </si>
  <si>
    <t>39184-27-5</t>
  </si>
  <si>
    <t>Tioxazafen</t>
  </si>
  <si>
    <t>330459-31-9</t>
  </si>
  <si>
    <t>Topramazone</t>
  </si>
  <si>
    <t>210631-68-8</t>
  </si>
  <si>
    <t>1420-06-0</t>
  </si>
  <si>
    <t>Acifluorfen amine methyl ester  LS-82-5282</t>
  </si>
  <si>
    <t>Amidochlor</t>
  </si>
  <si>
    <t>40164-67-8</t>
  </si>
  <si>
    <t>Amiphos</t>
  </si>
  <si>
    <t>13265-60-6</t>
  </si>
  <si>
    <t>Atrazine desethyl deisopropyl</t>
  </si>
  <si>
    <t>3397-62-4</t>
  </si>
  <si>
    <t>Aziprotryne</t>
  </si>
  <si>
    <t>4658-28-0</t>
  </si>
  <si>
    <t>Benthiazole (TCMTB)</t>
  </si>
  <si>
    <t>21564-17-0</t>
  </si>
  <si>
    <t>Benzadox</t>
  </si>
  <si>
    <t>5251-93-4</t>
  </si>
  <si>
    <t>Bicyclopyrone</t>
  </si>
  <si>
    <t>352010-68-5</t>
  </si>
  <si>
    <t>Bistrifluron</t>
  </si>
  <si>
    <t>201593-84-2</t>
  </si>
  <si>
    <t>Bromodiolone</t>
  </si>
  <si>
    <t>Butamifos oxon</t>
  </si>
  <si>
    <t>56362-05-1</t>
  </si>
  <si>
    <t>Carbophenothion methyl oxon sulfoxide</t>
  </si>
  <si>
    <t>Carbophenothion oxon sulfone</t>
  </si>
  <si>
    <t>Carfentrazone metabolite 3OH methyl benzoic acid</t>
  </si>
  <si>
    <t>Chlorobenzuron</t>
  </si>
  <si>
    <t>57160-47-1</t>
  </si>
  <si>
    <t>Chlorophacinone</t>
  </si>
  <si>
    <t>3691-35-8</t>
  </si>
  <si>
    <t>Chlorthion</t>
  </si>
  <si>
    <t>500-28-7</t>
  </si>
  <si>
    <t>Cyantraniliprole</t>
  </si>
  <si>
    <t>736994-63-1</t>
  </si>
  <si>
    <t>Cycloate, trans-4-hydroxy-</t>
  </si>
  <si>
    <t>Cyprofuram</t>
  </si>
  <si>
    <t>69581-33-5</t>
  </si>
  <si>
    <t>Dichlormate</t>
  </si>
  <si>
    <t>1966-58-1</t>
  </si>
  <si>
    <t>112636-83-6</t>
  </si>
  <si>
    <t>Diflumetorim</t>
  </si>
  <si>
    <t>130339-07-0</t>
  </si>
  <si>
    <t>Disulfoton sulfoxide</t>
  </si>
  <si>
    <t>2497-07-6</t>
  </si>
  <si>
    <t>Diuron metabolite (N-(3,4-Dichloromethylphenyl)urea)</t>
  </si>
  <si>
    <t>Ethion dioxon</t>
  </si>
  <si>
    <t>22756-17-8</t>
  </si>
  <si>
    <t>Etofenprox, alpha-CO metabolite</t>
  </si>
  <si>
    <t>Fensulfothion oxon</t>
  </si>
  <si>
    <t>6552-21-2</t>
  </si>
  <si>
    <t>Fipronil desufinyl amide</t>
  </si>
  <si>
    <t>Fipronil sulfonate</t>
  </si>
  <si>
    <t>Florpyrauxifen benzyl</t>
  </si>
  <si>
    <t>1390661-72-9</t>
  </si>
  <si>
    <t>Flubendiamide</t>
  </si>
  <si>
    <t>272451-65-7</t>
  </si>
  <si>
    <t>Flufenacet oxalate</t>
  </si>
  <si>
    <t>201668-31-7</t>
  </si>
  <si>
    <t>Fluopyram benzamide</t>
  </si>
  <si>
    <t>360-64-5</t>
  </si>
  <si>
    <t>Furametpyr</t>
  </si>
  <si>
    <t>123572-88-3</t>
  </si>
  <si>
    <t>Halauxifen methyl ester</t>
  </si>
  <si>
    <t>943831-98-9</t>
  </si>
  <si>
    <t>Imazapic</t>
  </si>
  <si>
    <t>104098-48-8</t>
  </si>
  <si>
    <t>Isocarbophos</t>
  </si>
  <si>
    <t>24353-61-5</t>
  </si>
  <si>
    <t>Leptophos oxon</t>
  </si>
  <si>
    <t>25006-32-0</t>
  </si>
  <si>
    <t>915288-13-0</t>
  </si>
  <si>
    <t>Metalaxyl M</t>
  </si>
  <si>
    <t>70630-17-0</t>
  </si>
  <si>
    <t>Methidathion oxon</t>
  </si>
  <si>
    <t>39856-16-1</t>
  </si>
  <si>
    <t>Methasulfocarb</t>
  </si>
  <si>
    <t>66952-49-6</t>
  </si>
  <si>
    <t>Metolachlor metabolite (Metolachlor oxanillic acid, CGA-351916)</t>
  </si>
  <si>
    <t>152019-73-3</t>
  </si>
  <si>
    <t>126-15-8</t>
  </si>
  <si>
    <t>MGK-326 (Morpel 326)</t>
  </si>
  <si>
    <t>136-45-8</t>
  </si>
  <si>
    <t>Mobam</t>
  </si>
  <si>
    <t>1079-33-0</t>
  </si>
  <si>
    <t>Naftalofos</t>
  </si>
  <si>
    <t>1491-41-4</t>
  </si>
  <si>
    <t>Norea</t>
  </si>
  <si>
    <t>18530-56-8</t>
  </si>
  <si>
    <t>Oxaziclomefone</t>
  </si>
  <si>
    <t>153197-14-9</t>
  </si>
  <si>
    <t>Parinol</t>
  </si>
  <si>
    <t>17781-31-6</t>
  </si>
  <si>
    <t>Phorate sulfoxide</t>
  </si>
  <si>
    <t>2588-03-6</t>
  </si>
  <si>
    <t>Pinoxaden metabolite SYN-502836</t>
  </si>
  <si>
    <t>881376-42-7</t>
  </si>
  <si>
    <t>Prodiamine</t>
  </si>
  <si>
    <t>29091-21-2</t>
  </si>
  <si>
    <t>Profoxydim</t>
  </si>
  <si>
    <t>281664-76-4</t>
  </si>
  <si>
    <t>Propham</t>
  </si>
  <si>
    <t>122-42-9</t>
  </si>
  <si>
    <t>Pyraflufen ethyl metabolite E-9</t>
  </si>
  <si>
    <t>Pyribenzoxim</t>
  </si>
  <si>
    <t>168088-61-7</t>
  </si>
  <si>
    <t>Pyriminil (Pyrinuron, Vacor)</t>
  </si>
  <si>
    <t>53558-25-1</t>
  </si>
  <si>
    <t>Pyrnachlor</t>
  </si>
  <si>
    <t>21267-72-1</t>
  </si>
  <si>
    <t>Simeton</t>
  </si>
  <si>
    <t>673-04-1</t>
  </si>
  <si>
    <t>Spirotetramat glucoside</t>
  </si>
  <si>
    <t>1172614-86-6</t>
  </si>
  <si>
    <t>Tebuthiuron impurity EL-104</t>
  </si>
  <si>
    <t>Tecloftalam</t>
  </si>
  <si>
    <t>76280-91-6</t>
  </si>
  <si>
    <t>Tepraloxydim metabolite 620M075</t>
  </si>
  <si>
    <t>Terbumeton-desethyl</t>
  </si>
  <si>
    <t>30125-64-5</t>
  </si>
  <si>
    <t>Thiamethoxam metabolite  NOA 407475</t>
  </si>
  <si>
    <t>Thiodicarb</t>
  </si>
  <si>
    <t>59669-26-0</t>
  </si>
  <si>
    <t>Tolpyralate</t>
  </si>
  <si>
    <t>1101132-67-5</t>
  </si>
  <si>
    <t>Triazole alanine</t>
  </si>
  <si>
    <t>114419-45-3</t>
  </si>
  <si>
    <t>Trifloxystrobin acid (E,E) (CGA-321113)</t>
  </si>
  <si>
    <t>252913-85-2</t>
  </si>
  <si>
    <t>Trifluralin</t>
  </si>
  <si>
    <t>1582-09-8</t>
  </si>
  <si>
    <t>Acetochlor metabolite ESA</t>
  </si>
  <si>
    <t>187022-11-3</t>
  </si>
  <si>
    <t>Acibenzolar acid</t>
  </si>
  <si>
    <t>126448-41-7</t>
  </si>
  <si>
    <t>Acifluorfen methyl ester</t>
  </si>
  <si>
    <t>Aminopyridine, 4-</t>
  </si>
  <si>
    <t>Amitraz metabolite (DMA)</t>
  </si>
  <si>
    <t>95-68-1</t>
  </si>
  <si>
    <t>Azoxystrobin metabolite R234886</t>
  </si>
  <si>
    <t>1185255-09-7</t>
  </si>
  <si>
    <t>Azoxystrobin metabolite R401553</t>
  </si>
  <si>
    <t>240802-59-9</t>
  </si>
  <si>
    <t>Benthoxazin</t>
  </si>
  <si>
    <t>163269-30-5</t>
  </si>
  <si>
    <t>Bixafen</t>
  </si>
  <si>
    <t>581809-46-3</t>
  </si>
  <si>
    <t>Buthidazole</t>
  </si>
  <si>
    <t>55511-98-3</t>
  </si>
  <si>
    <t>Carbophenothion sulfoxide</t>
  </si>
  <si>
    <t>17297-40-4</t>
  </si>
  <si>
    <t>Carfentrazone metabolite 3OH benzoic acid</t>
  </si>
  <si>
    <t>Chloridazon metabolite A</t>
  </si>
  <si>
    <t>Chlorpyrifos methyl oxon</t>
  </si>
  <si>
    <t>5598-52-7</t>
  </si>
  <si>
    <t>Chlorthiophos sulfone</t>
  </si>
  <si>
    <t>25900-20-3</t>
  </si>
  <si>
    <t>Clodinafop propargyl metabolite (CGA 193469)</t>
  </si>
  <si>
    <t>114420-56-3</t>
  </si>
  <si>
    <t>Cloquintocet mexyl metabolite (CGA 153433)</t>
  </si>
  <si>
    <t>Cycloprothrin</t>
  </si>
  <si>
    <t>63935-38-6</t>
  </si>
  <si>
    <t>Cyhalofop amide</t>
  </si>
  <si>
    <t>Cythioate</t>
  </si>
  <si>
    <t>115-93-5</t>
  </si>
  <si>
    <t>Dichlorobenzamide, 2,6-</t>
  </si>
  <si>
    <t>2008-58-4</t>
  </si>
  <si>
    <t>Diethatyl ethyl</t>
  </si>
  <si>
    <t>38727-55-8</t>
  </si>
  <si>
    <t>Dikegulac</t>
  </si>
  <si>
    <t>18467-77-1</t>
  </si>
  <si>
    <t>Dinotefuran-metabolite DN phosphate</t>
  </si>
  <si>
    <t>Dodine</t>
  </si>
  <si>
    <t>2439-10-3</t>
  </si>
  <si>
    <t>Drazoxolon</t>
  </si>
  <si>
    <t>5707-69-7</t>
  </si>
  <si>
    <t>Ethiozin</t>
  </si>
  <si>
    <t>64529-56-2</t>
  </si>
  <si>
    <t>Etridazole (Echlomezole)</t>
  </si>
  <si>
    <t>2593-15-9</t>
  </si>
  <si>
    <t>Fenbuconazole metabolite RH-9129</t>
  </si>
  <si>
    <t>Fenitrothion oxon</t>
  </si>
  <si>
    <t>2255-17-6</t>
  </si>
  <si>
    <t>Fensulfothion oxon sulfone</t>
  </si>
  <si>
    <t>Fipronil monochloro-</t>
  </si>
  <si>
    <t>Fluazinam metabolite AMPA</t>
  </si>
  <si>
    <t>Flucetosulfuron</t>
  </si>
  <si>
    <t>412928-75-7</t>
  </si>
  <si>
    <t>Flufenacet sulfonate</t>
  </si>
  <si>
    <t>Fluoridamid</t>
  </si>
  <si>
    <t>47000-92-0</t>
  </si>
  <si>
    <t>Fluoroimide</t>
  </si>
  <si>
    <t>41205-21-4</t>
  </si>
  <si>
    <t>Flutianil</t>
  </si>
  <si>
    <t>958647-10-4</t>
  </si>
  <si>
    <t>Flutrimazole</t>
  </si>
  <si>
    <t>119006-77-8</t>
  </si>
  <si>
    <t>Formothion</t>
  </si>
  <si>
    <t>2540-82-1</t>
  </si>
  <si>
    <t>Furilazole</t>
  </si>
  <si>
    <t>121776-33-8</t>
  </si>
  <si>
    <t>Hexazinone metabolite C</t>
  </si>
  <si>
    <t>Imazalil metabolite RO14821</t>
  </si>
  <si>
    <t>Imicyafos</t>
  </si>
  <si>
    <t>140163-89-9</t>
  </si>
  <si>
    <t>Imidaclothiz</t>
  </si>
  <si>
    <t>105843-36-5</t>
  </si>
  <si>
    <t>Isofenphos N-isopropyl</t>
  </si>
  <si>
    <t>25205-08-7</t>
  </si>
  <si>
    <t>Mandestrobin</t>
  </si>
  <si>
    <t>173662-97-0</t>
  </si>
  <si>
    <t>Mercaptobenzothiazole,  2-</t>
  </si>
  <si>
    <t>149-30-4</t>
  </si>
  <si>
    <t>Methyldymron</t>
  </si>
  <si>
    <t>42609-73-4</t>
  </si>
  <si>
    <t>Metribuzin DA metabolite (Desaminometribuzin)</t>
  </si>
  <si>
    <t>35045-02-4</t>
  </si>
  <si>
    <t>113-48-4</t>
  </si>
  <si>
    <t>609346-29-4</t>
  </si>
  <si>
    <t>Oryastrobin</t>
  </si>
  <si>
    <t>248593-16-0</t>
  </si>
  <si>
    <t>Oxydemeton-methyl (Demeton-S-methyl sulfoxide)</t>
  </si>
  <si>
    <t>17040-19-6</t>
  </si>
  <si>
    <t>Phorate oxon</t>
  </si>
  <si>
    <t>2600-69-3</t>
  </si>
  <si>
    <t>Phosfolan</t>
  </si>
  <si>
    <t>947-02-4</t>
  </si>
  <si>
    <t>Phosmet oxon</t>
  </si>
  <si>
    <t>3735-33-9</t>
  </si>
  <si>
    <t>Phostex 1</t>
  </si>
  <si>
    <t>37333-40-7</t>
  </si>
  <si>
    <t>Phostex 2</t>
  </si>
  <si>
    <t>Pinoxaden metabolite SYN-505164</t>
  </si>
  <si>
    <t>881376-41-6</t>
  </si>
  <si>
    <t>Profluralin</t>
  </si>
  <si>
    <t>26399-36-0</t>
  </si>
  <si>
    <t>Prohydrojasmon</t>
  </si>
  <si>
    <t>158474-72-7</t>
  </si>
  <si>
    <t>Prosulfalin</t>
  </si>
  <si>
    <t>Proxel</t>
  </si>
  <si>
    <t>2634-33-5</t>
  </si>
  <si>
    <t>Pyraflufen ethyl metabolite E-1 (Pyraflufen)</t>
  </si>
  <si>
    <t>Pyributicarb</t>
  </si>
  <si>
    <t>88678-67-5</t>
  </si>
  <si>
    <t>Quinclorac</t>
  </si>
  <si>
    <t>84087-01-4</t>
  </si>
  <si>
    <t>Starane</t>
  </si>
  <si>
    <t>81406-37-3</t>
  </si>
  <si>
    <t>Tebuthiuron metabolite EL-106</t>
  </si>
  <si>
    <t>Tefuryltrione</t>
  </si>
  <si>
    <t>473278-76-1</t>
  </si>
  <si>
    <t>Tepraloxydim metabolite BH 620 DMP 318473</t>
  </si>
  <si>
    <t>Thiamethoxam metabolite NOA 405617</t>
  </si>
  <si>
    <t>Thiofanox sulfone</t>
  </si>
  <si>
    <t>39184-59-3</t>
  </si>
  <si>
    <t>Triadimefon metabolite BAY KWG 1342</t>
  </si>
  <si>
    <t>Trichlamide</t>
  </si>
  <si>
    <t>70193-21-4</t>
  </si>
  <si>
    <t>Triflumezopyrim</t>
  </si>
  <si>
    <t>1263133-33-0</t>
  </si>
  <si>
    <t>Acetochlor metabolite HEMA</t>
  </si>
  <si>
    <t>93-90-3</t>
  </si>
  <si>
    <t>Alachlor hydroxy</t>
  </si>
  <si>
    <t>56681-55-1</t>
  </si>
  <si>
    <t>Aramite</t>
  </si>
  <si>
    <t>140-57-8</t>
  </si>
  <si>
    <t>Azoxystrobin metabolite R402173</t>
  </si>
  <si>
    <t>951009-69-1</t>
  </si>
  <si>
    <t>Bentazon, 8OH-</t>
  </si>
  <si>
    <t>60374-43-8</t>
  </si>
  <si>
    <t>Bentranil</t>
  </si>
  <si>
    <t>1022-46-4</t>
  </si>
  <si>
    <t>Benzobicyclon</t>
  </si>
  <si>
    <t>156963-66-5</t>
  </si>
  <si>
    <t>Bifenazate metabolite D23-15</t>
  </si>
  <si>
    <t>Boscalid metabolite M510 F01</t>
  </si>
  <si>
    <t>661463-87-2</t>
  </si>
  <si>
    <t>Carboxin sulfoxide</t>
  </si>
  <si>
    <t>17757-70-9</t>
  </si>
  <si>
    <t>Carfentrazone metabolite chloropropionic acid</t>
  </si>
  <si>
    <t>Chlorthiophos sulfoxide, 2.5-isomer</t>
  </si>
  <si>
    <t>29185-21-5</t>
  </si>
  <si>
    <t>Coumafuryl</t>
  </si>
  <si>
    <t>117-52-2</t>
  </si>
  <si>
    <t>Coumatetralyl</t>
  </si>
  <si>
    <t>5836-29-3</t>
  </si>
  <si>
    <t>Cyclaniliprole</t>
  </si>
  <si>
    <t>1031756-98-5</t>
  </si>
  <si>
    <t>Cyclosulfamuron</t>
  </si>
  <si>
    <t>136849-15-5</t>
  </si>
  <si>
    <t>Daminozide</t>
  </si>
  <si>
    <t>1596-84-5</t>
  </si>
  <si>
    <t>DEET</t>
  </si>
  <si>
    <t>134-62-3</t>
  </si>
  <si>
    <t xml:space="preserve">Dicapthon </t>
  </si>
  <si>
    <t>2463-84-5</t>
  </si>
  <si>
    <t>Dioxabenzofos</t>
  </si>
  <si>
    <t>3811-49-2</t>
  </si>
  <si>
    <t>Empenthrin</t>
  </si>
  <si>
    <t>54406-48-3</t>
  </si>
  <si>
    <t>Etrofol (o-Chlorophenyl methyl carbamate)</t>
  </si>
  <si>
    <t>3942-54-9</t>
  </si>
  <si>
    <t>Fenbuconazole metabolite RH-9130</t>
  </si>
  <si>
    <t>Fenpicoxamid</t>
  </si>
  <si>
    <t>517875-34-2</t>
  </si>
  <si>
    <t>Fensulfothion sulfone</t>
  </si>
  <si>
    <t>14255-72-2</t>
  </si>
  <si>
    <t>Fipronil sulfide</t>
  </si>
  <si>
    <t>120067-83-6</t>
  </si>
  <si>
    <t>Flonicamid TFNA</t>
  </si>
  <si>
    <t>158063-66-2</t>
  </si>
  <si>
    <t>Flucycloxuron</t>
  </si>
  <si>
    <t>113036-88-7</t>
  </si>
  <si>
    <t>Flufenacet thioglycolate sulfoxide</t>
  </si>
  <si>
    <t>201668-33-9</t>
  </si>
  <si>
    <t>Fluoroglycofen ethyl</t>
  </si>
  <si>
    <t>77501-90-7</t>
  </si>
  <si>
    <t>Fluxapyroxad metabolite M700F008</t>
  </si>
  <si>
    <t>Fosthiazate metabolite</t>
  </si>
  <si>
    <t>Furmecyclox</t>
  </si>
  <si>
    <t>60568-05-0</t>
  </si>
  <si>
    <t>Hexazinone metabolite F</t>
  </si>
  <si>
    <t>56611-55-3</t>
  </si>
  <si>
    <t>Hymexazol</t>
  </si>
  <si>
    <t>10004-44-1</t>
  </si>
  <si>
    <t>Indole 3-butyric acid</t>
  </si>
  <si>
    <t>133-32-4</t>
  </si>
  <si>
    <t>Isofenphos methyl</t>
  </si>
  <si>
    <t>99675-03-3</t>
  </si>
  <si>
    <t>Lepimectin, 6'-ethyl-</t>
  </si>
  <si>
    <t>171249-05-1</t>
  </si>
  <si>
    <t>Lepimectin, 6'-methyl-</t>
  </si>
  <si>
    <t>171249-10-8</t>
  </si>
  <si>
    <t>85933-49-9</t>
  </si>
  <si>
    <t>Methidathion sulfone</t>
  </si>
  <si>
    <t>Metolachlor metabolite CGA-49751</t>
  </si>
  <si>
    <t>Metribuzin DADK (Metribuzin Desamino-diketo)</t>
  </si>
  <si>
    <t>52236-30-3</t>
  </si>
  <si>
    <t>Molinate, 4-Hydroxy</t>
  </si>
  <si>
    <t>Monuron</t>
  </si>
  <si>
    <t>150-68-5</t>
  </si>
  <si>
    <t>Oryzalin</t>
  </si>
  <si>
    <t>19044-88-3</t>
  </si>
  <si>
    <t>Oxadixyl desmethyl</t>
  </si>
  <si>
    <t>Oxydemeton-methyl sulfone (Demeton-S-methyl sulfone)</t>
  </si>
  <si>
    <t>40487-42-1</t>
  </si>
  <si>
    <t>Pendimethalin hydroxy methyl</t>
  </si>
  <si>
    <t>56750-76-6</t>
  </si>
  <si>
    <t>Phosalone oxon</t>
  </si>
  <si>
    <t>Phthalazinone-OH</t>
  </si>
  <si>
    <t>Piperalin</t>
  </si>
  <si>
    <t>3478-94-2</t>
  </si>
  <si>
    <t>Pirimicarb desmethyl</t>
  </si>
  <si>
    <t>30614-22-3</t>
  </si>
  <si>
    <t>Progesterone</t>
  </si>
  <si>
    <t>57-83-0</t>
  </si>
  <si>
    <t>Prometryn metabolite GS-11526 (Hydroxy Prometryn)</t>
  </si>
  <si>
    <t>7374-53-0</t>
  </si>
  <si>
    <t>Prothioconazole sulfonic acid</t>
  </si>
  <si>
    <t>Pyraclonil</t>
  </si>
  <si>
    <t xml:space="preserve">158353-15-2             </t>
  </si>
  <si>
    <t>Pyrasulfotole desmethyl</t>
  </si>
  <si>
    <t>936621-05-5</t>
  </si>
  <si>
    <t>Pyriftalid</t>
  </si>
  <si>
    <t>135186-78-6</t>
  </si>
  <si>
    <t>Spinosyn D, N-demethyl</t>
  </si>
  <si>
    <t>Spirotetramat cis enol</t>
  </si>
  <si>
    <t>203312-38-3</t>
  </si>
  <si>
    <t>Sulfentrazone metabolite, 3-desmethyl-</t>
  </si>
  <si>
    <t>134391-02-9</t>
  </si>
  <si>
    <t>Tebuthiuron metabolite EL-108</t>
  </si>
  <si>
    <t>Temephos sulfone</t>
  </si>
  <si>
    <t>Temephos sulfoxide</t>
  </si>
  <si>
    <t>17210-55-8</t>
  </si>
  <si>
    <t>Tepraloxydim metabolite BH 620-5-OH-DP 620M038</t>
  </si>
  <si>
    <t>Terbucarb (Terbutol)</t>
  </si>
  <si>
    <t>1918-11-2</t>
  </si>
  <si>
    <t>Thiofanox</t>
  </si>
  <si>
    <t>39196-18-4</t>
  </si>
  <si>
    <t>Tri-allate</t>
  </si>
  <si>
    <t>2303-17-5</t>
  </si>
  <si>
    <t>Trichloronate</t>
  </si>
  <si>
    <t>327-98-0</t>
  </si>
  <si>
    <t>Triptolide</t>
  </si>
  <si>
    <t>38748-32-2</t>
  </si>
  <si>
    <t>Acetophos</t>
  </si>
  <si>
    <t>2425-25-4</t>
  </si>
  <si>
    <t>Acetoprole</t>
  </si>
  <si>
    <t>209861-58-5</t>
  </si>
  <si>
    <t>Acynonapyr</t>
  </si>
  <si>
    <t>1332838-17-1</t>
  </si>
  <si>
    <t>Afidopyropen metabolite 001</t>
  </si>
  <si>
    <t>Afidopyropen metabolite 002</t>
  </si>
  <si>
    <t>Afidopyropen metabolite 003</t>
  </si>
  <si>
    <t>Afidopyropen metabolite 005</t>
  </si>
  <si>
    <t>Afidopyropen metabolite 007</t>
  </si>
  <si>
    <t>Afidopyropen metabolite 016</t>
  </si>
  <si>
    <t>Afidopyropen metabolite 024</t>
  </si>
  <si>
    <t>Afidopyropen metabolite 057</t>
  </si>
  <si>
    <t xml:space="preserve"> </t>
  </si>
  <si>
    <t>Afoxolaner</t>
  </si>
  <si>
    <t>1093861-60-9</t>
  </si>
  <si>
    <t>Aldimorph</t>
  </si>
  <si>
    <t>1704-28-5</t>
  </si>
  <si>
    <t>Anilazine</t>
  </si>
  <si>
    <t>101-05-3</t>
  </si>
  <si>
    <t>Athidathion</t>
  </si>
  <si>
    <t>19691-80-6</t>
  </si>
  <si>
    <t>Azidithion (Menazon)</t>
  </si>
  <si>
    <t>78-57-9</t>
  </si>
  <si>
    <t>Benzpyrimoxan</t>
  </si>
  <si>
    <t>1449021-97-9</t>
  </si>
  <si>
    <t>72962-43-7</t>
  </si>
  <si>
    <t>1207727-04-5</t>
  </si>
  <si>
    <t>Climbazol</t>
  </si>
  <si>
    <t>38083-17-9</t>
  </si>
  <si>
    <t>850881-70-8</t>
  </si>
  <si>
    <t>Cycloxaprid</t>
  </si>
  <si>
    <t>1203791-41-6</t>
  </si>
  <si>
    <t>Dimethenamid xalamide 5886780</t>
  </si>
  <si>
    <t>Dufulin</t>
  </si>
  <si>
    <t>882182-49-2</t>
  </si>
  <si>
    <t>Fenaminostrobin</t>
  </si>
  <si>
    <t>366815-39-6</t>
  </si>
  <si>
    <t>639826-16-7</t>
  </si>
  <si>
    <t>1254304-22-7</t>
  </si>
  <si>
    <t>Fluazindolizine metabolite IN-QZY47</t>
  </si>
  <si>
    <t>704886-18-0</t>
  </si>
  <si>
    <t>1383809-87-7</t>
  </si>
  <si>
    <t>90035-08-8</t>
  </si>
  <si>
    <t>Flupyrimin</t>
  </si>
  <si>
    <t>1689566-03-7</t>
  </si>
  <si>
    <t>864731-61-3</t>
  </si>
  <si>
    <t>Fluxametamide</t>
  </si>
  <si>
    <t>928783-29-3</t>
  </si>
  <si>
    <t>Fufenozide</t>
  </si>
  <si>
    <t>467427-80-1</t>
  </si>
  <si>
    <t>Imazethapyr glucoside</t>
  </si>
  <si>
    <t>Inpyrfluxam</t>
  </si>
  <si>
    <t>1352994-67-2</t>
  </si>
  <si>
    <t>Ipfentrifluconazole</t>
  </si>
  <si>
    <t>1417782-08-1</t>
  </si>
  <si>
    <t>Ipflufenoquin</t>
  </si>
  <si>
    <t>1314008-27-8</t>
  </si>
  <si>
    <t>IR3535 (Ethyl butylacetylaminopropionate )</t>
  </si>
  <si>
    <t>52304-36-6</t>
  </si>
  <si>
    <t>Isoflucypram</t>
  </si>
  <si>
    <t>1255734-28-1</t>
  </si>
  <si>
    <t>Mefentrifluconazole</t>
  </si>
  <si>
    <t>1417782-03-6</t>
  </si>
  <si>
    <t>Monosulfuron</t>
  </si>
  <si>
    <t>155860-63-2</t>
  </si>
  <si>
    <t>C₄₇H₇₅NO₁₇</t>
  </si>
  <si>
    <t>1400-61-9</t>
  </si>
  <si>
    <t>Penfluoron (Penfluron)</t>
  </si>
  <si>
    <t>35367-31-8</t>
  </si>
  <si>
    <t>Penoxsulam, 5,8-dimethyl-</t>
  </si>
  <si>
    <t>Penoxsulam, 5-hydroxy-</t>
  </si>
  <si>
    <t>Picarbatrazox</t>
  </si>
  <si>
    <t>500207-04-5</t>
  </si>
  <si>
    <t>Pirimetaphos</t>
  </si>
  <si>
    <t>31377-69-2</t>
  </si>
  <si>
    <t>Pyflubumide</t>
  </si>
  <si>
    <t>926914-55-8</t>
  </si>
  <si>
    <t>Pyrametostrobin</t>
  </si>
  <si>
    <t>915410-70-7</t>
  </si>
  <si>
    <t>Pyraoxystrobin</t>
  </si>
  <si>
    <t>862588-11-2</t>
  </si>
  <si>
    <t xml:space="preserve">
942515-63-1 </t>
  </si>
  <si>
    <t>Pyrazosulfuron-ethyl</t>
  </si>
  <si>
    <t>93697-74-6</t>
  </si>
  <si>
    <t>Pyrimethanil, 4-hydroxy</t>
  </si>
  <si>
    <t>81261-84-9</t>
  </si>
  <si>
    <t>Pyriminobac-methyl, E-</t>
  </si>
  <si>
    <t>147411-69-6</t>
  </si>
  <si>
    <t>Pyriminobac-methyl, Z-</t>
  </si>
  <si>
    <t>147411-70-9</t>
  </si>
  <si>
    <t>Pyrimorph</t>
  </si>
  <si>
    <t>868390-90-3</t>
  </si>
  <si>
    <t>847749-37-5</t>
  </si>
  <si>
    <t>Quinoxyfen, 3OH-</t>
  </si>
  <si>
    <t>1229654-66-3</t>
  </si>
  <si>
    <t>Rabenazol</t>
  </si>
  <si>
    <t>40341-04-6</t>
  </si>
  <si>
    <t>116007-17-1</t>
  </si>
  <si>
    <t>Sintofen</t>
  </si>
  <si>
    <t>130561-48-7</t>
  </si>
  <si>
    <t>Spinosyn B</t>
  </si>
  <si>
    <t>131929-61-8</t>
  </si>
  <si>
    <t>Tebufloquin</t>
  </si>
  <si>
    <t>376645-78-2</t>
  </si>
  <si>
    <t>Tetraniliprole</t>
  </si>
  <si>
    <t>Tetraniliprole metabolite BCS-CQ63359</t>
  </si>
  <si>
    <t>Tiafenacil</t>
  </si>
  <si>
    <t>1220411-29-9</t>
  </si>
  <si>
    <t>Tiocarbazil</t>
  </si>
  <si>
    <t>36756-79-3</t>
  </si>
  <si>
    <t>304911-98-6</t>
  </si>
  <si>
    <t>Triclopyr ethyl ester</t>
  </si>
  <si>
    <t>60825-27-6</t>
  </si>
  <si>
    <t>Trifloxysulfuron</t>
  </si>
  <si>
    <t>145099-21-4</t>
  </si>
  <si>
    <t>Trifludimoxazin</t>
  </si>
  <si>
    <t>1258836-72-4</t>
  </si>
  <si>
    <t>Xinjunan (N,N'-Dioctyldiethylenetriamine)</t>
  </si>
  <si>
    <t>57413-95-3</t>
  </si>
  <si>
    <t>457..03281</t>
  </si>
  <si>
    <t>C₁₀H₁₃D₆O₆PS₂</t>
  </si>
  <si>
    <t>C₁₉H₈D₄F₄N₂O₂</t>
  </si>
  <si>
    <t>C₁₀H₃D₄N₃S</t>
  </si>
  <si>
    <t xml:space="preserve"> 	163165-75-1</t>
  </si>
  <si>
    <t xml:space="preserve"> 	291765-95-2</t>
  </si>
  <si>
    <t xml:space="preserve"> 	1007459-98-4</t>
  </si>
  <si>
    <t>2083629-84-7</t>
  </si>
  <si>
    <t>285138-81-0</t>
  </si>
  <si>
    <t>1219794-81-6</t>
  </si>
  <si>
    <t>1007536-67-5</t>
  </si>
  <si>
    <t>1015855-75-0</t>
  </si>
  <si>
    <t xml:space="preserve"> 	352438-80-3</t>
  </si>
  <si>
    <t xml:space="preserve"> 	1219803-97-0</t>
  </si>
  <si>
    <t>2030182-41-1</t>
  </si>
  <si>
    <t>Monoisotopic  Mass</t>
  </si>
  <si>
    <t>Cyhalothrin, γ-</t>
  </si>
  <si>
    <r>
      <t>Aldicarb sulfone + NH</t>
    </r>
    <r>
      <rPr>
        <vertAlign val="subscript"/>
        <sz val="10"/>
        <rFont val="Calibri"/>
        <family val="2"/>
      </rPr>
      <t>4</t>
    </r>
    <r>
      <rPr>
        <vertAlign val="superscript"/>
        <sz val="10"/>
        <rFont val="Calibri"/>
        <family val="2"/>
      </rPr>
      <t>+</t>
    </r>
  </si>
  <si>
    <r>
      <t>Diclofop-methyl + NH</t>
    </r>
    <r>
      <rPr>
        <vertAlign val="subscript"/>
        <sz val="10"/>
        <rFont val="Calibri"/>
        <family val="2"/>
      </rPr>
      <t>4</t>
    </r>
    <r>
      <rPr>
        <vertAlign val="superscript"/>
        <sz val="10"/>
        <rFont val="Calibri"/>
        <family val="2"/>
      </rPr>
      <t>+</t>
    </r>
  </si>
  <si>
    <r>
      <t>Ethiofencarb [M-C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NOS]</t>
    </r>
    <r>
      <rPr>
        <vertAlign val="superscript"/>
        <sz val="10"/>
        <rFont val="Calibri"/>
        <family val="2"/>
      </rPr>
      <t>+</t>
    </r>
  </si>
  <si>
    <r>
      <t>Methacrifos [M-CH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O]</t>
    </r>
    <r>
      <rPr>
        <vertAlign val="superscript"/>
        <sz val="10"/>
        <rFont val="Calibri"/>
        <family val="2"/>
      </rPr>
      <t>+</t>
    </r>
  </si>
  <si>
    <r>
      <t>Sulfoxaflor [M-C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SO]</t>
    </r>
    <r>
      <rPr>
        <vertAlign val="superscript"/>
        <sz val="10"/>
        <rFont val="Calibri"/>
        <family val="2"/>
      </rPr>
      <t>+</t>
    </r>
  </si>
  <si>
    <r>
      <t>Abamectin B</t>
    </r>
    <r>
      <rPr>
        <vertAlign val="subscript"/>
        <sz val="10"/>
        <rFont val="Calibri"/>
        <family val="2"/>
      </rPr>
      <t>1a</t>
    </r>
  </si>
  <si>
    <r>
      <t>Abamectin B</t>
    </r>
    <r>
      <rPr>
        <vertAlign val="subscript"/>
        <sz val="10"/>
        <rFont val="Calibri"/>
        <family val="2"/>
      </rPr>
      <t>1b</t>
    </r>
  </si>
  <si>
    <r>
      <t>Aldicarb sulfoxide [M-C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>+</t>
    </r>
    <r>
      <rPr>
        <sz val="10"/>
        <rFont val="Calibri"/>
        <family val="2"/>
      </rPr>
      <t xml:space="preserve"> </t>
    </r>
  </si>
  <si>
    <r>
      <t>Chlorpropham [M-C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+H]</t>
    </r>
    <r>
      <rPr>
        <vertAlign val="superscript"/>
        <sz val="10"/>
        <rFont val="Calibri"/>
        <family val="2"/>
      </rPr>
      <t>+</t>
    </r>
  </si>
  <si>
    <r>
      <t>Fenpropathrin [M+NH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>+</t>
    </r>
  </si>
  <si>
    <r>
      <t>Flumiclorac pentyl  [M+NH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>+</t>
    </r>
  </si>
  <si>
    <r>
      <t>Methiocarb sulfone  [M+NH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>+</t>
    </r>
  </si>
  <si>
    <r>
      <t>Carbofuran, 3OH- + NH</t>
    </r>
    <r>
      <rPr>
        <vertAlign val="subscript"/>
        <sz val="10"/>
        <rFont val="Calibri"/>
        <family val="2"/>
      </rPr>
      <t>4</t>
    </r>
    <r>
      <rPr>
        <vertAlign val="superscript"/>
        <sz val="10"/>
        <rFont val="Calibri"/>
        <family val="2"/>
      </rPr>
      <t>+</t>
    </r>
  </si>
  <si>
    <r>
      <t>Dimepiperate [M-C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+H]</t>
    </r>
    <r>
      <rPr>
        <vertAlign val="superscript"/>
        <sz val="10"/>
        <rFont val="Calibri"/>
        <family val="2"/>
      </rPr>
      <t>+</t>
    </r>
  </si>
  <si>
    <r>
      <t>Emamectin B</t>
    </r>
    <r>
      <rPr>
        <vertAlign val="subscript"/>
        <sz val="10"/>
        <rFont val="Calibri"/>
        <family val="2"/>
      </rPr>
      <t>1a</t>
    </r>
  </si>
  <si>
    <r>
      <t>Emamectin B</t>
    </r>
    <r>
      <rPr>
        <vertAlign val="subscript"/>
        <sz val="10"/>
        <rFont val="Calibri"/>
        <family val="2"/>
      </rPr>
      <t>1b</t>
    </r>
  </si>
  <si>
    <r>
      <t>Milbemectin A</t>
    </r>
    <r>
      <rPr>
        <vertAlign val="subscript"/>
        <sz val="10"/>
        <rFont val="Calibri"/>
        <family val="2"/>
      </rPr>
      <t>3</t>
    </r>
  </si>
  <si>
    <r>
      <t>Milbemectin A</t>
    </r>
    <r>
      <rPr>
        <vertAlign val="subscript"/>
        <sz val="10"/>
        <rFont val="Calibri"/>
        <family val="2"/>
      </rPr>
      <t>4</t>
    </r>
  </si>
  <si>
    <r>
      <t>Tebufenozide [M-C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>+</t>
    </r>
  </si>
  <si>
    <r>
      <t>Alanycarb [M-C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S]</t>
    </r>
    <r>
      <rPr>
        <vertAlign val="superscript"/>
        <sz val="10"/>
        <rFont val="Calibri"/>
        <family val="2"/>
      </rPr>
      <t>+</t>
    </r>
  </si>
  <si>
    <r>
      <t>Azinphos ethyl [M-C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O]</t>
    </r>
    <r>
      <rPr>
        <vertAlign val="superscript"/>
        <sz val="10"/>
        <rFont val="Calibri"/>
        <family val="2"/>
      </rPr>
      <t>+</t>
    </r>
    <r>
      <rPr>
        <sz val="10"/>
        <rFont val="Calibri"/>
        <family val="2"/>
      </rPr>
      <t xml:space="preserve"> </t>
    </r>
  </si>
  <si>
    <r>
      <t>Dioxathion [M-C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>+</t>
    </r>
    <r>
      <rPr>
        <sz val="10"/>
        <rFont val="Calibri"/>
        <family val="2"/>
      </rPr>
      <t xml:space="preserve"> </t>
    </r>
  </si>
  <si>
    <r>
      <t>Isofenphos [M-C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N]</t>
    </r>
    <r>
      <rPr>
        <vertAlign val="superscript"/>
        <sz val="10"/>
        <rFont val="Calibri"/>
        <family val="2"/>
      </rPr>
      <t>+</t>
    </r>
    <r>
      <rPr>
        <sz val="10"/>
        <rFont val="Calibri"/>
        <family val="2"/>
      </rPr>
      <t xml:space="preserve"> </t>
    </r>
  </si>
  <si>
    <r>
      <t>Acephate [M-C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NO+OH]</t>
    </r>
    <r>
      <rPr>
        <vertAlign val="superscript"/>
        <sz val="10"/>
        <rFont val="Calibri"/>
        <family val="2"/>
      </rPr>
      <t>+</t>
    </r>
    <r>
      <rPr>
        <sz val="10"/>
        <rFont val="Calibri"/>
        <family val="2"/>
      </rPr>
      <t xml:space="preserve"> </t>
    </r>
  </si>
  <si>
    <r>
      <t>Butocarboxim [M+Na]</t>
    </r>
    <r>
      <rPr>
        <vertAlign val="superscript"/>
        <sz val="10"/>
        <rFont val="Calibri"/>
        <family val="2"/>
      </rPr>
      <t>+</t>
    </r>
  </si>
  <si>
    <r>
      <t>Butoxycarboxim [M+NH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>+</t>
    </r>
  </si>
  <si>
    <r>
      <t>Halofenozide [M-C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>+</t>
    </r>
    <r>
      <rPr>
        <sz val="10"/>
        <rFont val="Calibri"/>
        <family val="2"/>
      </rPr>
      <t xml:space="preserve"> </t>
    </r>
  </si>
  <si>
    <r>
      <t>Metolcarb [M-C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NO+H]</t>
    </r>
    <r>
      <rPr>
        <vertAlign val="superscript"/>
        <sz val="10"/>
        <rFont val="Calibri"/>
        <family val="2"/>
      </rPr>
      <t>+</t>
    </r>
  </si>
  <si>
    <r>
      <t>Eprinomectin B</t>
    </r>
    <r>
      <rPr>
        <vertAlign val="subscript"/>
        <sz val="10"/>
        <rFont val="Calibri"/>
        <family val="2"/>
      </rPr>
      <t>1a</t>
    </r>
  </si>
  <si>
    <r>
      <t>Eprinomectin B</t>
    </r>
    <r>
      <rPr>
        <vertAlign val="subscript"/>
        <sz val="10"/>
        <rFont val="Calibri"/>
        <family val="2"/>
      </rPr>
      <t>1b</t>
    </r>
  </si>
  <si>
    <r>
      <t>Carbaryl [M- C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 + H]</t>
    </r>
    <r>
      <rPr>
        <vertAlign val="superscript"/>
        <sz val="10"/>
        <rFont val="Calibri"/>
        <family val="2"/>
      </rPr>
      <t>+</t>
    </r>
    <r>
      <rPr>
        <sz val="10"/>
        <rFont val="Calibri"/>
        <family val="2"/>
      </rPr>
      <t xml:space="preserve"> </t>
    </r>
  </si>
  <si>
    <r>
      <t>Methidathion [M-C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>+</t>
    </r>
    <r>
      <rPr>
        <sz val="10"/>
        <rFont val="Calibri"/>
        <family val="2"/>
      </rPr>
      <t xml:space="preserve"> </t>
    </r>
  </si>
  <si>
    <r>
      <t>Tolylfluanid [M-CCl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S+2H]</t>
    </r>
    <r>
      <rPr>
        <vertAlign val="superscript"/>
        <sz val="10"/>
        <rFont val="Calibri"/>
        <family val="2"/>
      </rPr>
      <t>+</t>
    </r>
  </si>
  <si>
    <r>
      <t>Triforine [M-CH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NO]</t>
    </r>
    <r>
      <rPr>
        <vertAlign val="superscript"/>
        <sz val="10"/>
        <rFont val="Calibri"/>
        <family val="2"/>
      </rPr>
      <t>+</t>
    </r>
    <r>
      <rPr>
        <sz val="10"/>
        <rFont val="Calibri"/>
        <family val="2"/>
      </rPr>
      <t xml:space="preserve"> </t>
    </r>
  </si>
  <si>
    <r>
      <t>Atrazine-d</t>
    </r>
    <r>
      <rPr>
        <vertAlign val="subscript"/>
        <sz val="10"/>
        <color theme="1"/>
        <rFont val="Calibri"/>
        <family val="2"/>
      </rPr>
      <t>5</t>
    </r>
  </si>
  <si>
    <r>
      <t>Carbaryl-d</t>
    </r>
    <r>
      <rPr>
        <vertAlign val="subscript"/>
        <sz val="10"/>
        <color theme="1"/>
        <rFont val="Calibri"/>
        <family val="2"/>
      </rPr>
      <t>7</t>
    </r>
  </si>
  <si>
    <r>
      <t>Carbendazim-d</t>
    </r>
    <r>
      <rPr>
        <vertAlign val="subscript"/>
        <sz val="10"/>
        <color theme="1"/>
        <rFont val="Calibri"/>
        <family val="2"/>
      </rPr>
      <t>4</t>
    </r>
  </si>
  <si>
    <r>
      <t>Carbofuran-d</t>
    </r>
    <r>
      <rPr>
        <vertAlign val="subscript"/>
        <sz val="10"/>
        <color theme="1"/>
        <rFont val="Calibri"/>
        <family val="2"/>
      </rPr>
      <t>3</t>
    </r>
  </si>
  <si>
    <r>
      <t>Chlorpyrifos methyl-d</t>
    </r>
    <r>
      <rPr>
        <vertAlign val="subscript"/>
        <sz val="10"/>
        <color theme="1"/>
        <rFont val="Calibri"/>
        <family val="2"/>
      </rPr>
      <t>6</t>
    </r>
  </si>
  <si>
    <r>
      <t>Chlorpyrifos-d</t>
    </r>
    <r>
      <rPr>
        <vertAlign val="subscript"/>
        <sz val="10"/>
        <color theme="1"/>
        <rFont val="Calibri"/>
        <family val="2"/>
      </rPr>
      <t>10</t>
    </r>
  </si>
  <si>
    <r>
      <t>Diazinon-d</t>
    </r>
    <r>
      <rPr>
        <vertAlign val="subscript"/>
        <sz val="10"/>
        <color theme="1"/>
        <rFont val="Calibri"/>
        <family val="2"/>
      </rPr>
      <t>10</t>
    </r>
  </si>
  <si>
    <r>
      <t>Dimethoate-d</t>
    </r>
    <r>
      <rPr>
        <vertAlign val="subscript"/>
        <sz val="10"/>
        <color theme="1"/>
        <rFont val="Calibri"/>
        <family val="2"/>
      </rPr>
      <t>6</t>
    </r>
  </si>
  <si>
    <r>
      <t>Diuron-d</t>
    </r>
    <r>
      <rPr>
        <vertAlign val="subscript"/>
        <sz val="10"/>
        <color theme="1"/>
        <rFont val="Calibri"/>
        <family val="2"/>
      </rPr>
      <t>6</t>
    </r>
  </si>
  <si>
    <r>
      <t>Fenthion-d</t>
    </r>
    <r>
      <rPr>
        <vertAlign val="subscript"/>
        <sz val="10"/>
        <color theme="1"/>
        <rFont val="Calibri"/>
        <family val="2"/>
      </rPr>
      <t>6</t>
    </r>
  </si>
  <si>
    <r>
      <t>Imazalil-d</t>
    </r>
    <r>
      <rPr>
        <vertAlign val="subscript"/>
        <sz val="10"/>
        <color theme="1"/>
        <rFont val="Calibri"/>
        <family val="2"/>
      </rPr>
      <t>5</t>
    </r>
  </si>
  <si>
    <r>
      <t>Imidacloprid-d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 xml:space="preserve"> (Imidazolidin-4,4,5,5 D4)</t>
    </r>
  </si>
  <si>
    <r>
      <t>Isoproturon-d</t>
    </r>
    <r>
      <rPr>
        <vertAlign val="subscript"/>
        <sz val="10"/>
        <color theme="1"/>
        <rFont val="Calibri"/>
        <family val="2"/>
      </rPr>
      <t>6</t>
    </r>
  </si>
  <si>
    <r>
      <t>Malathion-d</t>
    </r>
    <r>
      <rPr>
        <vertAlign val="subscript"/>
        <sz val="10"/>
        <color theme="1"/>
        <rFont val="Calibri"/>
        <family val="2"/>
      </rPr>
      <t>6</t>
    </r>
  </si>
  <si>
    <r>
      <t>Metolachlor-d</t>
    </r>
    <r>
      <rPr>
        <vertAlign val="subscript"/>
        <sz val="10"/>
        <color theme="1"/>
        <rFont val="Calibri"/>
        <family val="2"/>
      </rPr>
      <t>6</t>
    </r>
  </si>
  <si>
    <r>
      <t>Metoxuron-d</t>
    </r>
    <r>
      <rPr>
        <vertAlign val="subscript"/>
        <sz val="10"/>
        <color theme="1"/>
        <rFont val="Calibri"/>
        <family val="2"/>
      </rPr>
      <t>6</t>
    </r>
  </si>
  <si>
    <r>
      <t>Picolinafen-d</t>
    </r>
    <r>
      <rPr>
        <vertAlign val="subscript"/>
        <sz val="10"/>
        <color theme="1"/>
        <rFont val="Calibri"/>
        <family val="2"/>
      </rPr>
      <t>4</t>
    </r>
  </si>
  <si>
    <r>
      <t>Pyridaben-d</t>
    </r>
    <r>
      <rPr>
        <vertAlign val="subscript"/>
        <sz val="10"/>
        <color theme="1"/>
        <rFont val="Calibri"/>
        <family val="2"/>
      </rPr>
      <t>13</t>
    </r>
  </si>
  <si>
    <r>
      <t>Thiabendazole-d</t>
    </r>
    <r>
      <rPr>
        <vertAlign val="subscript"/>
        <sz val="10"/>
        <color theme="1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</si>
  <si>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</si>
  <si>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28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40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9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</si>
  <si>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</si>
  <si>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</si>
  <si>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</si>
  <si>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</si>
  <si>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18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7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</si>
  <si>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24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</si>
  <si>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</si>
  <si>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BrCl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</si>
  <si>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BrCl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</si>
  <si>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</si>
  <si>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ClO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</si>
  <si>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</si>
  <si>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</si>
  <si>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26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</si>
  <si>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26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</si>
  <si>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</t>
    </r>
  </si>
  <si>
    <r>
      <t>C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ClF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</si>
  <si>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6</t>
    </r>
  </si>
  <si>
    <r>
      <t>C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32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OS</t>
    </r>
  </si>
  <si>
    <r>
      <t>C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P</t>
    </r>
  </si>
  <si>
    <r>
      <t>C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14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</si>
  <si>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</si>
  <si>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</si>
  <si>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</si>
  <si>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</si>
  <si>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</si>
  <si>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</si>
  <si>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</si>
  <si>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</si>
  <si>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</si>
  <si>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</si>
  <si>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19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19</t>
    </r>
    <r>
      <rPr>
        <sz val="10"/>
        <color rgb="FF000000"/>
        <rFont val="Calibri"/>
        <family val="2"/>
      </rPr>
      <t>ClFNO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</si>
  <si>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13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</si>
  <si>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</si>
  <si>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Si</t>
    </r>
  </si>
  <si>
    <r>
      <t>C</t>
    </r>
    <r>
      <rPr>
        <vertAlign val="subscript"/>
        <sz val="10"/>
        <color indexed="8"/>
        <rFont val="Calibri"/>
        <family val="2"/>
      </rPr>
      <t>25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24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</si>
  <si>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7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</si>
  <si>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</si>
  <si>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</si>
  <si>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</si>
  <si>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</si>
  <si>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</si>
  <si>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</si>
  <si>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</si>
  <si>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</si>
  <si>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</si>
  <si>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</si>
  <si>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</si>
  <si>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</si>
  <si>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ClF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</si>
  <si>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ClFN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</si>
  <si>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</si>
  <si>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</si>
  <si>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</si>
  <si>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24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</si>
  <si>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BrClO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</si>
  <si>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</si>
  <si>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</si>
  <si>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NO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</si>
  <si>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</si>
  <si>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</si>
  <si>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</si>
  <si>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29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</si>
  <si>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OS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</si>
  <si>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OS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</si>
  <si>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</si>
  <si>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SO</t>
    </r>
  </si>
  <si>
    <r>
      <t>C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</si>
  <si>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</si>
  <si>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</si>
  <si>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48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72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14</t>
    </r>
    <r>
      <rPr>
        <sz val="8"/>
        <color indexed="8"/>
        <rFont val="Verdana"/>
        <family val="2"/>
      </rPr>
      <t/>
    </r>
  </si>
  <si>
    <r>
      <t>C</t>
    </r>
    <r>
      <rPr>
        <vertAlign val="subscript"/>
        <sz val="10"/>
        <color indexed="8"/>
        <rFont val="Calibri"/>
        <family val="2"/>
      </rPr>
      <t>47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70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14</t>
    </r>
    <r>
      <rPr>
        <sz val="8"/>
        <color indexed="8"/>
        <rFont val="Verdana"/>
        <family val="2"/>
      </rPr>
      <t/>
    </r>
  </si>
  <si>
    <r>
      <t>C</t>
    </r>
    <r>
      <rPr>
        <vertAlign val="subscript"/>
        <sz val="10"/>
        <color indexed="8"/>
        <rFont val="Calibri"/>
        <family val="2"/>
      </rPr>
      <t>26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</si>
  <si>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</si>
  <si>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13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10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</si>
  <si>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</si>
  <si>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</si>
  <si>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</si>
  <si>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10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ClNO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</si>
  <si>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26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</si>
  <si>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14</t>
    </r>
    <r>
      <rPr>
        <sz val="10"/>
        <color rgb="FF000000"/>
        <rFont val="Calibri"/>
        <family val="2"/>
      </rPr>
      <t>ClNO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</si>
  <si>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13</t>
    </r>
    <r>
      <rPr>
        <sz val="10"/>
        <color rgb="FF000000"/>
        <rFont val="Calibri"/>
        <family val="2"/>
      </rPr>
      <t>ClFN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</si>
  <si>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</si>
  <si>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</si>
  <si>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</si>
  <si>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</si>
  <si>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</si>
  <si>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31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</si>
  <si>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</si>
  <si>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ClF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</si>
  <si>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theme="1"/>
        <rFont val="Calibri"/>
        <family val="2"/>
      </rPr>
      <t>7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14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</si>
  <si>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N</t>
    </r>
  </si>
  <si>
    <r>
      <t>C</t>
    </r>
    <r>
      <rPr>
        <vertAlign val="subscript"/>
        <sz val="10"/>
        <color indexed="8"/>
        <rFont val="Calibri"/>
        <family val="2"/>
      </rPr>
      <t>50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74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14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</si>
  <si>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</si>
  <si>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</si>
  <si>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</si>
  <si>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</si>
  <si>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</si>
  <si>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26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</si>
  <si>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rgb="FF000000"/>
        <rFont val="Calibri"/>
        <family val="2"/>
      </rPr>
      <t>21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23</t>
    </r>
    <r>
      <rPr>
        <sz val="10"/>
        <color rgb="FF000000"/>
        <rFont val="Calibri"/>
        <family val="2"/>
      </rPr>
      <t>ClFNO</t>
    </r>
    <r>
      <rPr>
        <vertAlign val="subscript"/>
        <sz val="10"/>
        <color rgb="FF000000"/>
        <rFont val="Calibri"/>
        <family val="2"/>
      </rPr>
      <t>5</t>
    </r>
  </si>
  <si>
    <r>
      <t>C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</si>
  <si>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26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ClF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</si>
  <si>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</si>
  <si>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</si>
  <si>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</si>
  <si>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</si>
  <si>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</si>
  <si>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</si>
  <si>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24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</si>
  <si>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</si>
  <si>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24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</si>
  <si>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ClF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7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</si>
  <si>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</si>
  <si>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</si>
  <si>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</si>
  <si>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OS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</si>
  <si>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</si>
  <si>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BrO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</si>
  <si>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P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</si>
  <si>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</si>
  <si>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</si>
  <si>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 xml:space="preserve">O 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</si>
  <si>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P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</si>
  <si>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</si>
  <si>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</si>
  <si>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</si>
  <si>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</si>
  <si>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</si>
  <si>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</si>
  <si>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ClNO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</si>
  <si>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</si>
  <si>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</si>
  <si>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</si>
  <si>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</si>
  <si>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</si>
  <si>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NO</t>
    </r>
  </si>
  <si>
    <r>
      <t>C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</si>
  <si>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ClO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</si>
  <si>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</si>
  <si>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</si>
  <si>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39</t>
    </r>
    <r>
      <rPr>
        <sz val="10"/>
        <color indexed="8"/>
        <rFont val="Calibri"/>
        <family val="2"/>
      </rPr>
      <t>NO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</si>
  <si>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</si>
  <si>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</si>
  <si>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</si>
  <si>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</si>
  <si>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</si>
  <si>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</si>
  <si>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</si>
  <si>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</si>
  <si>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</si>
  <si>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ClF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</si>
  <si>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24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</si>
  <si>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</si>
  <si>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</si>
  <si>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</si>
  <si>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BrCl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</si>
  <si>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</si>
  <si>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</si>
  <si>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26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</si>
  <si>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18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22</t>
    </r>
    <r>
      <rPr>
        <sz val="10"/>
        <color rgb="FF000000"/>
        <rFont val="Calibri"/>
        <family val="2"/>
      </rPr>
      <t>ClNO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</si>
  <si>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</si>
  <si>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</si>
  <si>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</si>
  <si>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27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</si>
  <si>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</si>
  <si>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</si>
  <si>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</si>
  <si>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Br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</si>
  <si>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</si>
  <si>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</si>
  <si>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NO</t>
    </r>
  </si>
  <si>
    <r>
      <t>C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P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</si>
  <si>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NOS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</si>
  <si>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</si>
  <si>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</si>
  <si>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49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75</t>
    </r>
    <r>
      <rPr>
        <sz val="10"/>
        <color rgb="FF000000"/>
        <rFont val="Calibri"/>
        <family val="2"/>
      </rPr>
      <t>NO</t>
    </r>
    <r>
      <rPr>
        <vertAlign val="subscript"/>
        <sz val="10"/>
        <color rgb="FF000000"/>
        <rFont val="Calibri"/>
        <family val="2"/>
      </rPr>
      <t>13</t>
    </r>
  </si>
  <si>
    <r>
      <t>C</t>
    </r>
    <r>
      <rPr>
        <vertAlign val="subscript"/>
        <sz val="10"/>
        <color rgb="FF000000"/>
        <rFont val="Calibri"/>
        <family val="2"/>
      </rPr>
      <t>48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73</t>
    </r>
    <r>
      <rPr>
        <sz val="10"/>
        <color rgb="FF000000"/>
        <rFont val="Calibri"/>
        <family val="2"/>
      </rPr>
      <t>NO</t>
    </r>
    <r>
      <rPr>
        <vertAlign val="subscript"/>
        <sz val="10"/>
        <color rgb="FF000000"/>
        <rFont val="Calibri"/>
        <family val="2"/>
      </rPr>
      <t>13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</si>
  <si>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ClFN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</si>
  <si>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NOS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</si>
  <si>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</si>
  <si>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</si>
  <si>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</si>
  <si>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33</t>
    </r>
    <r>
      <rPr>
        <sz val="10"/>
        <color indexed="8"/>
        <rFont val="Calibri"/>
        <family val="2"/>
      </rPr>
      <t>NO</t>
    </r>
  </si>
  <si>
    <r>
      <t>C</t>
    </r>
    <r>
      <rPr>
        <vertAlign val="subscript"/>
        <sz val="10"/>
        <color rgb="FF000000"/>
        <rFont val="Calibri"/>
        <family val="2"/>
      </rPr>
      <t>11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17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PS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</si>
  <si>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</si>
  <si>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 xml:space="preserve"> 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</si>
  <si>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</si>
  <si>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rgb="FF000000"/>
        <rFont val="Calibri"/>
        <family val="2"/>
      </rPr>
      <t>19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14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NO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</si>
  <si>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NO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</si>
  <si>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</si>
  <si>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</si>
  <si>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</si>
  <si>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</si>
  <si>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</si>
  <si>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</si>
  <si>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</si>
  <si>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31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44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 xml:space="preserve">   </t>
    </r>
  </si>
  <si>
    <r>
      <t>C</t>
    </r>
    <r>
      <rPr>
        <vertAlign val="subscript"/>
        <sz val="10"/>
        <color indexed="8"/>
        <rFont val="Calibri"/>
        <family val="2"/>
      </rPr>
      <t>32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46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7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</si>
  <si>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</si>
  <si>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ClNOS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</si>
  <si>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OS</t>
    </r>
  </si>
  <si>
    <r>
      <t>C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26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</si>
  <si>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</si>
  <si>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32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</si>
  <si>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30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</si>
  <si>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</si>
  <si>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</si>
  <si>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NOS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</si>
  <si>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</si>
  <si>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24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</si>
  <si>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</si>
  <si>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</si>
  <si>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30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</si>
  <si>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</si>
  <si>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</si>
  <si>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</si>
  <si>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</si>
  <si>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</si>
  <si>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</si>
  <si>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rgb="FF000000"/>
        <rFont val="Calibri"/>
        <family val="2"/>
      </rPr>
      <t>14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20</t>
    </r>
    <r>
      <rPr>
        <sz val="10"/>
        <color rgb="FF000000"/>
        <rFont val="Calibri"/>
        <family val="2"/>
      </rPr>
      <t>ClNO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</si>
  <si>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25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</si>
  <si>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BrFN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 xml:space="preserve"> </t>
    </r>
  </si>
  <si>
    <r>
      <t>C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</si>
  <si>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</si>
  <si>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</si>
  <si>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</si>
  <si>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</si>
  <si>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</si>
  <si>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</si>
  <si>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</si>
  <si>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ClN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</si>
  <si>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13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11</t>
    </r>
    <r>
      <rPr>
        <sz val="10"/>
        <color rgb="FF000000"/>
        <rFont val="Calibri"/>
        <family val="2"/>
      </rPr>
      <t>ClN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</si>
  <si>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</si>
  <si>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</si>
  <si>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</si>
  <si>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</si>
  <si>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</si>
  <si>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26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P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</si>
  <si>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NOS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</si>
  <si>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OS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</si>
  <si>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</si>
  <si>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</si>
  <si>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</si>
  <si>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18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ClNO</t>
    </r>
    <r>
      <rPr>
        <vertAlign val="subscript"/>
        <sz val="10"/>
        <color rgb="FF000000"/>
        <rFont val="Calibri"/>
        <family val="2"/>
      </rPr>
      <t>5</t>
    </r>
  </si>
  <si>
    <r>
      <t>C</t>
    </r>
    <r>
      <rPr>
        <vertAlign val="subscript"/>
        <sz val="10"/>
        <color indexed="8"/>
        <rFont val="Calibri"/>
        <family val="2"/>
      </rPr>
      <t>25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</si>
  <si>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ClF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</si>
  <si>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FN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</si>
  <si>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ClFN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</si>
  <si>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 xml:space="preserve"> 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</si>
  <si>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</si>
  <si>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</si>
  <si>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</si>
  <si>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</si>
  <si>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</si>
  <si>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24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</si>
  <si>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</si>
  <si>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</si>
  <si>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</si>
  <si>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</si>
  <si>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</si>
  <si>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BrN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</si>
  <si>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OS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</si>
  <si>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</si>
  <si>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37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53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8</t>
    </r>
  </si>
  <si>
    <r>
      <t>C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Br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</t>
    </r>
  </si>
  <si>
    <r>
      <t>C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</si>
  <si>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</si>
  <si>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NOS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</si>
  <si>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</si>
  <si>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ClFNO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</si>
  <si>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26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</si>
  <si>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</si>
  <si>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NO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</si>
  <si>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IN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</si>
  <si>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</si>
  <si>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</si>
  <si>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</si>
  <si>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</si>
  <si>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42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69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10</t>
    </r>
    <r>
      <rPr>
        <sz val="8"/>
        <color indexed="8"/>
        <rFont val="Verdana"/>
        <family val="2"/>
      </rPr>
      <t/>
    </r>
  </si>
  <si>
    <r>
      <t>C</t>
    </r>
    <r>
      <rPr>
        <vertAlign val="subscript"/>
        <sz val="10"/>
        <color indexed="8"/>
        <rFont val="Calibri"/>
        <family val="2"/>
      </rPr>
      <t>43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69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10</t>
    </r>
  </si>
  <si>
    <r>
      <t>C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24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</si>
  <si>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ClN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</si>
  <si>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</si>
  <si>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</si>
  <si>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NO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</si>
  <si>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</si>
  <si>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</si>
  <si>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</si>
  <si>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</si>
  <si>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</si>
  <si>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8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13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</si>
  <si>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</si>
  <si>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theme="1"/>
        <rFont val="Calibri"/>
        <family val="2"/>
      </rPr>
      <t>6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ClNO</t>
    </r>
    <r>
      <rPr>
        <vertAlign val="subscript"/>
        <sz val="10"/>
        <color theme="1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</si>
  <si>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</si>
  <si>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</si>
  <si>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</si>
  <si>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24</t>
    </r>
    <r>
      <rPr>
        <sz val="10"/>
        <color indexed="8"/>
        <rFont val="Calibri"/>
        <family val="2"/>
      </rPr>
      <t>FN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</si>
  <si>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</si>
  <si>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</si>
  <si>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NOS</t>
    </r>
  </si>
  <si>
    <r>
      <t>C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</si>
  <si>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</si>
  <si>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20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20</t>
    </r>
    <r>
      <rPr>
        <sz val="10"/>
        <color rgb="FF000000"/>
        <rFont val="Calibri"/>
        <family val="2"/>
      </rPr>
      <t>FNO</t>
    </r>
    <r>
      <rPr>
        <vertAlign val="subscript"/>
        <sz val="10"/>
        <color rgb="FF000000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</si>
  <si>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</si>
  <si>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</t>
    </r>
  </si>
  <si>
    <r>
      <t>C</t>
    </r>
    <r>
      <rPr>
        <vertAlign val="subscript"/>
        <sz val="10"/>
        <color rgb="FF000000"/>
        <rFont val="Calibri"/>
        <family val="2"/>
      </rPr>
      <t>13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10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FN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</si>
  <si>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</si>
  <si>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NOS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</si>
  <si>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NO</t>
    </r>
  </si>
  <si>
    <r>
      <t>C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</si>
  <si>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31</t>
    </r>
    <r>
      <rPr>
        <sz val="10"/>
        <color indexed="8"/>
        <rFont val="Calibri"/>
        <family val="2"/>
      </rPr>
      <t>N</t>
    </r>
  </si>
  <si>
    <r>
      <t>C</t>
    </r>
    <r>
      <rPr>
        <vertAlign val="subscript"/>
        <sz val="10"/>
        <color rgb="FF000000"/>
        <rFont val="Calibri"/>
        <family val="2"/>
      </rPr>
      <t>10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PS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</si>
  <si>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OS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</si>
  <si>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</si>
  <si>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</si>
  <si>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</si>
  <si>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ClF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</si>
  <si>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OPS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</si>
  <si>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11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14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</si>
  <si>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</si>
  <si>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</si>
  <si>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ClO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</si>
  <si>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</si>
  <si>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</si>
  <si>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</si>
  <si>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</si>
  <si>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IN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NaO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</si>
  <si>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</si>
  <si>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</si>
  <si>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</si>
  <si>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</si>
  <si>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OS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</si>
  <si>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</si>
  <si>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</si>
  <si>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</si>
  <si>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</si>
  <si>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</si>
  <si>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</si>
  <si>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24</t>
    </r>
    <r>
      <rPr>
        <sz val="10"/>
        <color indexed="8"/>
        <rFont val="Calibri"/>
        <family val="2"/>
      </rPr>
      <t>FN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</si>
  <si>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</si>
  <si>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</si>
  <si>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</si>
  <si>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26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</si>
  <si>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</si>
  <si>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</si>
  <si>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</si>
  <si>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ClNO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</si>
  <si>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6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</si>
  <si>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</si>
  <si>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25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</si>
  <si>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27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</si>
  <si>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Br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</si>
  <si>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</si>
  <si>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</si>
  <si>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</si>
  <si>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</si>
  <si>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26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</si>
  <si>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28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</si>
  <si>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</si>
  <si>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</si>
  <si>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INO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</si>
  <si>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</si>
  <si>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BrNO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</si>
  <si>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</si>
  <si>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ClF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6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</si>
  <si>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</si>
  <si>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</si>
  <si>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NO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</si>
  <si>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BrClN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</si>
  <si>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ClN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</si>
  <si>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</si>
  <si>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ClO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P</t>
    </r>
  </si>
  <si>
    <r>
      <t>C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</si>
  <si>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</si>
  <si>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27</t>
    </r>
    <r>
      <rPr>
        <sz val="10"/>
        <color indexed="8"/>
        <rFont val="Calibri"/>
        <family val="2"/>
      </rPr>
      <t>OPS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</si>
  <si>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</si>
  <si>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</si>
  <si>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</si>
  <si>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</si>
  <si>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</si>
  <si>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</si>
  <si>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NO</t>
    </r>
  </si>
  <si>
    <r>
      <t>C</t>
    </r>
    <r>
      <rPr>
        <vertAlign val="subscript"/>
        <sz val="10"/>
        <color indexed="8"/>
        <rFont val="Calibri"/>
        <family val="2"/>
      </rPr>
      <t>50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75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14</t>
    </r>
    <r>
      <rPr>
        <sz val="8"/>
        <color indexed="8"/>
        <rFont val="Verdana"/>
        <family val="2"/>
      </rPr>
      <t/>
    </r>
  </si>
  <si>
    <r>
      <t>C</t>
    </r>
    <r>
      <rPr>
        <vertAlign val="subscript"/>
        <sz val="10"/>
        <color rgb="FF000000"/>
        <rFont val="Calibri"/>
        <family val="2"/>
      </rPr>
      <t>49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73</t>
    </r>
    <r>
      <rPr>
        <sz val="10"/>
        <color rgb="FF000000"/>
        <rFont val="Calibri"/>
        <family val="2"/>
      </rPr>
      <t>NO</t>
    </r>
    <r>
      <rPr>
        <vertAlign val="subscript"/>
        <sz val="10"/>
        <color rgb="FF000000"/>
        <rFont val="Calibri"/>
        <family val="2"/>
      </rPr>
      <t>14</t>
    </r>
  </si>
  <si>
    <r>
      <t>C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</si>
  <si>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25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28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</si>
  <si>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</si>
  <si>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13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22</t>
    </r>
    <r>
      <rPr>
        <sz val="10"/>
        <color rgb="FF000000"/>
        <rFont val="Calibri"/>
        <family val="2"/>
      </rPr>
      <t>NO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</si>
  <si>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</si>
  <si>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rgb="FF000000"/>
        <rFont val="Calibri"/>
        <family val="2"/>
      </rPr>
      <t>10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PS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</si>
  <si>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</si>
  <si>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13</t>
    </r>
    <r>
      <rPr>
        <sz val="10"/>
        <color rgb="FF000000"/>
        <rFont val="Calibri"/>
        <family val="2"/>
      </rPr>
      <t>ClF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</si>
  <si>
    <r>
      <t>C</t>
    </r>
    <r>
      <rPr>
        <vertAlign val="subscript"/>
        <sz val="10"/>
        <color rgb="FF000000"/>
        <rFont val="Calibri"/>
        <family val="2"/>
      </rPr>
      <t>17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20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7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</si>
  <si>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</si>
  <si>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ClO</t>
    </r>
    <r>
      <rPr>
        <vertAlign val="subscript"/>
        <sz val="10"/>
        <color indexed="8"/>
        <rFont val="Calibri"/>
        <family val="2"/>
      </rPr>
      <t>6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</si>
  <si>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</si>
  <si>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</si>
  <si>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</si>
  <si>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</si>
  <si>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</si>
  <si>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</si>
  <si>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</si>
  <si>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P</t>
    </r>
  </si>
  <si>
    <r>
      <t>C</t>
    </r>
    <r>
      <rPr>
        <vertAlign val="subscript"/>
        <sz val="10"/>
        <color rgb="FF000000"/>
        <rFont val="Calibri"/>
        <family val="2"/>
      </rPr>
      <t>13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19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</si>
  <si>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ClF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</si>
  <si>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NOS</t>
    </r>
  </si>
  <si>
    <r>
      <t>C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</si>
  <si>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</si>
  <si>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</si>
  <si>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</si>
  <si>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</si>
  <si>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</si>
  <si>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</si>
  <si>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</si>
  <si>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</si>
  <si>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</si>
  <si>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</si>
  <si>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</si>
  <si>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FNO</t>
    </r>
  </si>
  <si>
    <r>
      <t>C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</si>
  <si>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</si>
  <si>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</si>
  <si>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</si>
  <si>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</si>
  <si>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</si>
  <si>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</si>
  <si>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theme="1"/>
        <rFont val="Calibri"/>
        <family val="2"/>
      </rPr>
      <t>7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9</t>
    </r>
    <r>
      <rPr>
        <sz val="10"/>
        <color theme="1"/>
        <rFont val="Calibri"/>
        <family val="2"/>
      </rPr>
      <t>ClN</t>
    </r>
    <r>
      <rPr>
        <vertAlign val="subscript"/>
        <sz val="10"/>
        <color theme="1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</si>
  <si>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</si>
  <si>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</si>
  <si>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25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</si>
  <si>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</si>
  <si>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</si>
  <si>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30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</si>
  <si>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31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BrO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</si>
  <si>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14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21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</si>
  <si>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</si>
  <si>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</si>
  <si>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</si>
  <si>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</si>
  <si>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NS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</si>
  <si>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</si>
  <si>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rgb="FF000000"/>
        <rFont val="Calibri"/>
        <family val="2"/>
      </rPr>
      <t>17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13</t>
    </r>
    <r>
      <rPr>
        <sz val="10"/>
        <color rgb="FF000000"/>
        <rFont val="Calibri"/>
        <family val="2"/>
      </rPr>
      <t>ClFNO</t>
    </r>
    <r>
      <rPr>
        <vertAlign val="subscript"/>
        <sz val="10"/>
        <color rgb="FF000000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</si>
  <si>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</si>
  <si>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24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25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</si>
  <si>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NOS</t>
    </r>
  </si>
  <si>
    <r>
      <t>C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18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</si>
  <si>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</si>
  <si>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</si>
  <si>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rgb="FF000000"/>
        <rFont val="Calibri"/>
        <family val="2"/>
      </rPr>
      <t>14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PS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</si>
  <si>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18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</si>
  <si>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</si>
  <si>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</si>
  <si>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</si>
  <si>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</si>
  <si>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10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PS</t>
    </r>
  </si>
  <si>
    <r>
      <t>C</t>
    </r>
    <r>
      <rPr>
        <vertAlign val="subscript"/>
        <sz val="10"/>
        <color rgb="FF000000"/>
        <rFont val="Calibri"/>
        <family val="2"/>
      </rPr>
      <t>17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ClFNO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</si>
  <si>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</si>
  <si>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</si>
  <si>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</si>
  <si>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</si>
  <si>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</si>
  <si>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</si>
  <si>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</si>
  <si>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FN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</si>
  <si>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</t>
    </r>
  </si>
  <si>
    <r>
      <t>C</t>
    </r>
    <r>
      <rPr>
        <vertAlign val="subscript"/>
        <sz val="10"/>
        <color rgb="FF000000"/>
        <rFont val="Calibri"/>
        <family val="2"/>
      </rPr>
      <t>14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21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</si>
  <si>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</si>
  <si>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BrCl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</si>
  <si>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</si>
  <si>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</si>
  <si>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24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</si>
  <si>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</si>
  <si>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</si>
  <si>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</si>
  <si>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</si>
  <si>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</si>
  <si>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</si>
  <si>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</si>
  <si>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P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</si>
  <si>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</si>
  <si>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28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</si>
  <si>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</si>
  <si>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25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OS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</si>
  <si>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</si>
  <si>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41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65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10</t>
    </r>
  </si>
  <si>
    <r>
      <t>C</t>
    </r>
    <r>
      <rPr>
        <vertAlign val="subscript"/>
        <sz val="10"/>
        <color indexed="8"/>
        <rFont val="Calibri"/>
        <family val="2"/>
      </rPr>
      <t>42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67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10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</si>
  <si>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P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</si>
  <si>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</si>
  <si>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</si>
  <si>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</si>
  <si>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</si>
  <si>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</si>
  <si>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ClF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</si>
  <si>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ClF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</si>
  <si>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</si>
  <si>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27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</si>
  <si>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</si>
  <si>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</si>
  <si>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ClNO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</si>
  <si>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25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</si>
  <si>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</si>
  <si>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BrCl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</si>
  <si>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OS</t>
    </r>
  </si>
  <si>
    <r>
      <t>C</t>
    </r>
    <r>
      <rPr>
        <vertAlign val="subscript"/>
        <sz val="10"/>
        <color rgb="FF000000"/>
        <rFont val="Calibri"/>
        <family val="2"/>
      </rPr>
      <t>20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32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</si>
  <si>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</si>
  <si>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11</t>
    </r>
    <r>
      <rPr>
        <sz val="10"/>
        <color rgb="FF000000"/>
        <rFont val="Calibri"/>
        <family val="2"/>
      </rPr>
      <t>BrClF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</si>
  <si>
    <r>
      <t>C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ClN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</si>
  <si>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ClO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</si>
  <si>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6</t>
    </r>
  </si>
  <si>
    <r>
      <t>C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</si>
  <si>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</si>
  <si>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</si>
  <si>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</si>
  <si>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</si>
  <si>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</t>
    </r>
  </si>
  <si>
    <r>
      <t>C</t>
    </r>
    <r>
      <rPr>
        <vertAlign val="subscript"/>
        <sz val="10"/>
        <color rgb="FF000000"/>
        <rFont val="Calibri"/>
        <family val="2"/>
      </rPr>
      <t>11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13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</si>
  <si>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</si>
  <si>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35</t>
    </r>
    <r>
      <rPr>
        <sz val="10"/>
        <color indexed="8"/>
        <rFont val="Calibri"/>
        <family val="2"/>
      </rPr>
      <t>NO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</si>
  <si>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</si>
  <si>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OS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</si>
  <si>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</si>
  <si>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</si>
  <si>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24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27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</si>
  <si>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</si>
  <si>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ClFN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S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</si>
  <si>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ClF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</si>
  <si>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</si>
  <si>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</si>
  <si>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</si>
  <si>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</si>
  <si>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48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74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14</t>
    </r>
    <r>
      <rPr>
        <sz val="8"/>
        <color indexed="8"/>
        <rFont val="Verdana"/>
        <family val="2"/>
      </rPr>
      <t/>
    </r>
  </si>
  <si>
    <r>
      <t>C</t>
    </r>
    <r>
      <rPr>
        <vertAlign val="subscript"/>
        <sz val="10"/>
        <color rgb="FF000000"/>
        <rFont val="Calibri"/>
        <family val="2"/>
      </rPr>
      <t>47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72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14</t>
    </r>
  </si>
  <si>
    <r>
      <t>C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</si>
  <si>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</si>
  <si>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</si>
  <si>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10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</si>
  <si>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NOS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</si>
  <si>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</si>
  <si>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7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</si>
  <si>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P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</si>
  <si>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23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</si>
  <si>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</si>
  <si>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</si>
  <si>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15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OS</t>
    </r>
  </si>
  <si>
    <r>
      <t>C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</si>
  <si>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</si>
  <si>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</si>
  <si>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13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</si>
  <si>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</si>
  <si>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</si>
  <si>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22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26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</si>
  <si>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ClF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</si>
  <si>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</si>
  <si>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FN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OSi</t>
    </r>
  </si>
  <si>
    <r>
      <t>C</t>
    </r>
    <r>
      <rPr>
        <vertAlign val="subscript"/>
        <sz val="10"/>
        <color indexed="8"/>
        <rFont val="Calibri"/>
        <family val="2"/>
      </rPr>
      <t>21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27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5</t>
    </r>
  </si>
  <si>
    <r>
      <t>C</t>
    </r>
    <r>
      <rPr>
        <vertAlign val="subscript"/>
        <sz val="10"/>
        <color indexed="8"/>
        <rFont val="Calibri"/>
        <family val="2"/>
      </rPr>
      <t>18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35</t>
    </r>
    <r>
      <rPr>
        <sz val="10"/>
        <color indexed="8"/>
        <rFont val="Calibri"/>
        <family val="2"/>
      </rPr>
      <t>NO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</si>
  <si>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</si>
  <si>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2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</si>
  <si>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ClF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</si>
  <si>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17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24</t>
    </r>
    <r>
      <rPr>
        <sz val="10"/>
        <color indexed="8"/>
        <rFont val="Calibri"/>
        <family val="2"/>
      </rPr>
      <t>ClNO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</si>
  <si>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</si>
  <si>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8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OS</t>
    </r>
  </si>
  <si>
    <r>
      <t>C</t>
    </r>
    <r>
      <rPr>
        <vertAlign val="subscript"/>
        <sz val="10"/>
        <color indexed="8"/>
        <rFont val="Calibri"/>
        <family val="2"/>
      </rPr>
      <t>9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11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PS</t>
    </r>
  </si>
  <si>
    <r>
      <t>C</t>
    </r>
    <r>
      <rPr>
        <vertAlign val="subscript"/>
        <sz val="10"/>
        <color indexed="8"/>
        <rFont val="Calibri"/>
        <family val="2"/>
      </rPr>
      <t>14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16</t>
    </r>
    <r>
      <rPr>
        <sz val="10"/>
        <color indexed="8"/>
        <rFont val="Calibri"/>
        <family val="2"/>
      </rPr>
      <t>ClN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S</t>
    </r>
  </si>
  <si>
    <r>
      <t>C</t>
    </r>
    <r>
      <rPr>
        <vertAlign val="subscript"/>
        <sz val="10"/>
        <color indexed="8"/>
        <rFont val="Calibri"/>
        <family val="2"/>
      </rPr>
      <t>20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19</t>
    </r>
    <r>
      <rPr>
        <sz val="10"/>
        <color indexed="8"/>
        <rFont val="Calibri"/>
        <family val="2"/>
      </rPr>
      <t>F</t>
    </r>
    <r>
      <rPr>
        <vertAlign val="sub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N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O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</si>
  <si>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</si>
  <si>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33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39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9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</si>
  <si>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N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</si>
  <si>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</si>
  <si>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</si>
  <si>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</si>
  <si>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</si>
  <si>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</si>
  <si>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</si>
  <si>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30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23</t>
    </r>
    <r>
      <rPr>
        <sz val="10"/>
        <color rgb="FF000000"/>
        <rFont val="Calibri"/>
        <family val="2"/>
      </rPr>
      <t>BrO</t>
    </r>
    <r>
      <rPr>
        <vertAlign val="subscript"/>
        <sz val="10"/>
        <color rgb="FF00000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</si>
  <si>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ClO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</si>
  <si>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</si>
  <si>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7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S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</si>
  <si>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</si>
  <si>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</si>
  <si>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</si>
  <si>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NOS</t>
    </r>
  </si>
  <si>
    <r>
      <t>C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31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</si>
  <si>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</si>
  <si>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</si>
  <si>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</si>
  <si>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</si>
  <si>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 xml:space="preserve">P </t>
    </r>
  </si>
  <si>
    <r>
      <t>C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color theme="1"/>
        <rFont val="Aptos Narrow"/>
        <family val="2"/>
        <scheme val="minor"/>
      </rPr>
      <t/>
    </r>
  </si>
  <si>
    <r>
      <t>C</t>
    </r>
    <r>
      <rPr>
        <vertAlign val="subscript"/>
        <sz val="10"/>
        <color rgb="FF000000"/>
        <rFont val="Calibri"/>
        <family val="2"/>
      </rPr>
      <t>22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22</t>
    </r>
    <r>
      <rPr>
        <sz val="10"/>
        <color rgb="FF000000"/>
        <rFont val="Calibri"/>
        <family val="2"/>
      </rPr>
      <t>ClNO</t>
    </r>
    <r>
      <rPr>
        <vertAlign val="subscript"/>
        <sz val="10"/>
        <color rgb="FF00000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</si>
  <si>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</si>
  <si>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</si>
  <si>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</si>
  <si>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>ClN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 xml:space="preserve"> 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</si>
  <si>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</si>
  <si>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</si>
  <si>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</si>
  <si>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</si>
  <si>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</si>
  <si>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FN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</si>
  <si>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</si>
  <si>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</si>
  <si>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</si>
  <si>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</si>
  <si>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</si>
  <si>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</si>
  <si>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</si>
  <si>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</si>
  <si>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25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</si>
  <si>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</si>
  <si>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 xml:space="preserve"> </t>
    </r>
  </si>
  <si>
    <r>
      <t>C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</si>
  <si>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</si>
  <si>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</si>
  <si>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</si>
  <si>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</si>
  <si>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ClNO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</si>
  <si>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</si>
  <si>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</si>
  <si>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</si>
  <si>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</si>
  <si>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</si>
  <si>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</si>
  <si>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21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28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</si>
  <si>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22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28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5</t>
    </r>
  </si>
  <si>
    <r>
      <t>C</t>
    </r>
    <r>
      <rPr>
        <vertAlign val="subscript"/>
        <sz val="10"/>
        <color rgb="FF000000"/>
        <rFont val="Calibri"/>
        <family val="2"/>
      </rPr>
      <t>20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28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</si>
  <si>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21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28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5</t>
    </r>
  </si>
  <si>
    <r>
      <t>C</t>
    </r>
    <r>
      <rPr>
        <vertAlign val="subscript"/>
        <sz val="10"/>
        <color theme="1"/>
        <rFont val="Calibri"/>
        <family val="2"/>
      </rPr>
      <t>21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30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</si>
  <si>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22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30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</si>
  <si>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28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</si>
  <si>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</si>
  <si>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</si>
  <si>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40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10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</si>
  <si>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</si>
  <si>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</si>
  <si>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</si>
  <si>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ClNO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</si>
  <si>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</si>
  <si>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 xml:space="preserve">OS </t>
    </r>
  </si>
  <si>
    <r>
      <t>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</si>
  <si>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</si>
  <si>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OS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</si>
  <si>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OP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</si>
  <si>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</si>
  <si>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</si>
  <si>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</si>
  <si>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30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</si>
  <si>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N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</si>
  <si>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</si>
  <si>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</si>
  <si>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</si>
  <si>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</si>
  <si>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</si>
  <si>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</si>
  <si>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</si>
  <si>
    <r>
      <t>C</t>
    </r>
    <r>
      <rPr>
        <vertAlign val="subscript"/>
        <sz val="10"/>
        <color theme="1"/>
        <rFont val="Calibri"/>
        <family val="2"/>
      </rPr>
      <t>20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14</t>
    </r>
    <r>
      <rPr>
        <sz val="10"/>
        <color theme="1"/>
        <rFont val="Calibri"/>
        <family val="2"/>
      </rPr>
      <t>Cl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</si>
  <si>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BrCl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</si>
  <si>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ClO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</si>
  <si>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</si>
  <si>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ClNO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</si>
  <si>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ClNO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</si>
  <si>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30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</si>
  <si>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color rgb="FF333333"/>
        <rFont val="Calibri"/>
        <family val="2"/>
      </rPr>
      <t>13</t>
    </r>
    <r>
      <rPr>
        <sz val="10"/>
        <color rgb="FF333333"/>
        <rFont val="Calibri"/>
        <family val="2"/>
      </rPr>
      <t>H</t>
    </r>
    <r>
      <rPr>
        <vertAlign val="subscript"/>
        <sz val="10"/>
        <color rgb="FF333333"/>
        <rFont val="Calibri"/>
        <family val="2"/>
      </rPr>
      <t>18</t>
    </r>
    <r>
      <rPr>
        <sz val="10"/>
        <color rgb="FF333333"/>
        <rFont val="Calibri"/>
        <family val="2"/>
      </rPr>
      <t>N</t>
    </r>
    <r>
      <rPr>
        <vertAlign val="subscript"/>
        <sz val="10"/>
        <color rgb="FF333333"/>
        <rFont val="Calibri"/>
        <family val="2"/>
      </rPr>
      <t>2</t>
    </r>
    <r>
      <rPr>
        <sz val="10"/>
        <color rgb="FF333333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</si>
  <si>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</si>
  <si>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</si>
  <si>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</si>
  <si>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</si>
  <si>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</si>
  <si>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19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6</t>
    </r>
  </si>
  <si>
    <r>
      <t>C</t>
    </r>
    <r>
      <rPr>
        <vertAlign val="subscript"/>
        <sz val="10"/>
        <color theme="1"/>
        <rFont val="Calibri"/>
        <family val="2"/>
      </rPr>
      <t>19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22</t>
    </r>
    <r>
      <rPr>
        <sz val="10"/>
        <color theme="1"/>
        <rFont val="Calibri"/>
        <family val="2"/>
      </rPr>
      <t>F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</si>
  <si>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</si>
  <si>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NO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</si>
  <si>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</si>
  <si>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</si>
  <si>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25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ClNO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</si>
  <si>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</si>
  <si>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</si>
  <si>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color rgb="FF000000"/>
        <rFont val="Aptos Narrow"/>
        <family val="2"/>
        <scheme val="minor"/>
      </rPr>
      <t/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</si>
  <si>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</si>
  <si>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</si>
  <si>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</si>
  <si>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</si>
  <si>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FN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</si>
  <si>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</si>
  <si>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</si>
  <si>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</si>
  <si>
    <r>
      <t>C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BrF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 xml:space="preserve"> </t>
    </r>
  </si>
  <si>
    <r>
      <t>C</t>
    </r>
    <r>
      <rPr>
        <vertAlign val="subscript"/>
        <sz val="10"/>
        <color rgb="FF000000"/>
        <rFont val="Calibri"/>
        <family val="2"/>
      </rPr>
      <t>14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17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</si>
  <si>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7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</si>
  <si>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</si>
  <si>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</si>
  <si>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</si>
  <si>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</si>
  <si>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</si>
  <si>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</si>
  <si>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color theme="1"/>
        <rFont val="Calibri"/>
        <family val="2"/>
      </rPr>
      <t>31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44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7</t>
    </r>
  </si>
  <si>
    <r>
      <t>C</t>
    </r>
    <r>
      <rPr>
        <vertAlign val="subscript"/>
        <sz val="10"/>
        <color theme="1"/>
        <rFont val="Calibri"/>
        <family val="2"/>
      </rPr>
      <t>32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46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7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</si>
  <si>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</si>
  <si>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</si>
  <si>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</si>
  <si>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31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11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</si>
  <si>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</si>
  <si>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</si>
  <si>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color theme="1"/>
        <rFont val="Calibri"/>
        <family val="2"/>
      </rPr>
      <t>16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16</t>
    </r>
    <r>
      <rPr>
        <sz val="10"/>
        <color theme="1"/>
        <rFont val="Calibri"/>
        <family val="2"/>
      </rPr>
      <t>Cl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F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</si>
  <si>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</si>
  <si>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</si>
  <si>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</si>
  <si>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</si>
  <si>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</si>
  <si>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</si>
  <si>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25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</si>
  <si>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</si>
  <si>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</si>
  <si>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</si>
  <si>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</si>
  <si>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</si>
  <si>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</si>
  <si>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</si>
  <si>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</si>
  <si>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O</t>
    </r>
    <r>
      <rPr>
        <vertAlign val="subscript"/>
        <sz val="10"/>
        <rFont val="Aptos Narrow"/>
        <family val="2"/>
        <scheme val="minor"/>
      </rPr>
      <t/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</si>
  <si>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</si>
  <si>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</si>
  <si>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</si>
  <si>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</si>
  <si>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 xml:space="preserve"> 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</si>
  <si>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</si>
  <si>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</si>
  <si>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26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</si>
  <si>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</si>
  <si>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BrCl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</si>
  <si>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</si>
  <si>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ClO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</si>
  <si>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</si>
  <si>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</si>
  <si>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26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</si>
  <si>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</si>
  <si>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P</t>
    </r>
  </si>
  <si>
    <r>
      <t>C</t>
    </r>
    <r>
      <rPr>
        <vertAlign val="subscript"/>
        <sz val="10"/>
        <color theme="1"/>
        <rFont val="Calibri"/>
        <family val="2"/>
      </rPr>
      <t>11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19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5</t>
    </r>
    <r>
      <rPr>
        <sz val="10"/>
        <color theme="1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</si>
  <si>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 xml:space="preserve">S 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</si>
  <si>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</si>
  <si>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</si>
  <si>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31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BrO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</si>
  <si>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FN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 xml:space="preserve">OP 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</si>
  <si>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</si>
  <si>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</si>
  <si>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</si>
  <si>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</si>
  <si>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</si>
  <si>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</si>
  <si>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</si>
  <si>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</si>
  <si>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 xml:space="preserve"> </t>
    </r>
  </si>
  <si>
    <r>
      <t>C</t>
    </r>
    <r>
      <rPr>
        <vertAlign val="subscript"/>
        <sz val="10"/>
        <rFont val="Calibri"/>
        <family val="2"/>
      </rPr>
      <t>28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</si>
  <si>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18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18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</si>
  <si>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</si>
  <si>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40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</si>
  <si>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</si>
  <si>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19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</si>
  <si>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8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INO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</si>
  <si>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</si>
  <si>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</si>
  <si>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</si>
  <si>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</si>
  <si>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</si>
  <si>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27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</si>
  <si>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</si>
  <si>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</si>
  <si>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</si>
  <si>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CH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CONH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 xml:space="preserve"> </t>
    </r>
  </si>
  <si>
    <r>
      <t>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N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</si>
  <si>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</si>
  <si>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ClNO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</si>
  <si>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26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30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9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</si>
  <si>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</si>
  <si>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Aptos Narrow"/>
        <family val="2"/>
        <scheme val="minor"/>
      </rPr>
      <t/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</si>
  <si>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</si>
  <si>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</si>
  <si>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</si>
  <si>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color theme="1"/>
        <rFont val="Calibri"/>
        <family val="2"/>
      </rPr>
      <t>11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8</t>
    </r>
    <r>
      <rPr>
        <sz val="10"/>
        <color theme="1"/>
        <rFont val="Calibri"/>
        <family val="2"/>
      </rPr>
      <t>ClNO</t>
    </r>
    <r>
      <rPr>
        <vertAlign val="subscript"/>
        <sz val="10"/>
        <color theme="1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</si>
  <si>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29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</si>
  <si>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25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29</t>
    </r>
    <r>
      <rPr>
        <sz val="10"/>
        <rFont val="Calibri"/>
        <family val="2"/>
      </rPr>
      <t>FO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Si</t>
    </r>
  </si>
  <si>
    <r>
      <t>C</t>
    </r>
    <r>
      <rPr>
        <vertAlign val="subscript"/>
        <sz val="10"/>
        <color rgb="FF000000"/>
        <rFont val="Calibri"/>
        <family val="2"/>
      </rPr>
      <t>17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20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</si>
  <si>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</si>
  <si>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</si>
  <si>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</si>
  <si>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</si>
  <si>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Br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</si>
  <si>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</si>
  <si>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</si>
  <si>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</si>
  <si>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</si>
  <si>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</si>
  <si>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</si>
  <si>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</si>
  <si>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11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17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</si>
  <si>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35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16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</si>
  <si>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</si>
  <si>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</si>
  <si>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8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</si>
  <si>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</si>
  <si>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</si>
  <si>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</si>
  <si>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</si>
  <si>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ClO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</si>
  <si>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theme="1"/>
        <rFont val="Calibri"/>
        <family val="2"/>
      </rPr>
      <t>10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13</t>
    </r>
    <r>
      <rPr>
        <sz val="10"/>
        <color theme="1"/>
        <rFont val="Calibri"/>
        <family val="2"/>
      </rPr>
      <t>ClN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</si>
  <si>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</si>
  <si>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19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ClO</t>
    </r>
    <r>
      <rPr>
        <vertAlign val="subscript"/>
        <sz val="10"/>
        <color rgb="FF00000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</si>
  <si>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</si>
  <si>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</si>
  <si>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NO</t>
    </r>
  </si>
  <si>
    <r>
      <t>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</si>
  <si>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color rgb="FF000000"/>
        <rFont val="Aptos Narrow"/>
        <family val="2"/>
        <scheme val="minor"/>
      </rPr>
      <t/>
    </r>
  </si>
  <si>
    <r>
      <t>C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</si>
  <si>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</si>
  <si>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</si>
  <si>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25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28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</si>
  <si>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</si>
  <si>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rgb="FF212121"/>
        <rFont val="Calibri"/>
        <family val="2"/>
      </rPr>
      <t>8</t>
    </r>
    <r>
      <rPr>
        <sz val="10"/>
        <color rgb="FF212121"/>
        <rFont val="Calibri"/>
        <family val="2"/>
      </rPr>
      <t>H</t>
    </r>
    <r>
      <rPr>
        <vertAlign val="subscript"/>
        <sz val="10"/>
        <color rgb="FF212121"/>
        <rFont val="Calibri"/>
        <family val="2"/>
      </rPr>
      <t>3</t>
    </r>
    <r>
      <rPr>
        <sz val="10"/>
        <color rgb="FF212121"/>
        <rFont val="Calibri"/>
        <family val="2"/>
      </rPr>
      <t>Cl</t>
    </r>
    <r>
      <rPr>
        <vertAlign val="subscript"/>
        <sz val="10"/>
        <color rgb="FF212121"/>
        <rFont val="Calibri"/>
        <family val="2"/>
      </rPr>
      <t>2</t>
    </r>
    <r>
      <rPr>
        <sz val="10"/>
        <color rgb="FF212121"/>
        <rFont val="Calibri"/>
        <family val="2"/>
      </rPr>
      <t>F</t>
    </r>
    <r>
      <rPr>
        <vertAlign val="subscript"/>
        <sz val="10"/>
        <color rgb="FF212121"/>
        <rFont val="Calibri"/>
        <family val="2"/>
      </rPr>
      <t>3</t>
    </r>
    <r>
      <rPr>
        <sz val="10"/>
        <color rgb="FF212121"/>
        <rFont val="Calibri"/>
        <family val="2"/>
      </rPr>
      <t>N</t>
    </r>
    <r>
      <rPr>
        <vertAlign val="subscript"/>
        <sz val="10"/>
        <color rgb="FF212121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</si>
  <si>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</si>
  <si>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</si>
  <si>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</si>
  <si>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</si>
  <si>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</si>
  <si>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FNO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</si>
  <si>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ClFN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</si>
  <si>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 xml:space="preserve">PS 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</si>
  <si>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</si>
  <si>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IO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</si>
  <si>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</si>
  <si>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color rgb="FF000000"/>
        <rFont val="Aptos Narrow"/>
        <family val="2"/>
        <scheme val="minor"/>
      </rPr>
      <t/>
    </r>
  </si>
  <si>
    <r>
      <t>C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10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</si>
  <si>
    <r>
      <t>C</t>
    </r>
    <r>
      <rPr>
        <vertAlign val="subscript"/>
        <sz val="10"/>
        <color rgb="FF000000"/>
        <rFont val="Calibri"/>
        <family val="2"/>
      </rPr>
      <t>8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>NO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</si>
  <si>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23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18</t>
    </r>
    <r>
      <rPr>
        <sz val="10"/>
        <color rgb="FF000000"/>
        <rFont val="Calibri"/>
        <family val="2"/>
      </rPr>
      <t>ClFN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</si>
  <si>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</si>
  <si>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33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25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</si>
  <si>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</si>
  <si>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</si>
  <si>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</si>
  <si>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NS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</si>
  <si>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</si>
  <si>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6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</si>
  <si>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</si>
  <si>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</si>
  <si>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</si>
  <si>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 xml:space="preserve"> 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</si>
  <si>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</si>
  <si>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ClNO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</si>
  <si>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color theme="1"/>
        <rFont val="Calibri"/>
        <family val="2"/>
      </rPr>
      <t>7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12</t>
    </r>
    <r>
      <rPr>
        <sz val="10"/>
        <color theme="1"/>
        <rFont val="Calibri"/>
        <family val="2"/>
      </rPr>
      <t>ClN</t>
    </r>
    <r>
      <rPr>
        <vertAlign val="subscript"/>
        <sz val="10"/>
        <color theme="1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</si>
  <si>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29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</si>
  <si>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NOSSi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</si>
  <si>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</si>
  <si>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</si>
  <si>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</si>
  <si>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</si>
  <si>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NS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</si>
  <si>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</si>
  <si>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8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OS</t>
    </r>
  </si>
  <si>
    <r>
      <t>C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NO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</si>
  <si>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</si>
  <si>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</si>
  <si>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</si>
  <si>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 xml:space="preserve"> </t>
    </r>
  </si>
  <si>
    <r>
      <t>C</t>
    </r>
    <r>
      <rPr>
        <vertAlign val="subscript"/>
        <sz val="10"/>
        <rFont val="Calibri"/>
        <family val="2"/>
      </rPr>
      <t>48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14</t>
    </r>
    <r>
      <rPr>
        <sz val="8"/>
        <color indexed="8"/>
        <rFont val="Verdana"/>
        <family val="2"/>
      </rPr>
      <t/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</si>
  <si>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</si>
  <si>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</si>
  <si>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</si>
  <si>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</si>
  <si>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</si>
  <si>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theme="1"/>
        <rFont val="Calibri"/>
        <family val="2"/>
      </rPr>
      <t>30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23</t>
    </r>
    <r>
      <rPr>
        <sz val="10"/>
        <color theme="1"/>
        <rFont val="Calibri"/>
        <family val="2"/>
      </rPr>
      <t>BrO</t>
    </r>
    <r>
      <rPr>
        <vertAlign val="subscript"/>
        <sz val="10"/>
        <color theme="1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</si>
  <si>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</si>
  <si>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ClO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</si>
  <si>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ClO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</si>
  <si>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</si>
  <si>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</si>
  <si>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ClO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</si>
  <si>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ClNO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</si>
  <si>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BrClN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</si>
  <si>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ClNO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</si>
  <si>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6</t>
    </r>
    <r>
      <rPr>
        <vertAlign val="superscript"/>
        <sz val="10"/>
        <rFont val="Calibri"/>
        <family val="2"/>
      </rPr>
      <t>+</t>
    </r>
  </si>
  <si>
    <r>
      <t>C</t>
    </r>
    <r>
      <rPr>
        <vertAlign val="subscript"/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NO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</si>
  <si>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6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</si>
  <si>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</si>
  <si>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</si>
  <si>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</si>
  <si>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P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</si>
  <si>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25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26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</si>
  <si>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</si>
  <si>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</si>
  <si>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</si>
  <si>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</si>
  <si>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IN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</si>
  <si>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FNO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</si>
  <si>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</si>
  <si>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color rgb="FF000000"/>
        <rFont val="Aptos Narrow"/>
        <family val="2"/>
        <scheme val="minor"/>
      </rPr>
      <t/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</si>
  <si>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</si>
  <si>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</si>
  <si>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BrCl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</si>
  <si>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</si>
  <si>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</si>
  <si>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11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PS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</si>
  <si>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11</t>
    </r>
    <r>
      <rPr>
        <sz val="10"/>
        <color rgb="FF000000"/>
        <rFont val="Calibri"/>
        <family val="2"/>
      </rPr>
      <t>NO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S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</si>
  <si>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</si>
  <si>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</si>
  <si>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</si>
  <si>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NO</t>
    </r>
    <r>
      <rPr>
        <vertAlign val="subscript"/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P</t>
    </r>
  </si>
  <si>
    <r>
      <t>C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</si>
  <si>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NO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</si>
  <si>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</si>
  <si>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</si>
  <si>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</si>
  <si>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32</t>
    </r>
    <r>
      <rPr>
        <sz val="10"/>
        <rFont val="Calibri"/>
        <family val="2"/>
      </rPr>
      <t>ClNO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</si>
  <si>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</si>
  <si>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</si>
  <si>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32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27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8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</si>
  <si>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</si>
  <si>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ClNO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</si>
  <si>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</si>
  <si>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8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</si>
  <si>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OS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</si>
  <si>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</si>
  <si>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</si>
  <si>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 xml:space="preserve">O 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</si>
  <si>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</si>
  <si>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</si>
  <si>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</si>
  <si>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</si>
  <si>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</si>
  <si>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</si>
  <si>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 xml:space="preserve">S 
 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</si>
  <si>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</si>
  <si>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</si>
  <si>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</si>
  <si>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N</t>
    </r>
  </si>
  <si>
    <r>
      <t>C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</si>
  <si>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</si>
  <si>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</si>
  <si>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</si>
  <si>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ClO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</si>
  <si>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</si>
  <si>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</si>
  <si>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</si>
  <si>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</si>
  <si>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ClFNO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</si>
  <si>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NCl</t>
    </r>
  </si>
  <si>
    <r>
      <t>C</t>
    </r>
    <r>
      <rPr>
        <vertAlign val="subscript"/>
        <sz val="10"/>
        <rFont val="Calibri"/>
        <family val="2"/>
      </rPr>
      <t>26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</si>
  <si>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FNO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</si>
  <si>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</si>
  <si>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NO</t>
    </r>
  </si>
  <si>
    <r>
      <t>C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ClNO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</si>
  <si>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7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</si>
  <si>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</si>
  <si>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29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</si>
  <si>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</si>
  <si>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OS</t>
    </r>
  </si>
  <si>
    <r>
      <t>C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OS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</si>
  <si>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</si>
  <si>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P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</si>
  <si>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</si>
  <si>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OS</t>
    </r>
  </si>
  <si>
    <r>
      <t>C</t>
    </r>
    <r>
      <rPr>
        <vertAlign val="subscript"/>
        <sz val="10"/>
        <color rgb="FF000000"/>
        <rFont val="Calibri"/>
        <family val="2"/>
      </rPr>
      <t>13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</si>
  <si>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FN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</si>
  <si>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FNO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</si>
  <si>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</si>
  <si>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</si>
  <si>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</si>
  <si>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Aptos Narrow"/>
        <family val="2"/>
        <scheme val="minor"/>
      </rPr>
      <t/>
    </r>
  </si>
  <si>
    <r>
      <t>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</si>
  <si>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</si>
  <si>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</si>
  <si>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</si>
  <si>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</si>
  <si>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color rgb="FF000000"/>
        <rFont val="Calibri"/>
        <family val="2"/>
      </rPr>
      <t>7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8</t>
    </r>
    <r>
      <rPr>
        <sz val="10"/>
        <color rgb="FF000000"/>
        <rFont val="Calibri"/>
        <family val="2"/>
      </rPr>
      <t>ClN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</si>
  <si>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</si>
  <si>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</si>
  <si>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NS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</si>
  <si>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theme="1"/>
        <rFont val="Calibri"/>
        <family val="2"/>
      </rPr>
      <t>17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20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</si>
  <si>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OS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</si>
  <si>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25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</si>
  <si>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</si>
  <si>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25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</si>
  <si>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</si>
  <si>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</si>
  <si>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</si>
  <si>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26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</si>
  <si>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</si>
  <si>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</si>
  <si>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</si>
  <si>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26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</si>
  <si>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</si>
  <si>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NOS</t>
    </r>
  </si>
  <si>
    <r>
      <t>C</t>
    </r>
    <r>
      <rPr>
        <vertAlign val="subscript"/>
        <sz val="10"/>
        <color rgb="FF000000"/>
        <rFont val="Calibri"/>
        <family val="2"/>
      </rPr>
      <t>13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</si>
  <si>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</si>
  <si>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</si>
  <si>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</si>
  <si>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OS</t>
    </r>
  </si>
  <si>
    <r>
      <t>C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ClO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</si>
  <si>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</si>
  <si>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</si>
  <si>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</si>
  <si>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</si>
  <si>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</si>
  <si>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</si>
  <si>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NO</t>
    </r>
    <r>
      <rPr>
        <vertAlign val="subscript"/>
        <sz val="10"/>
        <color indexed="8"/>
        <rFont val="Aptos Narrow"/>
        <family val="2"/>
        <scheme val="minor"/>
      </rPr>
      <t/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</si>
  <si>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</si>
  <si>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ClO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</si>
  <si>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</si>
  <si>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color rgb="FF000000"/>
        <rFont val="Calibri"/>
        <family val="2"/>
      </rPr>
      <t>14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>NO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</si>
  <si>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ClO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</si>
  <si>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</si>
  <si>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theme="1"/>
        <rFont val="Calibri"/>
        <family val="2"/>
      </rPr>
      <t>18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12</t>
    </r>
    <r>
      <rPr>
        <sz val="10"/>
        <color theme="1"/>
        <rFont val="Calibri"/>
        <family val="2"/>
      </rPr>
      <t>Cl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</si>
  <si>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</si>
  <si>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</si>
  <si>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</si>
  <si>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</si>
  <si>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color theme="1"/>
        <rFont val="Calibri"/>
        <family val="2"/>
      </rPr>
      <t>19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16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</si>
  <si>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Br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</si>
  <si>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</si>
  <si>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</si>
  <si>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NO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</si>
  <si>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</si>
  <si>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</si>
  <si>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ClNO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</si>
  <si>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31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38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11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</si>
  <si>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</si>
  <si>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</si>
  <si>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</si>
  <si>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25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</si>
  <si>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FNO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</si>
  <si>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7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</si>
  <si>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</si>
  <si>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</si>
  <si>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 xml:space="preserve"> </t>
    </r>
  </si>
  <si>
    <r>
      <t>C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5</t>
    </r>
    <r>
      <rPr>
        <sz val="10"/>
        <color theme="1"/>
        <rFont val="Calibri"/>
        <family val="2"/>
      </rPr>
      <t>NO</t>
    </r>
    <r>
      <rPr>
        <vertAlign val="subscript"/>
        <sz val="10"/>
        <color theme="1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</si>
  <si>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</si>
  <si>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</si>
  <si>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41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53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10</t>
    </r>
  </si>
  <si>
    <r>
      <t>C</t>
    </r>
    <r>
      <rPr>
        <vertAlign val="subscript"/>
        <sz val="10"/>
        <rFont val="Calibri"/>
        <family val="2"/>
      </rPr>
      <t>40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51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10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</si>
  <si>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</si>
  <si>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</si>
  <si>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</si>
  <si>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</si>
  <si>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</si>
  <si>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</si>
  <si>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</si>
  <si>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</si>
  <si>
    <r>
      <t>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</si>
  <si>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</si>
  <si>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ClNO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</si>
  <si>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</si>
  <si>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</si>
  <si>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21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30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</si>
  <si>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</si>
  <si>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ClN</t>
    </r>
    <r>
      <rPr>
        <vertAlign val="subscript"/>
        <sz val="10"/>
        <rFont val="Calibri"/>
        <family val="2"/>
      </rPr>
      <t>6</t>
    </r>
  </si>
  <si>
    <r>
      <t>C</t>
    </r>
    <r>
      <rPr>
        <vertAlign val="subscript"/>
        <sz val="10"/>
        <rFont val="Calibri"/>
        <family val="2"/>
      </rPr>
      <t>13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</si>
  <si>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</si>
  <si>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41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65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10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</si>
  <si>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 xml:space="preserve"> 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</si>
  <si>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</si>
  <si>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</si>
  <si>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P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</si>
  <si>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P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</si>
  <si>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ClNO</t>
    </r>
    <r>
      <rPr>
        <vertAlign val="subscript"/>
        <sz val="10"/>
        <rFont val="Calibri"/>
        <family val="2"/>
      </rPr>
      <t>5</t>
    </r>
  </si>
  <si>
    <r>
      <t>C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27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</si>
  <si>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</si>
  <si>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16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NOS</t>
    </r>
  </si>
  <si>
    <r>
      <t>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12</t>
    </r>
    <r>
      <rPr>
        <sz val="10"/>
        <rFont val="Calibri"/>
        <family val="2"/>
      </rPr>
      <t>Cl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</si>
  <si>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24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6</t>
    </r>
  </si>
  <si>
    <r>
      <t>C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PS</t>
    </r>
  </si>
  <si>
    <r>
      <t>C</t>
    </r>
    <r>
      <rPr>
        <vertAlign val="subscript"/>
        <sz val="10"/>
        <color rgb="FF000000"/>
        <rFont val="Calibri"/>
        <family val="2"/>
      </rPr>
      <t>13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10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</si>
  <si>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theme="1"/>
        <rFont val="Calibri"/>
        <family val="2"/>
      </rPr>
      <t>24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26</t>
    </r>
    <r>
      <rPr>
        <sz val="10"/>
        <color theme="1"/>
        <rFont val="Calibri"/>
        <family val="2"/>
      </rPr>
      <t>F</t>
    </r>
    <r>
      <rPr>
        <vertAlign val="subscript"/>
        <sz val="10"/>
        <color theme="1"/>
        <rFont val="Calibri"/>
        <family val="2"/>
      </rPr>
      <t>6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3</t>
    </r>
  </si>
  <si>
    <r>
      <t>C</t>
    </r>
    <r>
      <rPr>
        <vertAlign val="subscript"/>
        <sz val="10"/>
        <rFont val="Calibri"/>
        <family val="2"/>
      </rPr>
      <t>25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31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7</t>
    </r>
  </si>
  <si>
    <r>
      <t>C</t>
    </r>
    <r>
      <rPr>
        <vertAlign val="subscript"/>
        <sz val="10"/>
        <rFont val="Calibri"/>
        <family val="2"/>
      </rPr>
      <t>29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35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8</t>
    </r>
  </si>
  <si>
    <r>
      <t>C</t>
    </r>
    <r>
      <rPr>
        <vertAlign val="subscript"/>
        <sz val="10"/>
        <rFont val="Calibri"/>
        <family val="2"/>
      </rPr>
      <t>29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8</t>
    </r>
  </si>
  <si>
    <r>
      <t>C</t>
    </r>
    <r>
      <rPr>
        <vertAlign val="subscript"/>
        <sz val="10"/>
        <rFont val="Calibri"/>
        <family val="2"/>
      </rPr>
      <t>66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78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18</t>
    </r>
  </si>
  <si>
    <r>
      <t>C</t>
    </r>
    <r>
      <rPr>
        <vertAlign val="subscript"/>
        <sz val="10"/>
        <rFont val="Calibri"/>
        <family val="2"/>
      </rPr>
      <t>29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35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9</t>
    </r>
  </si>
  <si>
    <r>
      <t>C</t>
    </r>
    <r>
      <rPr>
        <vertAlign val="subscript"/>
        <sz val="10"/>
        <rFont val="Calibri"/>
        <family val="2"/>
      </rPr>
      <t>33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39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10</t>
    </r>
  </si>
  <si>
    <r>
      <t>C</t>
    </r>
    <r>
      <rPr>
        <vertAlign val="subscript"/>
        <sz val="10"/>
        <rFont val="Calibri"/>
        <family val="2"/>
      </rPr>
      <t>11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8</t>
    </r>
  </si>
  <si>
    <r>
      <t>C</t>
    </r>
    <r>
      <rPr>
        <vertAlign val="subscript"/>
        <sz val="10"/>
        <rFont val="Calibri"/>
        <family val="2"/>
      </rPr>
      <t>26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17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</si>
  <si>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18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37</t>
    </r>
    <r>
      <rPr>
        <sz val="10"/>
        <color rgb="FF000000"/>
        <rFont val="Calibri"/>
        <family val="2"/>
      </rPr>
      <t>NO</t>
    </r>
  </si>
  <si>
    <r>
      <t>C</t>
    </r>
    <r>
      <rPr>
        <vertAlign val="subscript"/>
        <sz val="10"/>
        <color theme="1"/>
        <rFont val="Calibri"/>
        <family val="2"/>
      </rPr>
      <t>9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5</t>
    </r>
    <r>
      <rPr>
        <sz val="10"/>
        <color theme="1"/>
        <rFont val="Calibri"/>
        <family val="2"/>
      </rPr>
      <t>Cl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4</t>
    </r>
  </si>
  <si>
    <r>
      <t>C</t>
    </r>
    <r>
      <rPr>
        <vertAlign val="subscript"/>
        <sz val="10"/>
        <color rgb="FF000000"/>
        <rFont val="Calibri"/>
        <family val="2"/>
      </rPr>
      <t>8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PS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</si>
  <si>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PS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</si>
  <si>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theme="1"/>
        <rFont val="Calibri"/>
        <family val="2"/>
      </rPr>
      <t>16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15</t>
    </r>
    <r>
      <rPr>
        <sz val="10"/>
        <color theme="1"/>
        <rFont val="Calibri"/>
        <family val="2"/>
      </rPr>
      <t>F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3</t>
    </r>
  </si>
  <si>
    <r>
      <t>C</t>
    </r>
    <r>
      <rPr>
        <vertAlign val="subscript"/>
        <sz val="10"/>
        <color theme="1"/>
        <rFont val="Calibri"/>
        <family val="2"/>
      </rPr>
      <t>28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48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6</t>
    </r>
  </si>
  <si>
    <r>
      <t>C</t>
    </r>
    <r>
      <rPr>
        <vertAlign val="subscript"/>
        <sz val="10"/>
        <color rgb="FF000000"/>
        <rFont val="Calibri"/>
        <family val="2"/>
      </rPr>
      <t>25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14</t>
    </r>
    <r>
      <rPr>
        <sz val="10"/>
        <color rgb="FF000000"/>
        <rFont val="Calibri"/>
        <family val="2"/>
      </rPr>
      <t>BrF</t>
    </r>
    <r>
      <rPr>
        <vertAlign val="subscript"/>
        <sz val="10"/>
        <color rgb="FF000000"/>
        <rFont val="Calibri"/>
        <family val="2"/>
      </rPr>
      <t>11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</si>
  <si>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17</t>
    </r>
    <r>
      <rPr>
        <sz val="10"/>
        <color rgb="FF000000"/>
        <rFont val="Calibri"/>
        <family val="2"/>
      </rPr>
      <t>ClN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</si>
  <si>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26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28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6</t>
    </r>
  </si>
  <si>
    <r>
      <t>C</t>
    </r>
    <r>
      <rPr>
        <vertAlign val="subscript"/>
        <sz val="10"/>
        <color theme="1"/>
        <rFont val="Calibri"/>
        <family val="2"/>
      </rPr>
      <t>14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15</t>
    </r>
    <r>
      <rPr>
        <sz val="10"/>
        <color theme="1"/>
        <rFont val="Calibri"/>
        <family val="2"/>
      </rPr>
      <t>ClN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3</t>
    </r>
  </si>
  <si>
    <r>
      <t>C</t>
    </r>
    <r>
      <rPr>
        <vertAlign val="subscript"/>
        <sz val="10"/>
        <color theme="1"/>
        <rFont val="Calibri"/>
        <family val="2"/>
      </rPr>
      <t>12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17</t>
    </r>
    <r>
      <rPr>
        <sz val="10"/>
        <color theme="1"/>
        <rFont val="Calibri"/>
        <family val="2"/>
      </rPr>
      <t>NO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</si>
  <si>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19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22</t>
    </r>
    <r>
      <rPr>
        <sz val="10"/>
        <color rgb="FF000000"/>
        <rFont val="Calibri"/>
        <family val="2"/>
      </rPr>
      <t>FN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PS</t>
    </r>
  </si>
  <si>
    <r>
      <t>C</t>
    </r>
    <r>
      <rPr>
        <vertAlign val="subscript"/>
        <sz val="10"/>
        <color rgb="FF000000"/>
        <rFont val="Calibri"/>
        <family val="2"/>
      </rPr>
      <t>21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21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</si>
  <si>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14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17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NO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</si>
  <si>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10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</si>
  <si>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theme="1"/>
        <rFont val="Calibri"/>
        <family val="2"/>
      </rPr>
      <t>10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14</t>
    </r>
    <r>
      <rPr>
        <sz val="10"/>
        <color theme="1"/>
        <rFont val="Calibri"/>
        <family val="2"/>
      </rPr>
      <t>ClN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5</t>
    </r>
    <r>
      <rPr>
        <sz val="10"/>
        <color theme="1"/>
        <rFont val="Calibri"/>
        <family val="2"/>
      </rPr>
      <t>S</t>
    </r>
    <r>
      <rPr>
        <vertAlign val="superscript"/>
        <sz val="10"/>
        <color theme="1"/>
        <rFont val="Calibri"/>
        <family val="2"/>
      </rPr>
      <t>+</t>
    </r>
  </si>
  <si>
    <r>
      <t>C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10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OS</t>
    </r>
  </si>
  <si>
    <r>
      <t>C</t>
    </r>
    <r>
      <rPr>
        <vertAlign val="subscript"/>
        <sz val="10"/>
        <color rgb="FF000000"/>
        <rFont val="Calibri"/>
        <family val="2"/>
      </rPr>
      <t>18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20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</si>
  <si>
    <r>
      <t>C</t>
    </r>
    <r>
      <rPr>
        <vertAlign val="subscript"/>
        <sz val="10"/>
        <color theme="1"/>
        <rFont val="Calibri"/>
        <family val="2"/>
      </rPr>
      <t>18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20</t>
    </r>
    <r>
      <rPr>
        <sz val="10"/>
        <color theme="1"/>
        <rFont val="Calibri"/>
        <family val="2"/>
      </rPr>
      <t>F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2</t>
    </r>
  </si>
  <si>
    <r>
      <t>C</t>
    </r>
    <r>
      <rPr>
        <vertAlign val="subscript"/>
        <sz val="10"/>
        <color theme="1"/>
        <rFont val="Calibri"/>
        <family val="2"/>
      </rPr>
      <t>19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20</t>
    </r>
    <r>
      <rPr>
        <sz val="10"/>
        <color theme="1"/>
        <rFont val="Calibri"/>
        <family val="2"/>
      </rPr>
      <t>F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3</t>
    </r>
  </si>
  <si>
    <r>
      <t>C</t>
    </r>
    <r>
      <rPr>
        <vertAlign val="subscript"/>
        <sz val="10"/>
        <color theme="1"/>
        <rFont val="Calibri"/>
        <family val="2"/>
      </rPr>
      <t>33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25</t>
    </r>
    <r>
      <rPr>
        <sz val="10"/>
        <color theme="1"/>
        <rFont val="Calibri"/>
        <family val="2"/>
      </rPr>
      <t>F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4</t>
    </r>
  </si>
  <si>
    <r>
      <t>C</t>
    </r>
    <r>
      <rPr>
        <vertAlign val="subscript"/>
        <sz val="10"/>
        <color rgb="FF000000"/>
        <rFont val="Calibri"/>
        <family val="2"/>
      </rPr>
      <t>13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>ClF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</si>
  <si>
    <r>
      <t>C</t>
    </r>
    <r>
      <rPr>
        <vertAlign val="subscript"/>
        <sz val="10"/>
        <color rgb="FF000000"/>
        <rFont val="Calibri"/>
        <family val="2"/>
      </rPr>
      <t>22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17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</si>
  <si>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20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</si>
  <si>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24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30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</si>
  <si>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21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29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9</t>
    </r>
  </si>
  <si>
    <r>
      <t>C</t>
    </r>
    <r>
      <rPr>
        <vertAlign val="subscript"/>
        <sz val="10"/>
        <color rgb="FF000000"/>
        <rFont val="Calibri"/>
        <family val="2"/>
      </rPr>
      <t>18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21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</si>
  <si>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20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19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</si>
  <si>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19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</si>
  <si>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11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21</t>
    </r>
    <r>
      <rPr>
        <sz val="10"/>
        <color rgb="FF000000"/>
        <rFont val="Calibri"/>
        <family val="2"/>
      </rPr>
      <t>NO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</si>
  <si>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rgb="FF000000"/>
        <rFont val="Calibri"/>
        <family val="2"/>
      </rPr>
      <t>19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21</t>
    </r>
    <r>
      <rPr>
        <sz val="10"/>
        <color rgb="FF000000"/>
        <rFont val="Calibri"/>
        <family val="2"/>
      </rPr>
      <t>ClF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</si>
  <si>
    <r>
      <t>C</t>
    </r>
    <r>
      <rPr>
        <vertAlign val="subscript"/>
        <sz val="10"/>
        <rFont val="Calibri"/>
        <family val="2"/>
      </rPr>
      <t>18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15</t>
    </r>
    <r>
      <rPr>
        <sz val="10"/>
        <rFont val="Calibri"/>
        <family val="2"/>
      </rPr>
      <t>ClF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</si>
  <si>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rgb="FF333333"/>
        <rFont val="Calibri"/>
        <family val="2"/>
      </rPr>
      <t>13</t>
    </r>
    <r>
      <rPr>
        <sz val="10"/>
        <color rgb="FF333333"/>
        <rFont val="Calibri"/>
        <family val="2"/>
      </rPr>
      <t>H</t>
    </r>
    <r>
      <rPr>
        <vertAlign val="subscript"/>
        <sz val="10"/>
        <color rgb="FF333333"/>
        <rFont val="Calibri"/>
        <family val="2"/>
      </rPr>
      <t>18</t>
    </r>
    <r>
      <rPr>
        <sz val="10"/>
        <color rgb="FF333333"/>
        <rFont val="Calibri"/>
        <family val="2"/>
      </rPr>
      <t>ClNO</t>
    </r>
  </si>
  <si>
    <r>
      <t>C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11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</si>
  <si>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</si>
  <si>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7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</si>
  <si>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</si>
  <si>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22</t>
    </r>
    <r>
      <rPr>
        <sz val="10"/>
        <color rgb="FF000000"/>
        <rFont val="Calibri"/>
        <family val="2"/>
      </rPr>
      <t>ClNO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</si>
  <si>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20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23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7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</si>
  <si>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theme="1"/>
        <rFont val="Calibri"/>
        <family val="2"/>
      </rPr>
      <t>11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21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P</t>
    </r>
  </si>
  <si>
    <r>
      <t>C</t>
    </r>
    <r>
      <rPr>
        <vertAlign val="subscript"/>
        <sz val="10"/>
        <color theme="1"/>
        <rFont val="Calibri"/>
        <family val="2"/>
      </rPr>
      <t>25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31</t>
    </r>
    <r>
      <rPr>
        <sz val="10"/>
        <color theme="1"/>
        <rFont val="Calibri"/>
        <family val="2"/>
      </rPr>
      <t>F</t>
    </r>
    <r>
      <rPr>
        <vertAlign val="subscript"/>
        <sz val="10"/>
        <color theme="1"/>
        <rFont val="Calibri"/>
        <family val="2"/>
      </rPr>
      <t>6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3</t>
    </r>
  </si>
  <si>
    <r>
      <t>C</t>
    </r>
    <r>
      <rPr>
        <vertAlign val="subscript"/>
        <sz val="10"/>
        <color theme="1"/>
        <rFont val="Calibri"/>
        <family val="2"/>
      </rPr>
      <t>21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23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4</t>
    </r>
  </si>
  <si>
    <r>
      <t>C</t>
    </r>
    <r>
      <rPr>
        <vertAlign val="subscript"/>
        <sz val="10"/>
        <color rgb="FF000000"/>
        <rFont val="Calibri"/>
        <family val="2"/>
      </rPr>
      <t>22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21</t>
    </r>
    <r>
      <rPr>
        <sz val="10"/>
        <color rgb="FF000000"/>
        <rFont val="Calibri"/>
        <family val="2"/>
      </rPr>
      <t>ClN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</si>
  <si>
    <r>
      <t>C</t>
    </r>
    <r>
      <rPr>
        <vertAlign val="subscript"/>
        <sz val="10"/>
        <color rgb="FF000000"/>
        <rFont val="Calibri"/>
        <family val="2"/>
      </rPr>
      <t>18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10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</si>
  <si>
    <r>
      <t>C</t>
    </r>
    <r>
      <rPr>
        <vertAlign val="subscript"/>
        <sz val="10"/>
        <color rgb="FF000000"/>
        <rFont val="Calibri"/>
        <family val="2"/>
      </rPr>
      <t>14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18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7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</si>
  <si>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13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</si>
  <si>
    <r>
      <t>C</t>
    </r>
    <r>
      <rPr>
        <vertAlign val="subscript"/>
        <sz val="10"/>
        <color rgb="FF000000"/>
        <rFont val="Calibri"/>
        <family val="2"/>
      </rPr>
      <t>17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19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6</t>
    </r>
  </si>
  <si>
    <r>
      <t>C</t>
    </r>
    <r>
      <rPr>
        <vertAlign val="subscript"/>
        <sz val="10"/>
        <color rgb="FF000000"/>
        <rFont val="Calibri"/>
        <family val="2"/>
      </rPr>
      <t>22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25</t>
    </r>
    <r>
      <rPr>
        <sz val="10"/>
        <color rgb="FF000000"/>
        <rFont val="Calibri"/>
        <family val="2"/>
      </rPr>
      <t>ClN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</si>
  <si>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17</t>
    </r>
    <r>
      <rPr>
        <sz val="10"/>
        <color rgb="FF000000"/>
        <rFont val="Calibri"/>
        <family val="2"/>
      </rPr>
      <t>ClN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</si>
  <si>
    <r>
      <t>C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8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FNO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</si>
  <si>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4</t>
    </r>
  </si>
  <si>
    <r>
      <t>C</t>
    </r>
    <r>
      <rPr>
        <vertAlign val="subscript"/>
        <sz val="10"/>
        <color rgb="FF000000"/>
        <rFont val="Calibri"/>
        <family val="2"/>
      </rPr>
      <t>12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7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</si>
  <si>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18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ClN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5</t>
    </r>
  </si>
  <si>
    <r>
      <t>‎C</t>
    </r>
    <r>
      <rPr>
        <vertAlign val="subscript"/>
        <sz val="10"/>
        <rFont val="Calibri"/>
        <family val="2"/>
      </rPr>
      <t>40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63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10</t>
    </r>
  </si>
  <si>
    <r>
      <t>C</t>
    </r>
    <r>
      <rPr>
        <vertAlign val="subscript"/>
        <sz val="10"/>
        <color rgb="FF000000"/>
        <rFont val="Calibri"/>
        <family val="2"/>
      </rPr>
      <t>17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20</t>
    </r>
    <r>
      <rPr>
        <sz val="10"/>
        <color rgb="FF000000"/>
        <rFont val="Calibri"/>
        <family val="2"/>
      </rPr>
      <t>FNO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</si>
  <si>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22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ClF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10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</si>
  <si>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22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14</t>
    </r>
    <r>
      <rPr>
        <sz val="10"/>
        <color rgb="FF000000"/>
        <rFont val="Calibri"/>
        <family val="2"/>
      </rPr>
      <t>ClF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10</t>
    </r>
    <r>
      <rPr>
        <sz val="10"/>
        <color rgb="FF000000"/>
        <rFont val="Calibri"/>
        <family val="2"/>
      </rPr>
      <t>O</t>
    </r>
  </si>
  <si>
    <r>
      <t>C</t>
    </r>
    <r>
      <rPr>
        <vertAlign val="subscript"/>
        <sz val="10"/>
        <color rgb="FF000000"/>
        <rFont val="Calibri"/>
        <family val="2"/>
      </rPr>
      <t>19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18</t>
    </r>
    <r>
      <rPr>
        <sz val="10"/>
        <color rgb="FF000000"/>
        <rFont val="Calibri"/>
        <family val="2"/>
      </rPr>
      <t>ClF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</si>
  <si>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25</t>
    </r>
    <r>
      <rPr>
        <sz val="10"/>
        <color rgb="FF000000"/>
        <rFont val="Calibri"/>
        <family val="2"/>
      </rPr>
      <t>NOS</t>
    </r>
  </si>
  <si>
    <r>
      <t>C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15</t>
    </r>
    <r>
      <rPr>
        <sz val="10"/>
        <color rgb="FF000000"/>
        <rFont val="Calibri"/>
        <family val="2"/>
      </rPr>
      <t>ClN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</si>
  <si>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8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NO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</si>
  <si>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theme="1"/>
        <rFont val="Calibri"/>
        <family val="2"/>
      </rPr>
      <t>14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14</t>
    </r>
    <r>
      <rPr>
        <sz val="10"/>
        <color theme="1"/>
        <rFont val="Calibri"/>
        <family val="2"/>
      </rPr>
      <t>F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5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6</t>
    </r>
    <r>
      <rPr>
        <sz val="10"/>
        <color theme="1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</si>
  <si>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16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11</t>
    </r>
    <r>
      <rPr>
        <sz val="10"/>
        <color rgb="FF000000"/>
        <rFont val="Calibri"/>
        <family val="2"/>
      </rPr>
      <t>F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S</t>
    </r>
  </si>
  <si>
    <r>
      <t>C</t>
    </r>
    <r>
      <rPr>
        <vertAlign val="subscript"/>
        <sz val="10"/>
        <color rgb="FF000000"/>
        <rFont val="Calibri"/>
        <family val="2"/>
      </rPr>
      <t>20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45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3</t>
    </r>
  </si>
  <si>
    <r>
      <t>C</t>
    </r>
    <r>
      <rPr>
        <vertAlign val="subscript"/>
        <sz val="10"/>
        <color theme="1"/>
        <rFont val="Calibri"/>
        <family val="2"/>
      </rPr>
      <t>8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9</t>
    </r>
    <r>
      <rPr>
        <sz val="10"/>
        <color theme="1"/>
        <rFont val="Calibri"/>
        <family val="2"/>
      </rPr>
      <t>D</t>
    </r>
    <r>
      <rPr>
        <vertAlign val="subscript"/>
        <sz val="10"/>
        <color theme="1"/>
        <rFont val="Calibri"/>
        <family val="2"/>
      </rPr>
      <t>5</t>
    </r>
    <r>
      <rPr>
        <sz val="10"/>
        <color theme="1"/>
        <rFont val="Calibri"/>
        <family val="2"/>
      </rPr>
      <t>ClN</t>
    </r>
    <r>
      <rPr>
        <vertAlign val="subscript"/>
        <sz val="10"/>
        <color theme="1"/>
        <rFont val="Calibri"/>
        <family val="2"/>
      </rPr>
      <t>5</t>
    </r>
    <r>
      <rPr>
        <sz val="10"/>
        <color theme="1"/>
        <rFont val="Calibri"/>
        <family val="2"/>
      </rPr>
      <t xml:space="preserve"> </t>
    </r>
  </si>
  <si>
    <r>
      <t>C</t>
    </r>
    <r>
      <rPr>
        <vertAlign val="subscript"/>
        <sz val="10"/>
        <color theme="1"/>
        <rFont val="Calibri"/>
        <family val="2"/>
      </rPr>
      <t>12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D</t>
    </r>
    <r>
      <rPr>
        <vertAlign val="subscript"/>
        <sz val="10"/>
        <color theme="1"/>
        <rFont val="Calibri"/>
        <family val="2"/>
      </rPr>
      <t>7</t>
    </r>
    <r>
      <rPr>
        <sz val="10"/>
        <color theme="1"/>
        <rFont val="Calibri"/>
        <family val="2"/>
      </rPr>
      <t>NO</t>
    </r>
    <r>
      <rPr>
        <vertAlign val="subscript"/>
        <sz val="10"/>
        <color theme="1"/>
        <rFont val="Calibri"/>
        <family val="2"/>
      </rPr>
      <t>2</t>
    </r>
  </si>
  <si>
    <r>
      <t>C</t>
    </r>
    <r>
      <rPr>
        <vertAlign val="subscript"/>
        <sz val="10"/>
        <color theme="1"/>
        <rFont val="Calibri"/>
        <family val="2"/>
      </rPr>
      <t>9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5</t>
    </r>
    <r>
      <rPr>
        <sz val="10"/>
        <color theme="1"/>
        <rFont val="Calibri"/>
        <family val="2"/>
      </rPr>
      <t>D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2</t>
    </r>
  </si>
  <si>
    <r>
      <t>C</t>
    </r>
    <r>
      <rPr>
        <vertAlign val="subscript"/>
        <sz val="10"/>
        <color theme="1"/>
        <rFont val="Calibri"/>
        <family val="2"/>
      </rPr>
      <t>12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12</t>
    </r>
    <r>
      <rPr>
        <sz val="10"/>
        <color theme="1"/>
        <rFont val="Calibri"/>
        <family val="2"/>
      </rPr>
      <t>D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NO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 xml:space="preserve"> </t>
    </r>
  </si>
  <si>
    <r>
      <t>C</t>
    </r>
    <r>
      <rPr>
        <vertAlign val="subscript"/>
        <sz val="10"/>
        <color theme="1"/>
        <rFont val="Calibri"/>
        <family val="2"/>
      </rPr>
      <t>7</t>
    </r>
    <r>
      <rPr>
        <sz val="10"/>
        <color theme="1"/>
        <rFont val="Calibri"/>
        <family val="2"/>
      </rPr>
      <t>HD</t>
    </r>
    <r>
      <rPr>
        <vertAlign val="subscript"/>
        <sz val="10"/>
        <color theme="1"/>
        <rFont val="Calibri"/>
        <family val="2"/>
      </rPr>
      <t>6</t>
    </r>
    <r>
      <rPr>
        <sz val="10"/>
        <color theme="1"/>
        <rFont val="Calibri"/>
        <family val="2"/>
      </rPr>
      <t>Cl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NO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PS</t>
    </r>
  </si>
  <si>
    <r>
      <t>C</t>
    </r>
    <r>
      <rPr>
        <vertAlign val="subscript"/>
        <sz val="10"/>
        <color theme="1"/>
        <rFont val="Calibri"/>
        <family val="2"/>
      </rPr>
      <t>9</t>
    </r>
    <r>
      <rPr>
        <sz val="10"/>
        <color theme="1"/>
        <rFont val="Calibri"/>
        <family val="2"/>
      </rPr>
      <t>HD</t>
    </r>
    <r>
      <rPr>
        <vertAlign val="subscript"/>
        <sz val="10"/>
        <color theme="1"/>
        <rFont val="Calibri"/>
        <family val="2"/>
      </rPr>
      <t>10</t>
    </r>
    <r>
      <rPr>
        <sz val="10"/>
        <color theme="1"/>
        <rFont val="Calibri"/>
        <family val="2"/>
      </rPr>
      <t>Cl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NO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 xml:space="preserve">PS </t>
    </r>
  </si>
  <si>
    <r>
      <t>C</t>
    </r>
    <r>
      <rPr>
        <vertAlign val="subscript"/>
        <sz val="10"/>
        <color theme="1"/>
        <rFont val="Calibri"/>
        <family val="2"/>
      </rPr>
      <t>12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11</t>
    </r>
    <r>
      <rPr>
        <sz val="10"/>
        <color theme="1"/>
        <rFont val="Calibri"/>
        <family val="2"/>
      </rPr>
      <t>D</t>
    </r>
    <r>
      <rPr>
        <vertAlign val="subscript"/>
        <sz val="10"/>
        <color theme="1"/>
        <rFont val="Calibri"/>
        <family val="2"/>
      </rPr>
      <t>10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PS</t>
    </r>
  </si>
  <si>
    <r>
      <t>C</t>
    </r>
    <r>
      <rPr>
        <vertAlign val="subscript"/>
        <sz val="10"/>
        <color theme="1"/>
        <rFont val="Calibri"/>
        <family val="2"/>
      </rPr>
      <t>5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6</t>
    </r>
    <r>
      <rPr>
        <sz val="10"/>
        <color theme="1"/>
        <rFont val="Calibri"/>
        <family val="2"/>
      </rPr>
      <t>D</t>
    </r>
    <r>
      <rPr>
        <vertAlign val="subscript"/>
        <sz val="10"/>
        <color theme="1"/>
        <rFont val="Calibri"/>
        <family val="2"/>
      </rPr>
      <t>6</t>
    </r>
    <r>
      <rPr>
        <sz val="10"/>
        <color theme="1"/>
        <rFont val="Calibri"/>
        <family val="2"/>
      </rPr>
      <t>NO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PS</t>
    </r>
    <r>
      <rPr>
        <vertAlign val="subscript"/>
        <sz val="10"/>
        <color theme="1"/>
        <rFont val="Calibri"/>
        <family val="2"/>
      </rPr>
      <t>2</t>
    </r>
  </si>
  <si>
    <r>
      <t>C</t>
    </r>
    <r>
      <rPr>
        <vertAlign val="subscript"/>
        <sz val="10"/>
        <color theme="1"/>
        <rFont val="Calibri"/>
        <family val="2"/>
      </rPr>
      <t>9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D</t>
    </r>
    <r>
      <rPr>
        <vertAlign val="subscript"/>
        <sz val="10"/>
        <color theme="1"/>
        <rFont val="Calibri"/>
        <family val="2"/>
      </rPr>
      <t>6</t>
    </r>
    <r>
      <rPr>
        <sz val="10"/>
        <color theme="1"/>
        <rFont val="Calibri"/>
        <family val="2"/>
      </rPr>
      <t>Cl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 xml:space="preserve">O </t>
    </r>
  </si>
  <si>
    <r>
      <t> C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D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PS</t>
    </r>
    <r>
      <rPr>
        <vertAlign val="subscript"/>
        <sz val="10"/>
        <rFont val="Calibri"/>
        <family val="2"/>
      </rPr>
      <t>2</t>
    </r>
  </si>
  <si>
    <r>
      <t>C</t>
    </r>
    <r>
      <rPr>
        <vertAlign val="subscript"/>
        <sz val="10"/>
        <color rgb="FF000000"/>
        <rFont val="Calibri"/>
        <family val="2"/>
      </rPr>
      <t>14</t>
    </r>
    <r>
      <rPr>
        <sz val="10"/>
        <color rgb="FF000000"/>
        <rFont val="Calibri"/>
        <family val="2"/>
      </rPr>
      <t>D</t>
    </r>
    <r>
      <rPr>
        <vertAlign val="subscript"/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>Cl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N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O</t>
    </r>
  </si>
  <si>
    <r>
      <t>C</t>
    </r>
    <r>
      <rPr>
        <vertAlign val="subscript"/>
        <sz val="10"/>
        <color theme="1"/>
        <rFont val="Calibri"/>
        <family val="2"/>
      </rPr>
      <t>9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6</t>
    </r>
    <r>
      <rPr>
        <sz val="10"/>
        <color theme="1"/>
        <rFont val="Calibri"/>
        <family val="2"/>
      </rPr>
      <t>D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ClN</t>
    </r>
    <r>
      <rPr>
        <vertAlign val="subscript"/>
        <sz val="10"/>
        <color theme="1"/>
        <rFont val="Calibri"/>
        <family val="2"/>
      </rPr>
      <t>5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 xml:space="preserve"> </t>
    </r>
  </si>
  <si>
    <r>
      <t>C</t>
    </r>
    <r>
      <rPr>
        <vertAlign val="subscript"/>
        <sz val="10"/>
        <color theme="1"/>
        <rFont val="Calibri"/>
        <family val="2"/>
      </rPr>
      <t>12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12</t>
    </r>
    <r>
      <rPr>
        <sz val="10"/>
        <color theme="1"/>
        <rFont val="Calibri"/>
        <family val="2"/>
      </rPr>
      <t>D</t>
    </r>
    <r>
      <rPr>
        <vertAlign val="subscript"/>
        <sz val="10"/>
        <color theme="1"/>
        <rFont val="Calibri"/>
        <family val="2"/>
      </rPr>
      <t>6</t>
    </r>
    <r>
      <rPr>
        <sz val="10"/>
        <color theme="1"/>
        <rFont val="Calibri"/>
        <family val="2"/>
      </rPr>
      <t>N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O</t>
    </r>
  </si>
  <si>
    <r>
      <t>C</t>
    </r>
    <r>
      <rPr>
        <vertAlign val="subscript"/>
        <sz val="10"/>
        <color theme="1"/>
        <rFont val="Calibri"/>
        <family val="2"/>
      </rPr>
      <t>15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16</t>
    </r>
    <r>
      <rPr>
        <sz val="10"/>
        <color theme="1"/>
        <rFont val="Calibri"/>
        <family val="2"/>
      </rPr>
      <t xml:space="preserve"> D</t>
    </r>
    <r>
      <rPr>
        <vertAlign val="subscript"/>
        <sz val="10"/>
        <color theme="1"/>
        <rFont val="Calibri"/>
        <family val="2"/>
      </rPr>
      <t>6</t>
    </r>
    <r>
      <rPr>
        <sz val="10"/>
        <color theme="1"/>
        <rFont val="Calibri"/>
        <family val="2"/>
      </rPr>
      <t>ClNO</t>
    </r>
    <r>
      <rPr>
        <vertAlign val="subscript"/>
        <sz val="10"/>
        <color theme="1"/>
        <rFont val="Calibri"/>
        <family val="2"/>
      </rPr>
      <t>2</t>
    </r>
  </si>
  <si>
    <r>
      <t>C</t>
    </r>
    <r>
      <rPr>
        <vertAlign val="subscript"/>
        <sz val="10"/>
        <color theme="1"/>
        <rFont val="Calibri"/>
        <family val="2"/>
      </rPr>
      <t>10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7</t>
    </r>
    <r>
      <rPr>
        <sz val="10"/>
        <color theme="1"/>
        <rFont val="Calibri"/>
        <family val="2"/>
      </rPr>
      <t>D</t>
    </r>
    <r>
      <rPr>
        <vertAlign val="subscript"/>
        <sz val="10"/>
        <color theme="1"/>
        <rFont val="Calibri"/>
        <family val="2"/>
      </rPr>
      <t>6</t>
    </r>
    <r>
      <rPr>
        <sz val="10"/>
        <color theme="1"/>
        <rFont val="Calibri"/>
        <family val="2"/>
      </rPr>
      <t>ClN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O</t>
    </r>
    <r>
      <rPr>
        <vertAlign val="subscript"/>
        <sz val="10"/>
        <color theme="1"/>
        <rFont val="Calibri"/>
        <family val="2"/>
      </rPr>
      <t>2</t>
    </r>
  </si>
  <si>
    <r>
      <t>C</t>
    </r>
    <r>
      <rPr>
        <vertAlign val="subscript"/>
        <sz val="10"/>
        <color theme="1"/>
        <rFont val="Calibri"/>
        <family val="2"/>
      </rPr>
      <t>19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12</t>
    </r>
    <r>
      <rPr>
        <sz val="10"/>
        <color theme="1"/>
        <rFont val="Calibri"/>
        <family val="2"/>
      </rPr>
      <t>D</t>
    </r>
    <r>
      <rPr>
        <vertAlign val="subscript"/>
        <sz val="10"/>
        <color theme="1"/>
        <rFont val="Calibri"/>
        <family val="2"/>
      </rPr>
      <t>13</t>
    </r>
    <r>
      <rPr>
        <sz val="10"/>
        <color theme="1"/>
        <rFont val="Calibri"/>
        <family val="2"/>
      </rPr>
      <t>ClN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OS</t>
    </r>
  </si>
  <si>
    <r>
      <t>Product Exact Mass 1 (</t>
    </r>
    <r>
      <rPr>
        <b/>
        <i/>
        <sz val="10"/>
        <color theme="1"/>
        <rFont val="Calibri"/>
        <family val="2"/>
      </rPr>
      <t>m/z</t>
    </r>
    <r>
      <rPr>
        <b/>
        <sz val="10"/>
        <color theme="1"/>
        <rFont val="Calibri"/>
        <family val="2"/>
      </rPr>
      <t>)</t>
    </r>
  </si>
  <si>
    <r>
      <t>Product Exact Mass 2 (</t>
    </r>
    <r>
      <rPr>
        <b/>
        <i/>
        <sz val="10"/>
        <color theme="1"/>
        <rFont val="Calibri"/>
        <family val="2"/>
      </rPr>
      <t>m/z</t>
    </r>
    <r>
      <rPr>
        <b/>
        <sz val="10"/>
        <color theme="1"/>
        <rFont val="Calibri"/>
        <family val="2"/>
      </rPr>
      <t>)</t>
    </r>
  </si>
  <si>
    <r>
      <t>Product Exact Mass 3 (</t>
    </r>
    <r>
      <rPr>
        <b/>
        <i/>
        <sz val="10"/>
        <color theme="1"/>
        <rFont val="Calibri"/>
        <family val="2"/>
      </rPr>
      <t>m/z</t>
    </r>
    <r>
      <rPr>
        <b/>
        <sz val="10"/>
        <color theme="1"/>
        <rFont val="Calibri"/>
        <family val="2"/>
      </rPr>
      <t>)</t>
    </r>
  </si>
  <si>
    <r>
      <t>Product Exact Mass 4 (</t>
    </r>
    <r>
      <rPr>
        <b/>
        <i/>
        <sz val="10"/>
        <color theme="1"/>
        <rFont val="Calibri"/>
        <family val="2"/>
      </rPr>
      <t>m/z</t>
    </r>
    <r>
      <rPr>
        <b/>
        <sz val="10"/>
        <color theme="1"/>
        <rFont val="Calibri"/>
        <family val="2"/>
      </rPr>
      <t>)</t>
    </r>
  </si>
  <si>
    <r>
      <t>Product Exact Mass 5 (</t>
    </r>
    <r>
      <rPr>
        <b/>
        <i/>
        <sz val="10"/>
        <color theme="1"/>
        <rFont val="Calibri"/>
        <family val="2"/>
      </rPr>
      <t>m/z</t>
    </r>
    <r>
      <rPr>
        <b/>
        <sz val="10"/>
        <color theme="1"/>
        <rFont val="Calibri"/>
        <family val="2"/>
      </rPr>
      <t>)</t>
    </r>
  </si>
  <si>
    <r>
      <t>Product Exact Mass 6 (</t>
    </r>
    <r>
      <rPr>
        <b/>
        <i/>
        <sz val="10"/>
        <color theme="1"/>
        <rFont val="Calibri"/>
        <family val="2"/>
      </rPr>
      <t>m/z</t>
    </r>
    <r>
      <rPr>
        <b/>
        <sz val="10"/>
        <color theme="1"/>
        <rFont val="Calibri"/>
        <family val="2"/>
      </rPr>
      <t>)</t>
    </r>
  </si>
  <si>
    <r>
      <t>Product Exact Mass 7 (</t>
    </r>
    <r>
      <rPr>
        <b/>
        <i/>
        <sz val="10"/>
        <color theme="1"/>
        <rFont val="Calibri"/>
        <family val="2"/>
      </rPr>
      <t>m/z</t>
    </r>
    <r>
      <rPr>
        <b/>
        <sz val="10"/>
        <color theme="1"/>
        <rFont val="Calibri"/>
        <family val="2"/>
      </rPr>
      <t>)</t>
    </r>
  </si>
  <si>
    <r>
      <t>Product Exact Mass 8 (</t>
    </r>
    <r>
      <rPr>
        <b/>
        <i/>
        <sz val="10"/>
        <color theme="1"/>
        <rFont val="Calibri"/>
        <family val="2"/>
      </rPr>
      <t>m/z</t>
    </r>
    <r>
      <rPr>
        <b/>
        <sz val="10"/>
        <color theme="1"/>
        <rFont val="Calibri"/>
        <family val="2"/>
      </rPr>
      <t>)</t>
    </r>
  </si>
  <si>
    <r>
      <t>Product Exact Mass 9 (</t>
    </r>
    <r>
      <rPr>
        <b/>
        <i/>
        <sz val="10"/>
        <color theme="1"/>
        <rFont val="Calibri"/>
        <family val="2"/>
      </rPr>
      <t>m/z</t>
    </r>
    <r>
      <rPr>
        <b/>
        <sz val="10"/>
        <color theme="1"/>
        <rFont val="Calibri"/>
        <family val="2"/>
      </rPr>
      <t>)</t>
    </r>
  </si>
  <si>
    <r>
      <t>Product Exact Mass 10 (</t>
    </r>
    <r>
      <rPr>
        <b/>
        <i/>
        <sz val="10"/>
        <color theme="1"/>
        <rFont val="Calibri"/>
        <family val="2"/>
      </rPr>
      <t>m/z</t>
    </r>
    <r>
      <rPr>
        <b/>
        <sz val="10"/>
        <color theme="1"/>
        <rFont val="Calibri"/>
        <family val="2"/>
      </rPr>
      <t>)</t>
    </r>
  </si>
  <si>
    <r>
      <t>Product Exact Mass 11 (</t>
    </r>
    <r>
      <rPr>
        <b/>
        <i/>
        <sz val="10"/>
        <color theme="1"/>
        <rFont val="Calibri"/>
        <family val="2"/>
      </rPr>
      <t>m/z</t>
    </r>
    <r>
      <rPr>
        <b/>
        <sz val="10"/>
        <color theme="1"/>
        <rFont val="Calibri"/>
        <family val="2"/>
      </rPr>
      <t>)</t>
    </r>
  </si>
  <si>
    <r>
      <t>[M+H]</t>
    </r>
    <r>
      <rPr>
        <vertAlign val="superscript"/>
        <sz val="10"/>
        <rFont val="Calibri"/>
        <family val="2"/>
      </rPr>
      <t>+</t>
    </r>
    <r>
      <rPr>
        <sz val="10"/>
        <color rgb="FFFF0000"/>
        <rFont val="Aptos Narrow"/>
        <family val="2"/>
        <scheme val="minor"/>
      </rPr>
      <t/>
    </r>
  </si>
  <si>
    <r>
      <t>[M+NH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>+</t>
    </r>
  </si>
  <si>
    <r>
      <t>[M+H]</t>
    </r>
    <r>
      <rPr>
        <vertAlign val="superscript"/>
        <sz val="10"/>
        <rFont val="Calibri"/>
        <family val="2"/>
      </rPr>
      <t>+</t>
    </r>
  </si>
  <si>
    <r>
      <t>[M-C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8</t>
    </r>
    <r>
      <rPr>
        <sz val="10"/>
        <color rgb="FF000000"/>
        <rFont val="Calibri"/>
        <family val="2"/>
      </rPr>
      <t>NOS]</t>
    </r>
    <r>
      <rPr>
        <vertAlign val="superscript"/>
        <sz val="10"/>
        <color rgb="FF000000"/>
        <rFont val="Calibri"/>
        <family val="2"/>
      </rPr>
      <t xml:space="preserve">+ </t>
    </r>
  </si>
  <si>
    <r>
      <t>[M-CH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O]</t>
    </r>
    <r>
      <rPr>
        <vertAlign val="superscript"/>
        <sz val="10"/>
        <rFont val="Calibri"/>
        <family val="2"/>
      </rPr>
      <t>+</t>
    </r>
  </si>
  <si>
    <r>
      <t>[M-C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SO]</t>
    </r>
    <r>
      <rPr>
        <vertAlign val="superscript"/>
        <sz val="10"/>
        <rFont val="Calibri"/>
        <family val="2"/>
      </rPr>
      <t>+</t>
    </r>
  </si>
  <si>
    <r>
      <t>[M-C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NO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 xml:space="preserve">+ </t>
    </r>
  </si>
  <si>
    <r>
      <t>[M-C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+H]</t>
    </r>
    <r>
      <rPr>
        <vertAlign val="superscript"/>
        <sz val="10"/>
        <rFont val="Calibri"/>
        <family val="2"/>
      </rPr>
      <t>+</t>
    </r>
  </si>
  <si>
    <r>
      <t>[M+H]</t>
    </r>
    <r>
      <rPr>
        <b/>
        <vertAlign val="superscript"/>
        <sz val="10"/>
        <color theme="9" tint="-0.249977111117893"/>
        <rFont val="Calibri"/>
        <family val="2"/>
      </rPr>
      <t>+</t>
    </r>
  </si>
  <si>
    <r>
      <t>[M-C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10</t>
    </r>
    <r>
      <rPr>
        <sz val="10"/>
        <rFont val="Calibri"/>
        <family val="2"/>
      </rPr>
      <t>+H]</t>
    </r>
    <r>
      <rPr>
        <vertAlign val="superscript"/>
        <sz val="10"/>
        <rFont val="Calibri"/>
        <family val="2"/>
      </rPr>
      <t>+</t>
    </r>
  </si>
  <si>
    <r>
      <t>[M-H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O+H]</t>
    </r>
    <r>
      <rPr>
        <vertAlign val="superscript"/>
        <sz val="10"/>
        <rFont val="Calibri"/>
        <family val="2"/>
      </rPr>
      <t>+</t>
    </r>
  </si>
  <si>
    <r>
      <t>[M-C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>+</t>
    </r>
  </si>
  <si>
    <r>
      <t>[M-C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9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S]</t>
    </r>
    <r>
      <rPr>
        <vertAlign val="superscript"/>
        <sz val="10"/>
        <rFont val="Calibri"/>
        <family val="2"/>
      </rPr>
      <t>+</t>
    </r>
  </si>
  <si>
    <r>
      <t>[M-C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O]</t>
    </r>
    <r>
      <rPr>
        <vertAlign val="superscript"/>
        <sz val="10"/>
        <rFont val="Calibri"/>
        <family val="2"/>
      </rPr>
      <t xml:space="preserve">+ </t>
    </r>
  </si>
  <si>
    <r>
      <t>[M-C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10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PS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]</t>
    </r>
    <r>
      <rPr>
        <vertAlign val="superscript"/>
        <sz val="10"/>
        <color rgb="FF000000"/>
        <rFont val="Calibri"/>
        <family val="2"/>
      </rPr>
      <t xml:space="preserve">+ </t>
    </r>
  </si>
  <si>
    <r>
      <t>[M-C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14</t>
    </r>
    <r>
      <rPr>
        <sz val="10"/>
        <rFont val="Calibri"/>
        <family val="2"/>
      </rPr>
      <t>N]</t>
    </r>
    <r>
      <rPr>
        <vertAlign val="superscript"/>
        <sz val="10"/>
        <rFont val="Calibri"/>
        <family val="2"/>
      </rPr>
      <t xml:space="preserve">+ </t>
    </r>
  </si>
  <si>
    <r>
      <t>[M-C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NO+OH]</t>
    </r>
    <r>
      <rPr>
        <vertAlign val="superscript"/>
        <sz val="10"/>
        <color rgb="FF000000"/>
        <rFont val="Calibri"/>
        <family val="2"/>
      </rPr>
      <t xml:space="preserve">+ </t>
    </r>
  </si>
  <si>
    <r>
      <t>[M+Na]</t>
    </r>
    <r>
      <rPr>
        <vertAlign val="superscript"/>
        <sz val="10"/>
        <rFont val="Calibri"/>
        <family val="2"/>
      </rPr>
      <t>+</t>
    </r>
  </si>
  <si>
    <r>
      <t>[M-C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 xml:space="preserve">+ </t>
    </r>
  </si>
  <si>
    <r>
      <t>[M-C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NO+H]</t>
    </r>
    <r>
      <rPr>
        <vertAlign val="superscript"/>
        <sz val="10"/>
        <rFont val="Calibri"/>
        <family val="2"/>
      </rPr>
      <t xml:space="preserve">+ </t>
    </r>
  </si>
  <si>
    <r>
      <t>[M+H]</t>
    </r>
    <r>
      <rPr>
        <b/>
        <vertAlign val="superscript"/>
        <sz val="10"/>
        <color rgb="FFFF0000"/>
        <rFont val="Calibri"/>
        <family val="2"/>
      </rPr>
      <t>+</t>
    </r>
  </si>
  <si>
    <r>
      <t>[M-C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+H]</t>
    </r>
    <r>
      <rPr>
        <vertAlign val="superscript"/>
        <sz val="10"/>
        <rFont val="Calibri"/>
        <family val="2"/>
      </rPr>
      <t xml:space="preserve">+ </t>
    </r>
  </si>
  <si>
    <r>
      <t>[M-C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 xml:space="preserve">+  </t>
    </r>
  </si>
  <si>
    <r>
      <t>[M- C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NO + H]</t>
    </r>
    <r>
      <rPr>
        <vertAlign val="superscript"/>
        <sz val="10"/>
        <rFont val="Calibri"/>
        <family val="2"/>
      </rPr>
      <t xml:space="preserve">+ </t>
    </r>
  </si>
  <si>
    <r>
      <t>[M-C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O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PS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]</t>
    </r>
    <r>
      <rPr>
        <vertAlign val="superscript"/>
        <sz val="10"/>
        <color rgb="FF000000"/>
        <rFont val="Calibri"/>
        <family val="2"/>
      </rPr>
      <t xml:space="preserve">+ </t>
    </r>
  </si>
  <si>
    <r>
      <t>[M-CCl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F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S+2H]</t>
    </r>
    <r>
      <rPr>
        <vertAlign val="superscript"/>
        <sz val="10"/>
        <rFont val="Calibri"/>
        <family val="2"/>
      </rPr>
      <t xml:space="preserve">+ </t>
    </r>
  </si>
  <si>
    <r>
      <t>[M-CH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NO]</t>
    </r>
    <r>
      <rPr>
        <vertAlign val="superscript"/>
        <sz val="10"/>
        <rFont val="Calibri"/>
        <family val="2"/>
      </rPr>
      <t xml:space="preserve">+ </t>
    </r>
  </si>
  <si>
    <r>
      <t>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</si>
  <si>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r>
      <t>[M+NH</t>
    </r>
    <r>
      <rPr>
        <b/>
        <vertAlign val="subscript"/>
        <sz val="10"/>
        <color rgb="FFFF0000"/>
        <rFont val="Calibri"/>
        <family val="2"/>
      </rPr>
      <t>4</t>
    </r>
    <r>
      <rPr>
        <b/>
        <sz val="10"/>
        <color rgb="FFFF0000"/>
        <rFont val="Calibri"/>
        <family val="2"/>
      </rPr>
      <t>]</t>
    </r>
    <r>
      <rPr>
        <b/>
        <vertAlign val="superscript"/>
        <sz val="10"/>
        <color rgb="FFFF0000"/>
        <rFont val="Calibri"/>
        <family val="2"/>
      </rPr>
      <t>+</t>
    </r>
  </si>
  <si>
    <r>
      <t>[M + H]</t>
    </r>
    <r>
      <rPr>
        <vertAlign val="superscript"/>
        <sz val="10"/>
        <color rgb="FF000000"/>
        <rFont val="Calibri"/>
        <family val="2"/>
      </rPr>
      <t>+</t>
    </r>
  </si>
  <si>
    <r>
      <t>[M + NH</t>
    </r>
    <r>
      <rPr>
        <vertAlign val="sub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]</t>
    </r>
    <r>
      <rPr>
        <vertAlign val="superscript"/>
        <sz val="10"/>
        <color rgb="FF000000"/>
        <rFont val="Calibri"/>
        <family val="2"/>
      </rPr>
      <t>+</t>
    </r>
  </si>
  <si>
    <r>
      <t>[M + H]</t>
    </r>
    <r>
      <rPr>
        <vertAlign val="superscript"/>
        <sz val="10"/>
        <rFont val="Calibri"/>
        <family val="2"/>
      </rPr>
      <t>+</t>
    </r>
  </si>
  <si>
    <r>
      <t>[M-C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8</t>
    </r>
    <r>
      <rPr>
        <sz val="10"/>
        <rFont val="Calibri"/>
        <family val="2"/>
      </rPr>
      <t>NO]</t>
    </r>
    <r>
      <rPr>
        <vertAlign val="superscript"/>
        <sz val="10"/>
        <rFont val="Calibri"/>
        <family val="2"/>
      </rPr>
      <t>+</t>
    </r>
  </si>
  <si>
    <r>
      <t>M</t>
    </r>
    <r>
      <rPr>
        <vertAlign val="superscript"/>
        <sz val="10"/>
        <rFont val="Calibri"/>
        <family val="2"/>
      </rPr>
      <t>+</t>
    </r>
  </si>
  <si>
    <r>
      <t>[M+H]</t>
    </r>
    <r>
      <rPr>
        <vertAlign val="superscript"/>
        <sz val="10"/>
        <color theme="1"/>
        <rFont val="Calibri"/>
        <family val="2"/>
      </rPr>
      <t>+</t>
    </r>
  </si>
  <si>
    <r>
      <t>Product Exact Mass 12 (</t>
    </r>
    <r>
      <rPr>
        <b/>
        <i/>
        <sz val="10"/>
        <color theme="1"/>
        <rFont val="Calibri"/>
        <family val="2"/>
      </rPr>
      <t>m/z</t>
    </r>
    <r>
      <rPr>
        <b/>
        <sz val="10"/>
        <color theme="1"/>
        <rFont val="Calibri"/>
        <family val="2"/>
      </rPr>
      <t>)</t>
    </r>
  </si>
  <si>
    <t xml:space="preserve">Cyproconazole </t>
  </si>
  <si>
    <t xml:space="preserve">Pyrifenox </t>
  </si>
  <si>
    <r>
      <t>Propoxur [M-C</t>
    </r>
    <r>
      <rPr>
        <vertAlign val="subscript"/>
        <sz val="10"/>
        <rFont val="Calibri"/>
        <family val="2"/>
      </rPr>
      <t>3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6</t>
    </r>
    <r>
      <rPr>
        <sz val="10"/>
        <rFont val="Calibri"/>
        <family val="2"/>
      </rPr>
      <t>+H]</t>
    </r>
    <r>
      <rPr>
        <vertAlign val="superscript"/>
        <sz val="10"/>
        <rFont val="Calibri"/>
        <family val="2"/>
      </rPr>
      <t xml:space="preserve">+ </t>
    </r>
  </si>
  <si>
    <r>
      <t>Fipronil [M+NH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]+</t>
    </r>
  </si>
  <si>
    <t>Acetamiprid metabolite IM 1-2</t>
  </si>
  <si>
    <r>
      <t>Methoxyfenozide [M-C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H</t>
    </r>
    <r>
      <rPr>
        <vertAlign val="subscript"/>
        <sz val="10"/>
        <rFont val="Calibri"/>
        <family val="2"/>
      </rPr>
      <t>7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 xml:space="preserve">+  </t>
    </r>
  </si>
  <si>
    <t xml:space="preserve">Pymetrozine </t>
  </si>
  <si>
    <t xml:space="preserve">Acetamiprid metabolite IM 1-4 </t>
  </si>
  <si>
    <t xml:space="preserve">Aminocyclopyrachlor </t>
  </si>
  <si>
    <t xml:space="preserve">Cyanophos </t>
  </si>
  <si>
    <t xml:space="preserve">Cyphenothrin </t>
  </si>
  <si>
    <t xml:space="preserve">Metaflumizone </t>
  </si>
  <si>
    <t xml:space="preserve">Phosphamidon </t>
  </si>
  <si>
    <t xml:space="preserve">Temephos </t>
  </si>
  <si>
    <r>
      <t>Temephos [M+NH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>+</t>
    </r>
  </si>
  <si>
    <t xml:space="preserve">Acetamiprid metabolite IM 2-1 </t>
  </si>
  <si>
    <t xml:space="preserve">Imidacloprid, desnitro-olefin </t>
  </si>
  <si>
    <r>
      <t>Ivermectin B1</t>
    </r>
    <r>
      <rPr>
        <vertAlign val="subscript"/>
        <sz val="10"/>
        <rFont val="Calibri"/>
        <family val="2"/>
      </rPr>
      <t>a</t>
    </r>
  </si>
  <si>
    <r>
      <t>Ivermectin B1</t>
    </r>
    <r>
      <rPr>
        <vertAlign val="subscript"/>
        <sz val="10"/>
        <rFont val="Calibri"/>
        <family val="2"/>
      </rPr>
      <t>b</t>
    </r>
  </si>
  <si>
    <r>
      <t>Saflufenacil [M+NH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>+</t>
    </r>
  </si>
  <si>
    <t xml:space="preserve">Saflufenacil </t>
  </si>
  <si>
    <t xml:space="preserve">Spiroxamine </t>
  </si>
  <si>
    <t>Acetamiprid metabolite IM 2-2</t>
  </si>
  <si>
    <t>Boscalid metabolite, 2-chloro-nicotinic acid</t>
  </si>
  <si>
    <t>Cycloate, cis-3-hydroxy-</t>
  </si>
  <si>
    <t xml:space="preserve">Demeton S-sulfoxide </t>
  </si>
  <si>
    <r>
      <t>Milbemycin, 8.9-ZAM-3 [M-H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O+H]</t>
    </r>
    <r>
      <rPr>
        <vertAlign val="superscript"/>
        <sz val="10"/>
        <rFont val="Calibri"/>
        <family val="2"/>
      </rPr>
      <t>+</t>
    </r>
  </si>
  <si>
    <r>
      <t>Milbemycin, 8.9-ZAM-4 [M-H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O+H]</t>
    </r>
    <r>
      <rPr>
        <vertAlign val="superscript"/>
        <sz val="10"/>
        <rFont val="Calibri"/>
        <family val="2"/>
      </rPr>
      <t>+</t>
    </r>
  </si>
  <si>
    <t>Metcamifen (CGA-246783)</t>
  </si>
  <si>
    <t xml:space="preserve">Diclocymet </t>
  </si>
  <si>
    <t xml:space="preserve">Thiabendazole metabolite CGA-18306 (Benzimidazole) </t>
  </si>
  <si>
    <t>Vinclozolin metabolite M2</t>
  </si>
  <si>
    <t>Benzovinidiflupyr metabolite, SYN546039</t>
  </si>
  <si>
    <t>Etofenprox, 4-OH metabolite</t>
  </si>
  <si>
    <t xml:space="preserve">Norbomide </t>
  </si>
  <si>
    <r>
      <t>Trifenmorph [M-C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H</t>
    </r>
    <r>
      <rPr>
        <vertAlign val="subscript"/>
        <sz val="10"/>
        <color theme="1"/>
        <rFont val="Calibri"/>
        <family val="2"/>
      </rPr>
      <t>8</t>
    </r>
    <r>
      <rPr>
        <sz val="10"/>
        <color theme="1"/>
        <rFont val="Calibri"/>
        <family val="2"/>
      </rPr>
      <t>NO]</t>
    </r>
    <r>
      <rPr>
        <vertAlign val="superscript"/>
        <sz val="10"/>
        <color theme="1"/>
        <rFont val="Calibri"/>
        <family val="2"/>
      </rPr>
      <t>+</t>
    </r>
  </si>
  <si>
    <r>
      <t>Avermectin B1</t>
    </r>
    <r>
      <rPr>
        <vertAlign val="subscript"/>
        <sz val="10"/>
        <color theme="1"/>
        <rFont val="Calibri"/>
        <family val="2"/>
      </rPr>
      <t>a</t>
    </r>
    <r>
      <rPr>
        <sz val="10"/>
        <color theme="1"/>
        <rFont val="Calibri"/>
        <family val="2"/>
      </rPr>
      <t>, 8,9-Z</t>
    </r>
  </si>
  <si>
    <t xml:space="preserve">Cyromazine, 1-methyl </t>
  </si>
  <si>
    <t xml:space="preserve">Dicyclanil </t>
  </si>
  <si>
    <t xml:space="preserve">Meperfluthrin </t>
  </si>
  <si>
    <t xml:space="preserve">MGK-11 </t>
  </si>
  <si>
    <t xml:space="preserve">Triadimefon metabolite BAY KWG 1323 </t>
  </si>
  <si>
    <t xml:space="preserve">MGK-264  </t>
  </si>
  <si>
    <t xml:space="preserve">Momfluorothrin </t>
  </si>
  <si>
    <t xml:space="preserve">Metalaxyl alanine metabolite, CGA-94689 </t>
  </si>
  <si>
    <t xml:space="preserve">Pendimethalin </t>
  </si>
  <si>
    <t xml:space="preserve">Afidopyropen metabolite 060 </t>
  </si>
  <si>
    <t xml:space="preserve">Brassinolide </t>
  </si>
  <si>
    <r>
      <t>Brassinolide [M+NH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>+</t>
    </r>
  </si>
  <si>
    <t xml:space="preserve">Broflanilide </t>
  </si>
  <si>
    <r>
      <t>Broflanilide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</si>
  <si>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t xml:space="preserve">Coumoxystrobin </t>
  </si>
  <si>
    <r>
      <t>Coumoxystrobin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</si>
  <si>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t xml:space="preserve">Fenoxasulfone </t>
  </si>
  <si>
    <t xml:space="preserve">Fluazindolizine </t>
  </si>
  <si>
    <r>
      <t>Fenoxasulfone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</si>
  <si>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r>
      <t>Fluazindolizine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</si>
  <si>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t xml:space="preserve">Flufiprole </t>
  </si>
  <si>
    <t xml:space="preserve">Fluindapyr </t>
  </si>
  <si>
    <r>
      <t>Flufiprole 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</si>
  <si>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t xml:space="preserve">Fluindapyr, 1-hydroxymethyl </t>
  </si>
  <si>
    <r>
      <t>Fluindapyr, 1-hydroxymethyl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</si>
  <si>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t xml:space="preserve">Fluindapyr, cis-1-carboxy </t>
  </si>
  <si>
    <r>
      <t>Fluindapyr, cis-1-carboxy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</si>
  <si>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t xml:space="preserve">Flucoumafen </t>
  </si>
  <si>
    <r>
      <t>Flucoumafen [M+NH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]</t>
    </r>
    <r>
      <rPr>
        <vertAlign val="superscript"/>
        <sz val="10"/>
        <rFont val="Calibri"/>
        <family val="2"/>
      </rPr>
      <t>+</t>
    </r>
  </si>
  <si>
    <t xml:space="preserve">Fluralaner </t>
  </si>
  <si>
    <r>
      <t>Fluralaner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</si>
  <si>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t xml:space="preserve">Nystatin </t>
  </si>
  <si>
    <t xml:space="preserve">Pyraziflumid </t>
  </si>
  <si>
    <r>
      <t>Pyraziflumid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</si>
  <si>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t xml:space="preserve">Pyrisoxazole </t>
  </si>
  <si>
    <t xml:space="preserve">Sethoxyfim, DME-OH metabolite </t>
  </si>
  <si>
    <r>
      <t>Sethoxyfim, DME-OH metabolite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</si>
  <si>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t xml:space="preserve">Tolnifanide </t>
  </si>
  <si>
    <r>
      <t>Tolnifanide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</si>
  <si>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r>
      <t>Malathion-d</t>
    </r>
    <r>
      <rPr>
        <vertAlign val="subscript"/>
        <sz val="10"/>
        <color theme="1"/>
        <rFont val="Calibri"/>
        <family val="2"/>
      </rPr>
      <t>6</t>
    </r>
    <r>
      <rPr>
        <sz val="10"/>
        <color theme="1"/>
        <rFont val="Calibri"/>
        <family val="2"/>
      </rPr>
      <t xml:space="preserve"> [M+ 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</si>
  <si>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r>
      <t>Pyrethrin (Pyrethrin II)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</si>
  <si>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r>
      <t>Pyrethrin (Pyrethrin I)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</si>
  <si>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r>
      <t>Pyrethrin (Ceninin I)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</si>
  <si>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r>
      <t>Pyrethrin (Ceninin II)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</si>
  <si>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r>
      <t>Pyrethrin (Jasmolin I)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</si>
  <si>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r>
      <t>Pyrethrin (Jasmolin II) [M+NH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]</t>
    </r>
    <r>
      <rPr>
        <vertAlign val="superscript"/>
        <sz val="10"/>
        <color theme="1"/>
        <rFont val="Calibri"/>
        <family val="2"/>
      </rPr>
      <t>+</t>
    </r>
  </si>
  <si>
    <t>57960-31-3</t>
  </si>
  <si>
    <t>362049-56-7</t>
  </si>
  <si>
    <t>100155-47-3</t>
  </si>
  <si>
    <t xml:space="preserve">1231710-75-0 </t>
  </si>
  <si>
    <t>Dimethachlor ESA salt</t>
  </si>
  <si>
    <t>1189662-83-6</t>
  </si>
  <si>
    <t>1398065-92-3</t>
  </si>
  <si>
    <t>1189877-72-2</t>
  </si>
  <si>
    <t>Prodiamine metabolite SYN 520120</t>
  </si>
  <si>
    <t>947601-88-9</t>
  </si>
  <si>
    <t>Propachlor sulfonic acid (sodium salt)</t>
  </si>
  <si>
    <t>178928-73-9</t>
  </si>
  <si>
    <t>1190007-20-5</t>
  </si>
  <si>
    <r>
      <t>Atrazine-d</t>
    </r>
    <r>
      <rPr>
        <vertAlign val="subscript"/>
        <sz val="10"/>
        <color rgb="FFFF0000"/>
        <rFont val="Calibri"/>
        <family val="2"/>
      </rPr>
      <t>5</t>
    </r>
  </si>
  <si>
    <r>
      <t>Carbofuran-d</t>
    </r>
    <r>
      <rPr>
        <vertAlign val="subscript"/>
        <sz val="10"/>
        <color rgb="FFFF0000"/>
        <rFont val="Calibri"/>
        <family val="2"/>
      </rPr>
      <t>3</t>
    </r>
  </si>
  <si>
    <r>
      <t>Carbendazim-d</t>
    </r>
    <r>
      <rPr>
        <vertAlign val="subscript"/>
        <sz val="10"/>
        <color rgb="FFFF0000"/>
        <rFont val="Calibri"/>
        <family val="2"/>
      </rPr>
      <t>4</t>
    </r>
  </si>
  <si>
    <r>
      <t>Carbaryl-d</t>
    </r>
    <r>
      <rPr>
        <vertAlign val="subscript"/>
        <sz val="10"/>
        <color rgb="FFFF0000"/>
        <rFont val="Calibri"/>
        <family val="2"/>
      </rPr>
      <t>7</t>
    </r>
  </si>
  <si>
    <r>
      <t>Chlorpyrifos-d</t>
    </r>
    <r>
      <rPr>
        <vertAlign val="subscript"/>
        <sz val="10"/>
        <color rgb="FFFF0000"/>
        <rFont val="Calibri"/>
        <family val="2"/>
      </rPr>
      <t>10</t>
    </r>
  </si>
  <si>
    <r>
      <t>Chlorpyrifos methyl-d</t>
    </r>
    <r>
      <rPr>
        <vertAlign val="subscript"/>
        <sz val="10"/>
        <color rgb="FFFF0000"/>
        <rFont val="Calibri"/>
        <family val="2"/>
      </rPr>
      <t>6</t>
    </r>
  </si>
  <si>
    <r>
      <t>Diazinon-d</t>
    </r>
    <r>
      <rPr>
        <vertAlign val="subscript"/>
        <sz val="10"/>
        <color rgb="FFFF0000"/>
        <rFont val="Calibri"/>
        <family val="2"/>
      </rPr>
      <t>10</t>
    </r>
  </si>
  <si>
    <r>
      <t>Diuron-d</t>
    </r>
    <r>
      <rPr>
        <vertAlign val="subscript"/>
        <sz val="10"/>
        <color rgb="FFFF0000"/>
        <rFont val="Calibri"/>
        <family val="2"/>
      </rPr>
      <t>6</t>
    </r>
  </si>
  <si>
    <r>
      <t>Fenthion-d</t>
    </r>
    <r>
      <rPr>
        <vertAlign val="subscript"/>
        <sz val="10"/>
        <color rgb="FFFF0000"/>
        <rFont val="Calibri"/>
        <family val="2"/>
      </rPr>
      <t>6</t>
    </r>
  </si>
  <si>
    <r>
      <t>Isoproturon-d</t>
    </r>
    <r>
      <rPr>
        <vertAlign val="subscript"/>
        <sz val="10"/>
        <color rgb="FFFF0000"/>
        <rFont val="Calibri"/>
        <family val="2"/>
      </rPr>
      <t>6</t>
    </r>
  </si>
  <si>
    <r>
      <t>Imidacloprid-d</t>
    </r>
    <r>
      <rPr>
        <vertAlign val="subscript"/>
        <sz val="10"/>
        <color rgb="FFFF0000"/>
        <rFont val="Calibri"/>
        <family val="2"/>
      </rPr>
      <t>4</t>
    </r>
    <r>
      <rPr>
        <sz val="10"/>
        <color rgb="FFFF0000"/>
        <rFont val="Calibri"/>
        <family val="2"/>
      </rPr>
      <t xml:space="preserve"> (Imidazolidin-4,4,5,5 D4)</t>
    </r>
  </si>
  <si>
    <r>
      <t>Imazalil-d</t>
    </r>
    <r>
      <rPr>
        <vertAlign val="subscript"/>
        <sz val="10"/>
        <color rgb="FFFF0000"/>
        <rFont val="Calibri"/>
        <family val="2"/>
      </rPr>
      <t>5</t>
    </r>
  </si>
  <si>
    <r>
      <t>Malathion-d</t>
    </r>
    <r>
      <rPr>
        <vertAlign val="subscript"/>
        <sz val="10"/>
        <color rgb="FFFF0000"/>
        <rFont val="Calibri"/>
        <family val="2"/>
      </rPr>
      <t>6</t>
    </r>
  </si>
  <si>
    <r>
      <t>Malathion-d</t>
    </r>
    <r>
      <rPr>
        <vertAlign val="subscript"/>
        <sz val="10"/>
        <color rgb="FFFF0000"/>
        <rFont val="Calibri"/>
        <family val="2"/>
      </rPr>
      <t>6</t>
    </r>
    <r>
      <rPr>
        <sz val="10"/>
        <color rgb="FFFF0000"/>
        <rFont val="Calibri"/>
        <family val="2"/>
      </rPr>
      <t xml:space="preserve"> [M+ NH</t>
    </r>
    <r>
      <rPr>
        <vertAlign val="subscript"/>
        <sz val="10"/>
        <color rgb="FFFF0000"/>
        <rFont val="Calibri"/>
        <family val="2"/>
      </rPr>
      <t>4</t>
    </r>
    <r>
      <rPr>
        <sz val="10"/>
        <color rgb="FFFF0000"/>
        <rFont val="Calibri"/>
        <family val="2"/>
      </rPr>
      <t>]</t>
    </r>
    <r>
      <rPr>
        <vertAlign val="superscript"/>
        <sz val="10"/>
        <color rgb="FFFF0000"/>
        <rFont val="Calibri"/>
        <family val="2"/>
      </rPr>
      <t>+</t>
    </r>
  </si>
  <si>
    <r>
      <t>Metolachlor-d</t>
    </r>
    <r>
      <rPr>
        <vertAlign val="subscript"/>
        <sz val="10"/>
        <color rgb="FFFF0000"/>
        <rFont val="Calibri"/>
        <family val="2"/>
      </rPr>
      <t>6</t>
    </r>
  </si>
  <si>
    <r>
      <t>Metoxuron-d</t>
    </r>
    <r>
      <rPr>
        <vertAlign val="subscript"/>
        <sz val="10"/>
        <color rgb="FFFF0000"/>
        <rFont val="Calibri"/>
        <family val="2"/>
      </rPr>
      <t>6</t>
    </r>
  </si>
  <si>
    <r>
      <t>Picolinafen-d</t>
    </r>
    <r>
      <rPr>
        <vertAlign val="subscript"/>
        <sz val="10"/>
        <color rgb="FFFF0000"/>
        <rFont val="Calibri"/>
        <family val="2"/>
      </rPr>
      <t>4</t>
    </r>
  </si>
  <si>
    <r>
      <t>Pyridaben-d</t>
    </r>
    <r>
      <rPr>
        <vertAlign val="subscript"/>
        <sz val="10"/>
        <color rgb="FFFF0000"/>
        <rFont val="Calibri"/>
        <family val="2"/>
      </rPr>
      <t>13</t>
    </r>
  </si>
  <si>
    <t>163165-75-1</t>
  </si>
  <si>
    <t>291765-95-2</t>
  </si>
  <si>
    <t>1007459-98-4</t>
  </si>
  <si>
    <t>352438-80-3</t>
  </si>
  <si>
    <t>1219803-97-0</t>
  </si>
  <si>
    <r>
      <t>Dimethoate-d</t>
    </r>
    <r>
      <rPr>
        <vertAlign val="subscript"/>
        <sz val="10"/>
        <color rgb="FFFF0000"/>
        <rFont val="Calibri"/>
        <family val="2"/>
      </rPr>
      <t>6</t>
    </r>
  </si>
  <si>
    <r>
      <t>Thiabendazole-d</t>
    </r>
    <r>
      <rPr>
        <vertAlign val="subscript"/>
        <sz val="10"/>
        <color rgb="FFFF0000"/>
        <rFont val="Calibri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</si>
</sst>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4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FF0000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indexed="8"/>
      <name val="Verdana"/>
      <family val="2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vertAlign val="subscript"/>
      <sz val="10"/>
      <name val="Aptos Narrow"/>
      <family val="2"/>
      <scheme val="minor"/>
    </font>
    <font>
      <vertAlign val="subscript"/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vertAlign val="subscript"/>
      <sz val="10"/>
      <color indexed="8"/>
      <name val="Aptos Narrow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vertAlign val="subscript"/>
      <sz val="10"/>
      <name val="Calibri"/>
      <family val="2"/>
    </font>
    <font>
      <vertAlign val="superscript"/>
      <sz val="1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vertAlign val="subscript"/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10"/>
      <color indexed="8"/>
      <name val="Calibri"/>
      <family val="2"/>
    </font>
    <font>
      <vertAlign val="subscript"/>
      <sz val="10"/>
      <color indexed="8"/>
      <name val="Calibri"/>
      <family val="2"/>
    </font>
    <font>
      <sz val="10"/>
      <color rgb="FF000000"/>
      <name val="Calibri"/>
      <family val="2"/>
    </font>
    <font>
      <vertAlign val="subscript"/>
      <sz val="10"/>
      <color rgb="FF000000"/>
      <name val="Calibri"/>
      <family val="2"/>
    </font>
    <font>
      <sz val="10"/>
      <color rgb="FF333333"/>
      <name val="Calibri"/>
      <family val="2"/>
    </font>
    <font>
      <vertAlign val="subscript"/>
      <sz val="10"/>
      <color rgb="FF333333"/>
      <name val="Calibri"/>
      <family val="2"/>
    </font>
    <font>
      <sz val="10"/>
      <color rgb="FF212121"/>
      <name val="Calibri"/>
      <family val="2"/>
    </font>
    <font>
      <vertAlign val="subscript"/>
      <sz val="10"/>
      <color rgb="FF212121"/>
      <name val="Calibri"/>
      <family val="2"/>
    </font>
    <font>
      <b/>
      <sz val="10"/>
      <color theme="1"/>
      <name val="Calibri"/>
      <family val="2"/>
    </font>
    <font>
      <b/>
      <i/>
      <sz val="10"/>
      <color theme="1"/>
      <name val="Calibri"/>
      <family val="2"/>
    </font>
    <font>
      <strike/>
      <sz val="10"/>
      <color theme="1"/>
      <name val="Calibri"/>
      <family val="2"/>
    </font>
    <font>
      <strike/>
      <sz val="10"/>
      <name val="Calibri"/>
      <family val="2"/>
    </font>
    <font>
      <b/>
      <strike/>
      <sz val="10"/>
      <color rgb="FFFF0000"/>
      <name val="Calibri"/>
      <family val="2"/>
    </font>
    <font>
      <vertAlign val="superscript"/>
      <sz val="10"/>
      <color rgb="FF000000"/>
      <name val="Calibri"/>
      <family val="2"/>
    </font>
    <font>
      <b/>
      <sz val="10"/>
      <color theme="9" tint="-0.249977111117893"/>
      <name val="Calibri"/>
      <family val="2"/>
    </font>
    <font>
      <b/>
      <vertAlign val="superscript"/>
      <sz val="10"/>
      <color theme="9" tint="-0.249977111117893"/>
      <name val="Calibri"/>
      <family val="2"/>
    </font>
    <font>
      <b/>
      <vertAlign val="superscript"/>
      <sz val="10"/>
      <color rgb="FFFF0000"/>
      <name val="Calibri"/>
      <family val="2"/>
    </font>
    <font>
      <b/>
      <vertAlign val="subscript"/>
      <sz val="10"/>
      <color rgb="FFFF0000"/>
      <name val="Calibri"/>
      <family val="2"/>
    </font>
    <font>
      <vertAlign val="subscript"/>
      <sz val="10"/>
      <color rgb="FFFF0000"/>
      <name val="Calibri"/>
      <family val="2"/>
    </font>
    <font>
      <vertAlign val="superscript"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4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75">
    <xf numFmtId="0" fontId="0" fillId="0" borderId="0" xfId="0"/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0" fontId="14" fillId="0" borderId="0" xfId="5" applyFont="1" applyAlignment="1">
      <alignment horizontal="left" vertical="center" wrapText="1"/>
    </xf>
    <xf numFmtId="0" fontId="14" fillId="0" borderId="0" xfId="5" applyFont="1" applyAlignment="1">
      <alignment horizontal="left" vertical="center"/>
    </xf>
    <xf numFmtId="0" fontId="18" fillId="0" borderId="0" xfId="0" applyFont="1"/>
    <xf numFmtId="0" fontId="14" fillId="0" borderId="0" xfId="2" applyFont="1" applyAlignment="1">
      <alignment horizontal="left" vertical="center"/>
    </xf>
    <xf numFmtId="0" fontId="18" fillId="0" borderId="0" xfId="5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4" fillId="0" borderId="0" xfId="1" applyFont="1" applyAlignment="1">
      <alignment horizontal="left" vertical="center" wrapText="1"/>
    </xf>
    <xf numFmtId="0" fontId="14" fillId="0" borderId="0" xfId="6" applyFont="1" applyAlignment="1">
      <alignment horizontal="left" vertical="center"/>
    </xf>
    <xf numFmtId="0" fontId="14" fillId="0" borderId="0" xfId="0" applyFont="1" applyAlignment="1">
      <alignment vertical="center"/>
    </xf>
    <xf numFmtId="0" fontId="22" fillId="0" borderId="0" xfId="1" applyFont="1" applyAlignment="1">
      <alignment horizontal="left" vertical="center"/>
    </xf>
    <xf numFmtId="0" fontId="24" fillId="0" borderId="0" xfId="1" applyFont="1" applyAlignment="1">
      <alignment horizontal="left" vertical="center"/>
    </xf>
    <xf numFmtId="0" fontId="22" fillId="0" borderId="0" xfId="5" applyFont="1" applyAlignment="1">
      <alignment horizontal="left" vertical="center"/>
    </xf>
    <xf numFmtId="0" fontId="24" fillId="0" borderId="0" xfId="5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4" fillId="0" borderId="0" xfId="8" applyFont="1" applyAlignment="1">
      <alignment horizontal="left" vertical="center"/>
    </xf>
    <xf numFmtId="0" fontId="14" fillId="0" borderId="0" xfId="9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164" fontId="14" fillId="0" borderId="0" xfId="5" applyNumberFormat="1" applyFont="1" applyAlignment="1">
      <alignment horizontal="left" vertical="center"/>
    </xf>
    <xf numFmtId="164" fontId="14" fillId="0" borderId="0" xfId="2" applyNumberFormat="1" applyFont="1" applyAlignment="1">
      <alignment horizontal="left" vertical="center"/>
    </xf>
    <xf numFmtId="164" fontId="14" fillId="0" borderId="0" xfId="0" applyNumberFormat="1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164" fontId="14" fillId="0" borderId="0" xfId="6" applyNumberFormat="1" applyFont="1" applyAlignment="1">
      <alignment horizontal="left" vertical="center"/>
    </xf>
    <xf numFmtId="164" fontId="24" fillId="0" borderId="0" xfId="0" applyNumberFormat="1" applyFont="1" applyAlignment="1">
      <alignment horizontal="left" vertical="center"/>
    </xf>
    <xf numFmtId="0" fontId="14" fillId="0" borderId="0" xfId="13" applyFont="1" applyAlignment="1">
      <alignment horizontal="left" vertical="center"/>
    </xf>
    <xf numFmtId="0" fontId="14" fillId="0" borderId="0" xfId="7" applyFont="1" applyAlignment="1">
      <alignment horizontal="left" vertical="center"/>
    </xf>
    <xf numFmtId="0" fontId="14" fillId="0" borderId="0" xfId="1" applyFont="1" applyAlignment="1">
      <alignment vertical="center" wrapText="1"/>
    </xf>
    <xf numFmtId="0" fontId="24" fillId="0" borderId="0" xfId="0" applyFont="1" applyAlignment="1">
      <alignment vertical="center"/>
    </xf>
    <xf numFmtId="0" fontId="14" fillId="0" borderId="0" xfId="2" applyFont="1" applyAlignment="1">
      <alignment vertical="center"/>
    </xf>
    <xf numFmtId="0" fontId="26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14" fillId="0" borderId="0" xfId="1" applyNumberFormat="1" applyFont="1" applyAlignment="1">
      <alignment horizontal="left" vertical="center"/>
    </xf>
    <xf numFmtId="49" fontId="22" fillId="0" borderId="0" xfId="1" applyNumberFormat="1" applyFont="1" applyAlignment="1">
      <alignment horizontal="left" vertical="center"/>
    </xf>
    <xf numFmtId="49" fontId="14" fillId="0" borderId="0" xfId="5" applyNumberFormat="1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left" vertical="center"/>
    </xf>
    <xf numFmtId="49" fontId="14" fillId="0" borderId="0" xfId="5" applyNumberFormat="1" applyFont="1" applyAlignment="1">
      <alignment horizontal="left" vertical="center" wrapText="1"/>
    </xf>
    <xf numFmtId="49" fontId="18" fillId="0" borderId="0" xfId="0" applyNumberFormat="1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164" fontId="13" fillId="0" borderId="0" xfId="1" applyNumberFormat="1" applyFont="1" applyAlignment="1">
      <alignment horizontal="center" vertical="center" wrapText="1"/>
    </xf>
    <xf numFmtId="164" fontId="14" fillId="0" borderId="0" xfId="1" applyNumberFormat="1" applyFont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164" fontId="24" fillId="0" borderId="0" xfId="1" applyNumberFormat="1" applyFont="1" applyAlignment="1">
      <alignment horizontal="center" vertical="center"/>
    </xf>
    <xf numFmtId="164" fontId="14" fillId="0" borderId="0" xfId="1" applyNumberFormat="1" applyFont="1" applyAlignment="1">
      <alignment horizontal="center" vertical="center" wrapText="1"/>
    </xf>
    <xf numFmtId="164" fontId="18" fillId="0" borderId="0" xfId="1" applyNumberFormat="1" applyFont="1" applyAlignment="1">
      <alignment horizontal="center" vertical="center"/>
    </xf>
    <xf numFmtId="164" fontId="14" fillId="0" borderId="0" xfId="2" applyNumberFormat="1" applyFont="1" applyAlignment="1">
      <alignment horizontal="center" vertical="center"/>
    </xf>
    <xf numFmtId="164" fontId="14" fillId="0" borderId="0" xfId="5" applyNumberFormat="1" applyFont="1" applyAlignment="1">
      <alignment horizontal="center" vertical="center"/>
    </xf>
    <xf numFmtId="164" fontId="22" fillId="0" borderId="0" xfId="5" applyNumberFormat="1" applyFont="1" applyAlignment="1">
      <alignment horizontal="center" vertical="center"/>
    </xf>
    <xf numFmtId="164" fontId="24" fillId="0" borderId="0" xfId="5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64" fontId="14" fillId="0" borderId="0" xfId="8" applyNumberFormat="1" applyFont="1" applyAlignment="1">
      <alignment horizontal="center" vertical="center"/>
    </xf>
    <xf numFmtId="164" fontId="14" fillId="0" borderId="0" xfId="10" applyNumberFormat="1" applyFont="1" applyAlignment="1">
      <alignment horizontal="center" vertical="center"/>
    </xf>
    <xf numFmtId="164" fontId="14" fillId="0" borderId="0" xfId="9" applyNumberFormat="1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164" fontId="30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64" fontId="18" fillId="0" borderId="1" xfId="3" applyNumberFormat="1" applyFont="1" applyBorder="1" applyAlignment="1">
      <alignment horizontal="center" vertical="center"/>
    </xf>
    <xf numFmtId="164" fontId="17" fillId="0" borderId="1" xfId="3" applyNumberFormat="1" applyFont="1" applyBorder="1" applyAlignment="1">
      <alignment horizontal="center" vertical="center"/>
    </xf>
    <xf numFmtId="164" fontId="14" fillId="0" borderId="0" xfId="0" applyNumberFormat="1" applyFont="1" applyAlignment="1" applyProtection="1">
      <alignment horizontal="center" vertical="center"/>
      <protection locked="0"/>
    </xf>
    <xf numFmtId="164" fontId="18" fillId="0" borderId="0" xfId="3" applyNumberFormat="1" applyFont="1" applyAlignment="1">
      <alignment horizontal="center" vertical="center"/>
    </xf>
    <xf numFmtId="164" fontId="17" fillId="0" borderId="0" xfId="3" applyNumberFormat="1" applyFont="1" applyAlignment="1">
      <alignment horizontal="center" vertical="center"/>
    </xf>
    <xf numFmtId="164" fontId="14" fillId="0" borderId="1" xfId="0" applyNumberFormat="1" applyFont="1" applyBorder="1" applyAlignment="1" applyProtection="1">
      <alignment horizontal="center" vertical="center"/>
      <protection locked="0"/>
    </xf>
    <xf numFmtId="164" fontId="17" fillId="0" borderId="0" xfId="0" applyNumberFormat="1" applyFont="1" applyAlignment="1" applyProtection="1">
      <alignment horizontal="center" vertical="center"/>
      <protection locked="0"/>
    </xf>
    <xf numFmtId="164" fontId="17" fillId="0" borderId="0" xfId="4" applyNumberFormat="1" applyFont="1" applyAlignment="1">
      <alignment horizontal="center" vertical="center"/>
    </xf>
    <xf numFmtId="164" fontId="18" fillId="0" borderId="0" xfId="4" applyNumberFormat="1" applyFont="1" applyAlignment="1">
      <alignment horizontal="center" vertical="center"/>
    </xf>
    <xf numFmtId="164" fontId="17" fillId="0" borderId="1" xfId="0" applyNumberFormat="1" applyFont="1" applyBorder="1" applyAlignment="1" applyProtection="1">
      <alignment horizontal="center" vertical="center"/>
      <protection locked="0"/>
    </xf>
    <xf numFmtId="164" fontId="14" fillId="0" borderId="0" xfId="4" applyNumberFormat="1" applyFont="1" applyAlignment="1">
      <alignment horizontal="center" vertical="center"/>
    </xf>
    <xf numFmtId="164" fontId="14" fillId="0" borderId="1" xfId="4" applyNumberFormat="1" applyFont="1" applyBorder="1" applyAlignment="1">
      <alignment horizontal="center" vertical="center"/>
    </xf>
    <xf numFmtId="164" fontId="18" fillId="0" borderId="1" xfId="4" applyNumberFormat="1" applyFont="1" applyBorder="1" applyAlignment="1">
      <alignment horizontal="center" vertical="center"/>
    </xf>
    <xf numFmtId="164" fontId="17" fillId="0" borderId="1" xfId="4" applyNumberFormat="1" applyFont="1" applyBorder="1" applyAlignment="1">
      <alignment horizontal="center" vertical="center"/>
    </xf>
    <xf numFmtId="164" fontId="32" fillId="0" borderId="0" xfId="4" applyNumberFormat="1" applyFont="1" applyAlignment="1">
      <alignment horizontal="center" vertical="center"/>
    </xf>
    <xf numFmtId="164" fontId="33" fillId="0" borderId="0" xfId="0" applyNumberFormat="1" applyFont="1" applyAlignment="1" applyProtection="1">
      <alignment horizontal="center" vertical="center"/>
      <protection locked="0"/>
    </xf>
    <xf numFmtId="164" fontId="17" fillId="0" borderId="0" xfId="0" applyNumberFormat="1" applyFont="1" applyAlignment="1">
      <alignment horizontal="center" vertical="center"/>
    </xf>
    <xf numFmtId="164" fontId="33" fillId="0" borderId="0" xfId="4" applyNumberFormat="1" applyFont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164" fontId="34" fillId="0" borderId="0" xfId="0" applyNumberFormat="1" applyFont="1" applyAlignment="1">
      <alignment horizontal="center" vertical="center"/>
    </xf>
    <xf numFmtId="164" fontId="32" fillId="0" borderId="0" xfId="0" applyNumberFormat="1" applyFont="1" applyAlignment="1">
      <alignment horizontal="center" vertical="center"/>
    </xf>
    <xf numFmtId="164" fontId="14" fillId="0" borderId="0" xfId="3" applyNumberFormat="1" applyFont="1" applyAlignment="1">
      <alignment horizontal="center" vertical="center"/>
    </xf>
    <xf numFmtId="164" fontId="32" fillId="0" borderId="1" xfId="4" applyNumberFormat="1" applyFont="1" applyBorder="1" applyAlignment="1">
      <alignment horizontal="center" vertical="center"/>
    </xf>
    <xf numFmtId="164" fontId="34" fillId="0" borderId="0" xfId="4" applyNumberFormat="1" applyFont="1" applyAlignment="1">
      <alignment horizontal="center" vertical="center"/>
    </xf>
    <xf numFmtId="164" fontId="17" fillId="0" borderId="0" xfId="11" applyNumberFormat="1" applyFont="1" applyAlignment="1">
      <alignment horizontal="center" vertical="center"/>
    </xf>
    <xf numFmtId="164" fontId="18" fillId="0" borderId="0" xfId="11" applyNumberFormat="1" applyFont="1" applyAlignment="1">
      <alignment horizontal="center" vertical="center"/>
    </xf>
    <xf numFmtId="164" fontId="19" fillId="0" borderId="0" xfId="4" applyNumberFormat="1" applyFont="1" applyAlignment="1">
      <alignment horizontal="center" vertical="center"/>
    </xf>
    <xf numFmtId="164" fontId="17" fillId="0" borderId="0" xfId="12" applyNumberFormat="1" applyFont="1" applyAlignment="1">
      <alignment horizontal="center" vertical="center"/>
    </xf>
    <xf numFmtId="164" fontId="18" fillId="0" borderId="0" xfId="4" applyNumberFormat="1" applyFont="1" applyAlignment="1">
      <alignment horizontal="center" vertical="center" wrapText="1"/>
    </xf>
    <xf numFmtId="164" fontId="17" fillId="0" borderId="0" xfId="4" applyNumberFormat="1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/>
    </xf>
    <xf numFmtId="165" fontId="36" fillId="0" borderId="0" xfId="1" applyNumberFormat="1" applyFont="1" applyAlignment="1">
      <alignment horizontal="center" vertical="center"/>
    </xf>
    <xf numFmtId="164" fontId="36" fillId="0" borderId="0" xfId="1" applyNumberFormat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165" fontId="17" fillId="0" borderId="0" xfId="1" applyNumberFormat="1" applyFont="1" applyAlignment="1">
      <alignment horizontal="center" vertical="center"/>
    </xf>
    <xf numFmtId="164" fontId="17" fillId="0" borderId="0" xfId="1" applyNumberFormat="1" applyFont="1" applyAlignment="1">
      <alignment horizontal="center" vertical="center"/>
    </xf>
    <xf numFmtId="165" fontId="14" fillId="0" borderId="0" xfId="5" applyNumberFormat="1" applyFont="1" applyAlignment="1">
      <alignment horizontal="center" vertical="center"/>
    </xf>
    <xf numFmtId="165" fontId="18" fillId="0" borderId="0" xfId="5" applyNumberFormat="1" applyFont="1" applyAlignment="1">
      <alignment horizontal="center" vertical="center"/>
    </xf>
    <xf numFmtId="165" fontId="17" fillId="0" borderId="0" xfId="5" applyNumberFormat="1" applyFont="1" applyAlignment="1">
      <alignment horizontal="center" vertical="center"/>
    </xf>
    <xf numFmtId="164" fontId="17" fillId="0" borderId="0" xfId="5" applyNumberFormat="1" applyFont="1" applyAlignment="1">
      <alignment horizontal="center" vertical="center"/>
    </xf>
    <xf numFmtId="165" fontId="14" fillId="0" borderId="0" xfId="2" applyNumberFormat="1" applyFont="1" applyAlignment="1">
      <alignment horizontal="center" vertical="center"/>
    </xf>
    <xf numFmtId="164" fontId="19" fillId="0" borderId="0" xfId="1" applyNumberFormat="1" applyFont="1" applyAlignment="1">
      <alignment horizontal="center" vertical="center"/>
    </xf>
    <xf numFmtId="165" fontId="14" fillId="0" borderId="0" xfId="9" applyNumberFormat="1" applyFont="1" applyAlignment="1">
      <alignment horizontal="center" vertical="center"/>
    </xf>
    <xf numFmtId="164" fontId="24" fillId="0" borderId="0" xfId="0" applyNumberFormat="1" applyFont="1" applyAlignment="1">
      <alignment horizontal="center" vertical="center"/>
    </xf>
    <xf numFmtId="2" fontId="30" fillId="0" borderId="0" xfId="0" applyNumberFormat="1" applyFont="1" applyAlignment="1">
      <alignment horizontal="center" vertical="center" wrapText="1"/>
    </xf>
    <xf numFmtId="2" fontId="14" fillId="0" borderId="0" xfId="1" applyNumberFormat="1" applyFont="1" applyAlignment="1">
      <alignment horizontal="center" vertical="center"/>
    </xf>
    <xf numFmtId="2" fontId="22" fillId="0" borderId="0" xfId="1" applyNumberFormat="1" applyFont="1" applyAlignment="1">
      <alignment horizontal="center" vertical="center"/>
    </xf>
    <xf numFmtId="2" fontId="24" fillId="0" borderId="0" xfId="1" applyNumberFormat="1" applyFont="1" applyAlignment="1">
      <alignment horizontal="center" vertical="center"/>
    </xf>
    <xf numFmtId="2" fontId="18" fillId="0" borderId="0" xfId="1" applyNumberFormat="1" applyFont="1" applyAlignment="1">
      <alignment horizontal="center" vertical="center"/>
    </xf>
    <xf numFmtId="2" fontId="14" fillId="0" borderId="0" xfId="2" applyNumberFormat="1" applyFont="1" applyAlignment="1">
      <alignment horizontal="center" vertical="center"/>
    </xf>
    <xf numFmtId="2" fontId="14" fillId="0" borderId="0" xfId="5" applyNumberFormat="1" applyFont="1" applyAlignment="1">
      <alignment horizontal="center" vertical="center"/>
    </xf>
    <xf numFmtId="2" fontId="22" fillId="0" borderId="0" xfId="5" applyNumberFormat="1" applyFont="1" applyAlignment="1">
      <alignment horizontal="center" vertical="center"/>
    </xf>
    <xf numFmtId="2" fontId="24" fillId="0" borderId="0" xfId="5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2" fontId="14" fillId="0" borderId="0" xfId="6" applyNumberFormat="1" applyFont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2" fontId="14" fillId="0" borderId="0" xfId="8" applyNumberFormat="1" applyFont="1" applyAlignment="1">
      <alignment horizontal="center" vertical="center"/>
    </xf>
    <xf numFmtId="2" fontId="14" fillId="0" borderId="0" xfId="9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2" fontId="24" fillId="0" borderId="0" xfId="0" applyNumberFormat="1" applyFont="1" applyAlignment="1">
      <alignment horizontal="center" vertical="center" wrapText="1"/>
    </xf>
    <xf numFmtId="2" fontId="14" fillId="0" borderId="0" xfId="13" applyNumberFormat="1" applyFont="1" applyAlignment="1">
      <alignment horizontal="center" vertical="center"/>
    </xf>
    <xf numFmtId="2" fontId="14" fillId="0" borderId="0" xfId="7" applyNumberFormat="1" applyFont="1" applyAlignment="1">
      <alignment horizontal="center" vertical="center"/>
    </xf>
    <xf numFmtId="2" fontId="14" fillId="0" borderId="0" xfId="1" applyNumberFormat="1" applyFont="1" applyAlignment="1">
      <alignment horizontal="center" vertical="center" wrapText="1"/>
    </xf>
    <xf numFmtId="164" fontId="18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18" fillId="0" borderId="1" xfId="12" applyNumberFormat="1" applyFont="1" applyBorder="1" applyAlignment="1">
      <alignment horizontal="center" vertical="center"/>
    </xf>
    <xf numFmtId="164" fontId="14" fillId="0" borderId="1" xfId="1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4" fontId="18" fillId="0" borderId="1" xfId="1" applyNumberFormat="1" applyFont="1" applyBorder="1" applyAlignment="1">
      <alignment horizontal="center" vertical="center"/>
    </xf>
    <xf numFmtId="164" fontId="14" fillId="0" borderId="1" xfId="4" applyNumberFormat="1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center" vertical="center"/>
    </xf>
    <xf numFmtId="164" fontId="18" fillId="0" borderId="1" xfId="4" applyNumberFormat="1" applyFont="1" applyBorder="1" applyAlignment="1">
      <alignment horizontal="center" vertical="center" wrapText="1"/>
    </xf>
    <xf numFmtId="164" fontId="18" fillId="0" borderId="3" xfId="3" applyNumberFormat="1" applyFont="1" applyBorder="1" applyAlignment="1">
      <alignment horizontal="center" vertical="center"/>
    </xf>
    <xf numFmtId="164" fontId="19" fillId="0" borderId="1" xfId="0" applyNumberFormat="1" applyFont="1" applyBorder="1" applyAlignment="1" applyProtection="1">
      <alignment horizontal="center" vertical="center"/>
      <protection locked="0"/>
    </xf>
    <xf numFmtId="14" fontId="18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18" fillId="0" borderId="0" xfId="4" applyFont="1" applyAlignment="1">
      <alignment horizontal="left" vertical="center" wrapText="1"/>
    </xf>
    <xf numFmtId="49" fontId="14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0" xfId="5" applyFont="1" applyAlignment="1">
      <alignment vertical="center"/>
    </xf>
    <xf numFmtId="0" fontId="14" fillId="0" borderId="0" xfId="6" applyFont="1" applyAlignment="1">
      <alignment vertical="center"/>
    </xf>
    <xf numFmtId="0" fontId="14" fillId="0" borderId="0" xfId="7" applyFont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14" fontId="18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4" fillId="0" borderId="0" xfId="1" applyFont="1" applyAlignment="1">
      <alignment vertical="center"/>
    </xf>
    <xf numFmtId="0" fontId="0" fillId="0" borderId="0" xfId="0" applyAlignment="1"/>
    <xf numFmtId="0" fontId="7" fillId="0" borderId="0" xfId="0" applyFont="1"/>
    <xf numFmtId="0" fontId="18" fillId="0" borderId="0" xfId="0" applyFont="1" applyBorder="1" applyAlignment="1">
      <alignment vertical="center"/>
    </xf>
  </cellXfs>
  <cellStyles count="14">
    <cellStyle name="Normal" xfId="0" builtinId="0"/>
    <cellStyle name="Normal 10" xfId="4" xr:uid="{76B5B110-17E1-4FEC-848D-8CBDF08B5C11}"/>
    <cellStyle name="Normal 2" xfId="5" xr:uid="{B9FF26F0-A51E-474E-AD58-4B6BD0362103}"/>
    <cellStyle name="Normal 2 2" xfId="9" xr:uid="{89B8539B-D99C-40D5-BF16-ED53195B8EC8}"/>
    <cellStyle name="Normal 3 2 2" xfId="3" xr:uid="{389B294D-9046-4A8D-B162-4CDFC7E9286F}"/>
    <cellStyle name="Normal 5" xfId="7" xr:uid="{0A905A8F-9BA4-4153-9F13-9175F41EE874}"/>
    <cellStyle name="Normal 6" xfId="1" xr:uid="{05437BD9-87BE-49E9-A3C8-D45E4504769A}"/>
    <cellStyle name="Normal 6 2" xfId="2" xr:uid="{C94A79F5-583F-4260-8FE5-17610496C78E}"/>
    <cellStyle name="Normal 6 2 2" xfId="10" xr:uid="{E3062AEC-1642-49A6-B23D-C202E880E4E1}"/>
    <cellStyle name="Normal 6 4" xfId="6" xr:uid="{B8768FEF-D4FF-4402-A571-1451E727A442}"/>
    <cellStyle name="Normal 6 4 2" xfId="13" xr:uid="{86694C2F-0632-44ED-BC4E-E392F7C19742}"/>
    <cellStyle name="Normal 6 5 4" xfId="8" xr:uid="{B7FD9B2A-9FC2-4C04-A64E-DCF97AD860BE}"/>
    <cellStyle name="Normal 8" xfId="11" xr:uid="{E5C233CD-DBBB-440A-B069-B301CC87B809}"/>
    <cellStyle name="Normal 9" xfId="12" xr:uid="{3D7E3527-1F7F-4BCD-9475-635DE9440E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D245A-C316-4917-9B5D-9A3C6112C7D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E5CE4-32E1-417A-A740-35BE614A164E}">
  <dimension ref="A1:T1289"/>
  <sheetViews>
    <sheetView tabSelected="1" zoomScaleNormal="100" workbookViewId="0">
      <selection activeCell="C1194" sqref="C1194"/>
    </sheetView>
  </sheetViews>
  <sheetFormatPr defaultRowHeight="15" x14ac:dyDescent="0.25"/>
  <cols>
    <col min="1" max="1" width="55.5703125" style="19" customWidth="1"/>
    <col min="2" max="2" width="16.7109375" style="19" customWidth="1"/>
    <col min="3" max="3" width="13.7109375" style="136" customWidth="1"/>
    <col min="4" max="4" width="16.7109375" style="13" customWidth="1"/>
    <col min="5" max="5" width="15" style="19" customWidth="1"/>
    <col min="6" max="6" width="15.7109375" style="19" customWidth="1"/>
    <col min="7" max="7" width="13.140625" style="19" customWidth="1"/>
    <col min="8" max="8" width="16.7109375" style="142" customWidth="1"/>
    <col min="9" max="14" width="16.7109375" style="19" customWidth="1"/>
    <col min="15" max="16" width="16.7109375" style="52" customWidth="1"/>
    <col min="17" max="18" width="16.7109375" style="19" customWidth="1"/>
    <col min="19" max="19" width="16.7109375" style="143" customWidth="1"/>
    <col min="20" max="20" width="9.140625" style="143"/>
  </cols>
  <sheetData>
    <row r="1" spans="1:20" s="10" customFormat="1" ht="35.25" customHeight="1" x14ac:dyDescent="0.2">
      <c r="A1" s="4" t="s">
        <v>0</v>
      </c>
      <c r="B1" s="4" t="s">
        <v>1</v>
      </c>
      <c r="C1" s="121" t="s">
        <v>2</v>
      </c>
      <c r="D1" s="4" t="s">
        <v>3</v>
      </c>
      <c r="E1" s="55" t="s">
        <v>2222</v>
      </c>
      <c r="F1" s="55" t="s">
        <v>4</v>
      </c>
      <c r="G1" s="55" t="s">
        <v>5</v>
      </c>
      <c r="H1" s="71" t="s">
        <v>3437</v>
      </c>
      <c r="I1" s="71" t="s">
        <v>3438</v>
      </c>
      <c r="J1" s="71" t="s">
        <v>3439</v>
      </c>
      <c r="K1" s="71" t="s">
        <v>3440</v>
      </c>
      <c r="L1" s="71" t="s">
        <v>3441</v>
      </c>
      <c r="M1" s="71" t="s">
        <v>3442</v>
      </c>
      <c r="N1" s="71" t="s">
        <v>3443</v>
      </c>
      <c r="O1" s="71" t="s">
        <v>3444</v>
      </c>
      <c r="P1" s="71" t="s">
        <v>3445</v>
      </c>
      <c r="Q1" s="71" t="s">
        <v>3446</v>
      </c>
      <c r="R1" s="71" t="s">
        <v>3447</v>
      </c>
      <c r="S1" s="71" t="s">
        <v>3483</v>
      </c>
      <c r="T1" s="19"/>
    </row>
    <row r="2" spans="1:20" x14ac:dyDescent="0.25">
      <c r="A2" s="5" t="s">
        <v>2229</v>
      </c>
      <c r="B2" s="23" t="s">
        <v>2349</v>
      </c>
      <c r="C2" s="123">
        <v>873.07399999999996</v>
      </c>
      <c r="D2" s="18" t="s">
        <v>152</v>
      </c>
      <c r="E2" s="57">
        <v>872.49220660000003</v>
      </c>
      <c r="F2" s="107" t="s">
        <v>3449</v>
      </c>
      <c r="G2" s="56">
        <v>890.5260323</v>
      </c>
      <c r="H2" s="75">
        <v>567.33163000000002</v>
      </c>
      <c r="I2" s="75">
        <v>711.41026999999997</v>
      </c>
      <c r="J2" s="75">
        <v>307.22676999999999</v>
      </c>
      <c r="K2" s="79">
        <v>305.21111999999999</v>
      </c>
      <c r="L2" s="75">
        <v>145.08591999999999</v>
      </c>
      <c r="M2" s="75">
        <v>113.05971</v>
      </c>
      <c r="N2" s="75">
        <v>95.049139999999994</v>
      </c>
      <c r="Q2" s="52"/>
      <c r="R2" s="52"/>
    </row>
    <row r="3" spans="1:20" x14ac:dyDescent="0.25">
      <c r="A3" s="5" t="s">
        <v>2230</v>
      </c>
      <c r="B3" s="23" t="s">
        <v>2350</v>
      </c>
      <c r="C3" s="123">
        <v>859.04749999999899</v>
      </c>
      <c r="D3" s="18" t="s">
        <v>153</v>
      </c>
      <c r="E3" s="57">
        <v>858.47655650000002</v>
      </c>
      <c r="F3" s="107" t="s">
        <v>3449</v>
      </c>
      <c r="G3" s="56">
        <v>876.51038219999998</v>
      </c>
      <c r="H3" s="78">
        <v>697.39462000000003</v>
      </c>
      <c r="I3" s="78">
        <v>553.31597999999997</v>
      </c>
      <c r="J3" s="78">
        <v>293.21111999999999</v>
      </c>
      <c r="K3" s="82">
        <v>291.19547</v>
      </c>
      <c r="L3" s="78">
        <v>145.08591999999999</v>
      </c>
      <c r="M3" s="78">
        <v>113.05971</v>
      </c>
      <c r="N3" s="75">
        <v>95.049139999999994</v>
      </c>
      <c r="Q3" s="52"/>
      <c r="R3" s="52"/>
    </row>
    <row r="4" spans="1:20" x14ac:dyDescent="0.25">
      <c r="A4" s="5" t="s">
        <v>590</v>
      </c>
      <c r="B4" s="23" t="s">
        <v>2570</v>
      </c>
      <c r="C4" s="123">
        <v>183.16550000000001</v>
      </c>
      <c r="D4" s="5" t="s">
        <v>591</v>
      </c>
      <c r="E4" s="57">
        <v>183.01190030000001</v>
      </c>
      <c r="F4" s="107" t="s">
        <v>3450</v>
      </c>
      <c r="G4" s="56">
        <v>184.01917689999999</v>
      </c>
      <c r="H4" s="82">
        <v>142.99262999999999</v>
      </c>
      <c r="I4" s="78">
        <v>128.97698</v>
      </c>
      <c r="J4" s="78">
        <v>112.99982</v>
      </c>
      <c r="K4" s="163"/>
      <c r="L4" s="163"/>
      <c r="M4" s="164"/>
      <c r="N4" s="164"/>
    </row>
    <row r="5" spans="1:20" x14ac:dyDescent="0.25">
      <c r="A5" s="5" t="s">
        <v>2247</v>
      </c>
      <c r="B5" s="23"/>
      <c r="C5" s="123"/>
      <c r="D5" s="5"/>
      <c r="E5" s="57"/>
      <c r="F5" s="110" t="s">
        <v>3464</v>
      </c>
      <c r="G5" s="56">
        <v>142.99262780000001</v>
      </c>
      <c r="H5" s="78">
        <v>128.97698</v>
      </c>
      <c r="I5" s="82">
        <v>112.99982</v>
      </c>
      <c r="J5" s="163"/>
      <c r="K5" s="163"/>
      <c r="L5" s="163"/>
    </row>
    <row r="6" spans="1:20" x14ac:dyDescent="0.25">
      <c r="A6" s="8" t="s">
        <v>1443</v>
      </c>
      <c r="B6" s="9" t="s">
        <v>3000</v>
      </c>
      <c r="C6" s="127">
        <v>384.50719999999899</v>
      </c>
      <c r="D6" s="18" t="s">
        <v>1316</v>
      </c>
      <c r="E6" s="66">
        <v>384.23005940000002</v>
      </c>
      <c r="F6" s="113" t="s">
        <v>3449</v>
      </c>
      <c r="G6" s="66">
        <v>402.26388509999998</v>
      </c>
      <c r="H6" s="99">
        <v>343.22676999999999</v>
      </c>
      <c r="I6" s="100">
        <v>189.05462</v>
      </c>
      <c r="J6" s="100">
        <v>171.04406</v>
      </c>
      <c r="K6" s="78"/>
      <c r="L6" s="78"/>
      <c r="M6" s="66"/>
      <c r="N6" s="66"/>
      <c r="O6" s="66"/>
      <c r="P6" s="66"/>
      <c r="Q6" s="52"/>
      <c r="R6" s="52"/>
    </row>
    <row r="7" spans="1:20" x14ac:dyDescent="0.25">
      <c r="A7" s="19" t="s">
        <v>1315</v>
      </c>
      <c r="B7" s="9" t="s">
        <v>2925</v>
      </c>
      <c r="C7" s="127">
        <v>342.47059999999999</v>
      </c>
      <c r="D7" s="18" t="s">
        <v>3567</v>
      </c>
      <c r="E7" s="62">
        <v>342.21949469999998</v>
      </c>
      <c r="F7" s="62" t="s">
        <v>3479</v>
      </c>
      <c r="G7" s="62">
        <v>343.2267713</v>
      </c>
      <c r="H7" s="77">
        <v>343.22676999999999</v>
      </c>
      <c r="I7" s="76">
        <v>189.05462</v>
      </c>
      <c r="J7" s="76">
        <v>171.04406</v>
      </c>
      <c r="K7" s="76"/>
    </row>
    <row r="8" spans="1:20" x14ac:dyDescent="0.25">
      <c r="A8" s="5" t="s">
        <v>445</v>
      </c>
      <c r="B8" s="23" t="s">
        <v>2497</v>
      </c>
      <c r="C8" s="123">
        <v>222.6737</v>
      </c>
      <c r="D8" s="18" t="s">
        <v>517</v>
      </c>
      <c r="E8" s="57">
        <v>222.06722400000001</v>
      </c>
      <c r="F8" s="107" t="s">
        <v>3450</v>
      </c>
      <c r="G8" s="56">
        <v>223.07450069999999</v>
      </c>
      <c r="H8" s="77">
        <v>126.01049999999999</v>
      </c>
      <c r="I8" s="76">
        <v>90.033829999999995</v>
      </c>
      <c r="J8" s="76">
        <v>56.049480000000003</v>
      </c>
      <c r="K8" s="78"/>
      <c r="L8" s="78"/>
      <c r="M8" s="66"/>
    </row>
    <row r="9" spans="1:20" x14ac:dyDescent="0.25">
      <c r="A9" s="5" t="s">
        <v>3488</v>
      </c>
      <c r="B9" s="5" t="s">
        <v>2633</v>
      </c>
      <c r="C9" s="122">
        <v>240.68889999999999</v>
      </c>
      <c r="D9" s="5" t="s">
        <v>741</v>
      </c>
      <c r="E9" s="56">
        <v>240.07778870000001</v>
      </c>
      <c r="F9" s="107" t="s">
        <v>3450</v>
      </c>
      <c r="G9" s="56">
        <v>241.0850653</v>
      </c>
      <c r="H9" s="76">
        <v>224.05851999999999</v>
      </c>
      <c r="I9" s="76">
        <v>198.07925</v>
      </c>
      <c r="J9" s="76">
        <v>157.05269999999999</v>
      </c>
      <c r="K9" s="77">
        <v>126.01049999999999</v>
      </c>
      <c r="L9" s="73">
        <v>56.049480000000003</v>
      </c>
      <c r="M9" s="66"/>
      <c r="N9" s="66"/>
      <c r="O9" s="66"/>
      <c r="P9" s="66"/>
      <c r="Q9" s="52"/>
      <c r="R9" s="52"/>
    </row>
    <row r="10" spans="1:20" x14ac:dyDescent="0.25">
      <c r="A10" s="6" t="s">
        <v>3491</v>
      </c>
      <c r="B10" s="6" t="s">
        <v>2705</v>
      </c>
      <c r="C10" s="125">
        <v>156.61239999999901</v>
      </c>
      <c r="D10" s="5" t="s">
        <v>885</v>
      </c>
      <c r="E10" s="60">
        <v>156.04542599999999</v>
      </c>
      <c r="F10" s="107" t="s">
        <v>3450</v>
      </c>
      <c r="G10" s="56">
        <v>157.0527026</v>
      </c>
      <c r="H10" s="76">
        <v>128.02615</v>
      </c>
      <c r="I10" s="77">
        <v>126.01049999999999</v>
      </c>
      <c r="J10" s="73">
        <v>90.033829999999995</v>
      </c>
      <c r="K10" s="163"/>
      <c r="L10" s="163"/>
    </row>
    <row r="11" spans="1:20" x14ac:dyDescent="0.25">
      <c r="A11" s="8" t="s">
        <v>3499</v>
      </c>
      <c r="B11" s="9" t="s">
        <v>2776</v>
      </c>
      <c r="C11" s="127">
        <v>208.6472</v>
      </c>
      <c r="D11" s="9" t="s">
        <v>1030</v>
      </c>
      <c r="E11" s="62">
        <v>208.05157399999999</v>
      </c>
      <c r="F11" s="113" t="s">
        <v>3450</v>
      </c>
      <c r="G11" s="62">
        <v>209.0588506</v>
      </c>
      <c r="H11" s="76">
        <v>168.03229999999999</v>
      </c>
      <c r="I11" s="77">
        <v>126.01049999999999</v>
      </c>
      <c r="J11" s="76">
        <v>90.033829999999995</v>
      </c>
      <c r="K11" s="76"/>
      <c r="L11" s="75"/>
      <c r="M11" s="66"/>
      <c r="N11" s="66"/>
      <c r="O11" s="66"/>
      <c r="P11" s="66"/>
      <c r="Q11" s="66"/>
      <c r="R11" s="142"/>
    </row>
    <row r="12" spans="1:20" x14ac:dyDescent="0.25">
      <c r="A12" s="19" t="s">
        <v>3506</v>
      </c>
      <c r="B12" s="160" t="s">
        <v>2844</v>
      </c>
      <c r="C12" s="127">
        <v>226.66239999999999</v>
      </c>
      <c r="D12" s="9" t="s">
        <v>1030</v>
      </c>
      <c r="E12" s="62">
        <v>226.0621386</v>
      </c>
      <c r="F12" s="110" t="s">
        <v>3477</v>
      </c>
      <c r="G12" s="62">
        <v>227.0694153</v>
      </c>
      <c r="H12" s="76">
        <v>210.04286999999999</v>
      </c>
      <c r="I12" s="76">
        <v>184.06360000000001</v>
      </c>
      <c r="J12" s="76">
        <v>167.03704999999999</v>
      </c>
      <c r="K12" s="76">
        <v>143.03704999999999</v>
      </c>
      <c r="L12" s="74">
        <v>126.01049999999999</v>
      </c>
      <c r="M12" s="76">
        <v>107.06037000000001</v>
      </c>
      <c r="N12" s="66"/>
      <c r="O12" s="66"/>
      <c r="P12" s="66"/>
      <c r="Q12" s="66"/>
      <c r="R12" s="66"/>
    </row>
    <row r="13" spans="1:20" x14ac:dyDescent="0.25">
      <c r="A13" s="6" t="s">
        <v>592</v>
      </c>
      <c r="B13" s="6" t="s">
        <v>2571</v>
      </c>
      <c r="C13" s="125">
        <v>157.55429999999899</v>
      </c>
      <c r="D13" s="5" t="s">
        <v>593</v>
      </c>
      <c r="E13" s="60">
        <v>156.993056</v>
      </c>
      <c r="F13" s="107" t="s">
        <v>3450</v>
      </c>
      <c r="G13" s="56">
        <v>158.00033260000001</v>
      </c>
      <c r="H13" s="77">
        <v>140.03422</v>
      </c>
      <c r="I13" s="76"/>
      <c r="J13" s="75"/>
      <c r="K13" s="75"/>
      <c r="L13" s="75"/>
      <c r="M13" s="66"/>
      <c r="N13" s="66"/>
    </row>
    <row r="14" spans="1:20" x14ac:dyDescent="0.25">
      <c r="A14" s="5" t="s">
        <v>446</v>
      </c>
      <c r="B14" s="5" t="s">
        <v>2498</v>
      </c>
      <c r="C14" s="122">
        <v>269.7663</v>
      </c>
      <c r="D14" s="5" t="s">
        <v>518</v>
      </c>
      <c r="E14" s="56">
        <v>269.11825649999997</v>
      </c>
      <c r="F14" s="107" t="s">
        <v>3450</v>
      </c>
      <c r="G14" s="56">
        <v>270.12553309999998</v>
      </c>
      <c r="H14" s="76">
        <v>224.08367000000001</v>
      </c>
      <c r="I14" s="77">
        <v>148.11207999999999</v>
      </c>
      <c r="J14" s="76">
        <v>133.08860000000001</v>
      </c>
      <c r="K14" s="76">
        <v>59.049140000000001</v>
      </c>
      <c r="L14" s="66"/>
      <c r="M14" s="66"/>
    </row>
    <row r="15" spans="1:20" x14ac:dyDescent="0.25">
      <c r="A15" s="19" t="s">
        <v>1317</v>
      </c>
      <c r="B15" s="11" t="s">
        <v>2926</v>
      </c>
      <c r="C15" s="126">
        <v>135.20570000000001</v>
      </c>
      <c r="D15" s="13" t="s">
        <v>1318</v>
      </c>
      <c r="E15" s="66">
        <v>135.10479939999999</v>
      </c>
      <c r="F15" s="58" t="s">
        <v>3477</v>
      </c>
      <c r="G15" s="66">
        <v>136.112076</v>
      </c>
      <c r="H15" s="77">
        <v>119.08553000000001</v>
      </c>
      <c r="I15" s="76">
        <v>108.08078</v>
      </c>
      <c r="J15" s="76">
        <v>91.054230000000004</v>
      </c>
      <c r="K15" s="78"/>
    </row>
    <row r="16" spans="1:20" x14ac:dyDescent="0.25">
      <c r="A16" s="19" t="s">
        <v>1832</v>
      </c>
      <c r="B16" s="11" t="s">
        <v>3207</v>
      </c>
      <c r="C16" s="126">
        <v>315.384399999999</v>
      </c>
      <c r="D16" s="13" t="s">
        <v>1833</v>
      </c>
      <c r="E16" s="66">
        <v>315.11404329999999</v>
      </c>
      <c r="F16" s="113" t="s">
        <v>3450</v>
      </c>
      <c r="G16" s="66">
        <v>316.12132000000003</v>
      </c>
      <c r="H16" s="76">
        <v>270.07945999999998</v>
      </c>
      <c r="I16" s="77">
        <v>148.11207999999999</v>
      </c>
      <c r="J16" s="76">
        <v>133.08860000000001</v>
      </c>
      <c r="K16" s="76">
        <v>120.08078</v>
      </c>
      <c r="L16" s="66"/>
      <c r="M16" s="66"/>
      <c r="N16" s="52"/>
      <c r="P16" s="19"/>
      <c r="R16" s="143"/>
    </row>
    <row r="17" spans="1:19" x14ac:dyDescent="0.25">
      <c r="A17" s="13" t="s">
        <v>1961</v>
      </c>
      <c r="B17" s="11" t="s">
        <v>3281</v>
      </c>
      <c r="C17" s="126">
        <v>151.20509999999999</v>
      </c>
      <c r="D17" s="13" t="s">
        <v>1962</v>
      </c>
      <c r="E17" s="66">
        <v>151.09971400000001</v>
      </c>
      <c r="F17" s="113" t="s">
        <v>3450</v>
      </c>
      <c r="G17" s="66">
        <v>152.10699059999999</v>
      </c>
      <c r="H17" s="77">
        <v>134.09643</v>
      </c>
      <c r="I17" s="76">
        <v>119.07295000000001</v>
      </c>
      <c r="J17" s="147"/>
      <c r="K17" s="147"/>
      <c r="L17" s="52"/>
      <c r="M17" s="52"/>
      <c r="N17" s="52"/>
      <c r="Q17" s="52"/>
      <c r="R17" s="52"/>
      <c r="S17" s="1"/>
    </row>
    <row r="18" spans="1:19" x14ac:dyDescent="0.25">
      <c r="A18" s="19" t="s">
        <v>1444</v>
      </c>
      <c r="B18" s="11" t="s">
        <v>3001</v>
      </c>
      <c r="C18" s="126">
        <v>341.42160000000001</v>
      </c>
      <c r="D18" s="15" t="s">
        <v>1030</v>
      </c>
      <c r="E18" s="66">
        <v>341.12969340000001</v>
      </c>
      <c r="F18" s="117" t="s">
        <v>3450</v>
      </c>
      <c r="G18" s="66">
        <v>342.13697000000002</v>
      </c>
      <c r="H18" s="96">
        <v>296.09510999999998</v>
      </c>
      <c r="I18" s="77">
        <v>148.11207999999999</v>
      </c>
      <c r="J18" s="76">
        <v>133.08860000000001</v>
      </c>
      <c r="K18" s="78"/>
      <c r="L18" s="66"/>
      <c r="M18" s="66"/>
      <c r="N18" s="66"/>
      <c r="O18" s="66"/>
      <c r="P18" s="66"/>
      <c r="Q18" s="52"/>
      <c r="R18" s="52"/>
    </row>
    <row r="19" spans="1:19" x14ac:dyDescent="0.25">
      <c r="A19" s="20" t="s">
        <v>2086</v>
      </c>
      <c r="B19" s="40" t="s">
        <v>3346</v>
      </c>
      <c r="C19" s="136">
        <v>256.25276000000002</v>
      </c>
      <c r="D19" s="20" t="s">
        <v>2087</v>
      </c>
      <c r="E19" s="59">
        <v>256.05342999999999</v>
      </c>
      <c r="F19" s="107" t="s">
        <v>3450</v>
      </c>
      <c r="G19" s="59">
        <v>257.06070999999997</v>
      </c>
      <c r="H19" s="66">
        <v>211.01884000000001</v>
      </c>
      <c r="I19" s="66">
        <v>182.98754</v>
      </c>
      <c r="J19" s="66">
        <v>154.95624000000001</v>
      </c>
      <c r="K19" s="66">
        <v>128.97698</v>
      </c>
      <c r="L19" s="66">
        <v>126.96133</v>
      </c>
      <c r="M19" s="89">
        <v>114.96133</v>
      </c>
      <c r="N19" s="66">
        <v>109.00491</v>
      </c>
      <c r="O19" s="66">
        <v>98.984170000000006</v>
      </c>
      <c r="P19" s="66">
        <v>75.026300000000006</v>
      </c>
    </row>
    <row r="20" spans="1:19" x14ac:dyDescent="0.25">
      <c r="A20" s="20" t="s">
        <v>2088</v>
      </c>
      <c r="B20" s="41" t="s">
        <v>3347</v>
      </c>
      <c r="C20" s="136">
        <v>400.19720999999998</v>
      </c>
      <c r="D20" s="20" t="s">
        <v>2089</v>
      </c>
      <c r="E20" s="59">
        <v>398.98228999999998</v>
      </c>
      <c r="F20" s="107" t="s">
        <v>3450</v>
      </c>
      <c r="G20" s="59">
        <v>399.98955999999998</v>
      </c>
      <c r="H20" s="66">
        <v>384.96609000000001</v>
      </c>
      <c r="I20" s="66">
        <v>366.95551999999998</v>
      </c>
      <c r="J20" s="66"/>
      <c r="K20" s="92"/>
      <c r="L20" s="66"/>
      <c r="M20" s="66"/>
      <c r="N20" s="66"/>
      <c r="O20" s="66"/>
      <c r="P20" s="66"/>
    </row>
    <row r="21" spans="1:19" x14ac:dyDescent="0.25">
      <c r="A21" s="19" t="s">
        <v>1834</v>
      </c>
      <c r="B21" s="18" t="s">
        <v>3208</v>
      </c>
      <c r="C21" s="130">
        <v>180.18369999999999</v>
      </c>
      <c r="D21" s="13" t="s">
        <v>1835</v>
      </c>
      <c r="E21" s="66">
        <v>179.999348</v>
      </c>
      <c r="F21" s="113" t="s">
        <v>3450</v>
      </c>
      <c r="G21" s="66">
        <v>181.00662460000001</v>
      </c>
      <c r="H21" s="74">
        <v>109.01065</v>
      </c>
      <c r="I21" s="73"/>
      <c r="J21" s="73"/>
      <c r="K21" s="73"/>
      <c r="L21" s="66"/>
      <c r="M21" s="66"/>
      <c r="N21" s="66"/>
    </row>
    <row r="22" spans="1:19" x14ac:dyDescent="0.25">
      <c r="A22" s="5" t="s">
        <v>886</v>
      </c>
      <c r="B22" s="23" t="s">
        <v>2706</v>
      </c>
      <c r="C22" s="123">
        <v>210.2758</v>
      </c>
      <c r="D22" s="5" t="s">
        <v>887</v>
      </c>
      <c r="E22" s="57">
        <v>209.99215419999999</v>
      </c>
      <c r="F22" s="107" t="s">
        <v>3450</v>
      </c>
      <c r="G22" s="56">
        <v>210.9994308</v>
      </c>
      <c r="H22" s="76">
        <v>109.01065</v>
      </c>
      <c r="I22" s="77">
        <v>91.054230000000004</v>
      </c>
      <c r="J22" s="75"/>
      <c r="K22" s="92"/>
      <c r="L22" s="66"/>
      <c r="M22" s="66"/>
      <c r="N22" s="66"/>
      <c r="O22" s="66"/>
      <c r="R22" s="143"/>
    </row>
    <row r="23" spans="1:19" x14ac:dyDescent="0.25">
      <c r="A23" s="8" t="s">
        <v>1319</v>
      </c>
      <c r="B23" s="9" t="s">
        <v>2927</v>
      </c>
      <c r="C23" s="127">
        <v>361.65699999999998</v>
      </c>
      <c r="D23" s="8" t="s">
        <v>1320</v>
      </c>
      <c r="E23" s="62">
        <v>360.99593609999999</v>
      </c>
      <c r="F23" s="113" t="s">
        <v>3449</v>
      </c>
      <c r="G23" s="62">
        <v>379.03031019999997</v>
      </c>
      <c r="H23" s="75"/>
      <c r="I23" s="75"/>
      <c r="J23" s="75"/>
      <c r="K23" s="78"/>
    </row>
    <row r="24" spans="1:19" x14ac:dyDescent="0.25">
      <c r="A24" s="19" t="s">
        <v>1570</v>
      </c>
      <c r="B24" s="9" t="s">
        <v>3069</v>
      </c>
      <c r="C24" s="127">
        <v>331.67399999999998</v>
      </c>
      <c r="D24" s="15" t="s">
        <v>1030</v>
      </c>
      <c r="E24" s="62">
        <v>331.02230539999999</v>
      </c>
      <c r="F24" s="117" t="s">
        <v>3450</v>
      </c>
      <c r="G24" s="62">
        <v>332.029582</v>
      </c>
      <c r="H24" s="102">
        <v>314.01902000000001</v>
      </c>
      <c r="I24" s="145">
        <v>286.02409999999998</v>
      </c>
      <c r="J24" s="145">
        <v>251.05525</v>
      </c>
      <c r="K24" s="78"/>
      <c r="L24" s="66"/>
      <c r="M24" s="66"/>
      <c r="N24" s="66"/>
    </row>
    <row r="25" spans="1:19" x14ac:dyDescent="0.25">
      <c r="A25" s="19" t="s">
        <v>1705</v>
      </c>
      <c r="B25" s="32" t="s">
        <v>3137</v>
      </c>
      <c r="C25" s="127">
        <v>345.70049999999998</v>
      </c>
      <c r="D25" s="15" t="s">
        <v>1030</v>
      </c>
      <c r="E25" s="62">
        <v>345.03795539999999</v>
      </c>
      <c r="F25" s="117" t="s">
        <v>3450</v>
      </c>
      <c r="G25" s="62">
        <v>346.04523210000002</v>
      </c>
      <c r="H25" s="77">
        <v>314.01902000000001</v>
      </c>
      <c r="I25" s="76">
        <v>286.02409999999998</v>
      </c>
      <c r="J25" s="76">
        <v>251.05525</v>
      </c>
      <c r="K25" s="75"/>
      <c r="L25" s="92"/>
      <c r="M25" s="66"/>
      <c r="N25" s="52"/>
      <c r="Q25" s="52"/>
      <c r="R25" s="52"/>
    </row>
    <row r="26" spans="1:19" x14ac:dyDescent="0.25">
      <c r="A26" s="19" t="s">
        <v>1836</v>
      </c>
      <c r="B26" s="9" t="s">
        <v>3209</v>
      </c>
      <c r="C26" s="127">
        <v>375.68349999999998</v>
      </c>
      <c r="D26" s="15" t="s">
        <v>1030</v>
      </c>
      <c r="E26" s="62">
        <v>375.01213460000002</v>
      </c>
      <c r="F26" s="113" t="s">
        <v>3449</v>
      </c>
      <c r="G26" s="62">
        <v>393.04596029999999</v>
      </c>
      <c r="H26" s="77">
        <v>343.9932</v>
      </c>
      <c r="I26" s="75"/>
      <c r="J26" s="75"/>
      <c r="K26" s="78"/>
      <c r="L26" s="92"/>
      <c r="M26" s="66"/>
      <c r="N26" s="66"/>
    </row>
    <row r="27" spans="1:19" x14ac:dyDescent="0.25">
      <c r="A27" s="5" t="s">
        <v>742</v>
      </c>
      <c r="B27" s="23" t="s">
        <v>2634</v>
      </c>
      <c r="C27" s="123">
        <v>264.664099999999</v>
      </c>
      <c r="D27" s="5" t="s">
        <v>743</v>
      </c>
      <c r="E27" s="57">
        <v>264.03016980000001</v>
      </c>
      <c r="F27" s="107" t="s">
        <v>3450</v>
      </c>
      <c r="G27" s="56">
        <v>265.03744640000002</v>
      </c>
      <c r="H27" s="77">
        <v>248.03470999999999</v>
      </c>
      <c r="I27" s="76">
        <v>218.03672</v>
      </c>
      <c r="J27" s="73">
        <v>194.04746</v>
      </c>
      <c r="K27" s="76">
        <v>182.06003999999999</v>
      </c>
      <c r="L27" s="75"/>
      <c r="M27" s="66"/>
      <c r="N27" s="66"/>
      <c r="O27" s="66"/>
      <c r="P27" s="66"/>
      <c r="Q27" s="52"/>
      <c r="R27" s="52"/>
    </row>
    <row r="28" spans="1:19" x14ac:dyDescent="0.25">
      <c r="A28" s="5" t="s">
        <v>154</v>
      </c>
      <c r="B28" s="23" t="s">
        <v>2351</v>
      </c>
      <c r="C28" s="123">
        <v>541.43819999999903</v>
      </c>
      <c r="D28" s="5" t="s">
        <v>155</v>
      </c>
      <c r="E28" s="57">
        <v>541.13239180000005</v>
      </c>
      <c r="F28" s="107" t="s">
        <v>3449</v>
      </c>
      <c r="G28" s="56">
        <v>559.16621759999998</v>
      </c>
      <c r="H28" s="77">
        <v>208.07569000000001</v>
      </c>
      <c r="I28" s="76">
        <v>181.06478999999999</v>
      </c>
      <c r="J28" s="76">
        <v>83.049139999999994</v>
      </c>
      <c r="K28" s="75"/>
      <c r="L28" s="75"/>
      <c r="M28" s="66"/>
      <c r="N28" s="66"/>
      <c r="Q28" s="52"/>
      <c r="R28" s="52"/>
    </row>
    <row r="29" spans="1:19" x14ac:dyDescent="0.25">
      <c r="A29" s="18" t="s">
        <v>2090</v>
      </c>
      <c r="B29" s="19" t="s">
        <v>3348</v>
      </c>
      <c r="C29" s="136">
        <v>504.47341999999998</v>
      </c>
      <c r="D29" s="20" t="s">
        <v>2091</v>
      </c>
      <c r="E29" s="59">
        <v>504.18475999999998</v>
      </c>
      <c r="F29" s="107" t="s">
        <v>3450</v>
      </c>
      <c r="G29" s="59">
        <v>505.19204000000002</v>
      </c>
      <c r="H29" s="66">
        <v>342.16753999999997</v>
      </c>
      <c r="I29" s="89">
        <v>122.09643</v>
      </c>
      <c r="J29" s="66">
        <v>96.080780000000004</v>
      </c>
    </row>
    <row r="30" spans="1:19" x14ac:dyDescent="0.25">
      <c r="A30" s="19" t="s">
        <v>1174</v>
      </c>
      <c r="B30" s="22" t="s">
        <v>2845</v>
      </c>
      <c r="C30" s="130">
        <v>593.66250000000002</v>
      </c>
      <c r="D30" s="13" t="s">
        <v>1175</v>
      </c>
      <c r="E30" s="57">
        <v>593.2624816</v>
      </c>
      <c r="F30" s="110" t="s">
        <v>3477</v>
      </c>
      <c r="G30" s="56">
        <v>594.26975819999996</v>
      </c>
      <c r="H30" s="76">
        <v>202.04987</v>
      </c>
      <c r="I30" s="77">
        <v>148.0393</v>
      </c>
      <c r="J30" s="76">
        <v>106.02874</v>
      </c>
      <c r="K30" s="76"/>
      <c r="L30" s="75"/>
      <c r="M30" s="66"/>
      <c r="N30" s="66"/>
      <c r="O30" s="66"/>
      <c r="P30" s="66"/>
      <c r="Q30" s="66"/>
      <c r="R30" s="66"/>
    </row>
    <row r="31" spans="1:19" x14ac:dyDescent="0.25">
      <c r="A31" s="20" t="s">
        <v>2092</v>
      </c>
      <c r="B31" s="40" t="s">
        <v>3349</v>
      </c>
      <c r="C31" s="141">
        <v>457.52300000000002</v>
      </c>
      <c r="D31" s="15" t="s">
        <v>1030</v>
      </c>
      <c r="E31" s="59">
        <v>457.21005000000002</v>
      </c>
      <c r="F31" s="107" t="s">
        <v>3450</v>
      </c>
      <c r="G31" s="59">
        <v>458.21733</v>
      </c>
      <c r="H31" s="66">
        <v>319.154</v>
      </c>
      <c r="I31" s="66">
        <v>202.04987</v>
      </c>
      <c r="J31" s="89">
        <v>148.0393</v>
      </c>
      <c r="K31" s="66">
        <v>122.06004</v>
      </c>
      <c r="L31" s="92">
        <v>106.02874</v>
      </c>
    </row>
    <row r="32" spans="1:19" x14ac:dyDescent="0.25">
      <c r="A32" s="20" t="s">
        <v>2093</v>
      </c>
      <c r="B32" s="40" t="s">
        <v>3350</v>
      </c>
      <c r="C32" s="141">
        <v>525.59799999999996</v>
      </c>
      <c r="D32" s="15" t="s">
        <v>1030</v>
      </c>
      <c r="E32" s="59">
        <v>525.23626999999999</v>
      </c>
      <c r="F32" s="107" t="s">
        <v>3450</v>
      </c>
      <c r="G32" s="59">
        <v>526.24354000000005</v>
      </c>
      <c r="H32" s="66">
        <v>202.04987</v>
      </c>
      <c r="I32" s="89">
        <v>148.0393</v>
      </c>
      <c r="J32" s="66">
        <v>122.06004</v>
      </c>
      <c r="K32" s="66">
        <v>106.02874</v>
      </c>
      <c r="L32" s="92">
        <v>69.03349</v>
      </c>
    </row>
    <row r="33" spans="1:19" x14ac:dyDescent="0.25">
      <c r="A33" s="20" t="s">
        <v>2094</v>
      </c>
      <c r="B33" s="40" t="s">
        <v>3350</v>
      </c>
      <c r="C33" s="141">
        <v>525.59799999999996</v>
      </c>
      <c r="D33" s="15" t="s">
        <v>1030</v>
      </c>
      <c r="E33" s="59">
        <v>525.23626999999999</v>
      </c>
      <c r="F33" s="107" t="s">
        <v>3450</v>
      </c>
      <c r="G33" s="59">
        <v>526.24354000000005</v>
      </c>
      <c r="H33" s="66">
        <v>202.04987</v>
      </c>
      <c r="I33" s="89">
        <v>148.0393</v>
      </c>
      <c r="J33" s="66">
        <v>122.06004</v>
      </c>
      <c r="K33" s="66">
        <v>106.02874</v>
      </c>
      <c r="L33" s="66"/>
    </row>
    <row r="34" spans="1:19" x14ac:dyDescent="0.25">
      <c r="A34" s="20" t="s">
        <v>2095</v>
      </c>
      <c r="B34" s="40" t="s">
        <v>3351</v>
      </c>
      <c r="C34" s="141">
        <v>523.58199999999999</v>
      </c>
      <c r="D34" s="15" t="s">
        <v>1030</v>
      </c>
      <c r="E34" s="59">
        <v>523.22062000000005</v>
      </c>
      <c r="F34" s="107" t="s">
        <v>3450</v>
      </c>
      <c r="G34" s="59">
        <v>524.22789</v>
      </c>
      <c r="H34" s="66">
        <v>202.04987</v>
      </c>
      <c r="I34" s="89">
        <v>148.0393</v>
      </c>
      <c r="J34" s="92">
        <v>122.06004</v>
      </c>
      <c r="K34" s="92">
        <v>106.02874</v>
      </c>
      <c r="L34" s="92">
        <v>69.03349</v>
      </c>
    </row>
    <row r="35" spans="1:19" x14ac:dyDescent="0.25">
      <c r="A35" s="20" t="s">
        <v>2096</v>
      </c>
      <c r="B35" s="40" t="s">
        <v>3352</v>
      </c>
      <c r="C35" s="141">
        <v>1187.356</v>
      </c>
      <c r="D35" s="15" t="s">
        <v>1030</v>
      </c>
      <c r="E35" s="59">
        <v>1186.52496</v>
      </c>
      <c r="F35" s="107" t="s">
        <v>3450</v>
      </c>
      <c r="G35" s="59">
        <v>1187.53224</v>
      </c>
      <c r="H35" s="95">
        <v>1101.4869100000001</v>
      </c>
      <c r="I35" s="89">
        <v>576.25918999999999</v>
      </c>
      <c r="J35" s="66">
        <v>490.22241000000002</v>
      </c>
      <c r="K35" s="66">
        <v>202.04987</v>
      </c>
      <c r="L35" s="66"/>
    </row>
    <row r="36" spans="1:19" x14ac:dyDescent="0.25">
      <c r="A36" s="20" t="s">
        <v>2097</v>
      </c>
      <c r="B36" s="40" t="s">
        <v>3353</v>
      </c>
      <c r="C36" s="141">
        <v>541.59699999999998</v>
      </c>
      <c r="D36" s="15" t="s">
        <v>1030</v>
      </c>
      <c r="E36" s="59">
        <v>541.23117999999999</v>
      </c>
      <c r="F36" s="107" t="s">
        <v>3450</v>
      </c>
      <c r="G36" s="59">
        <v>542.23846000000003</v>
      </c>
      <c r="H36" s="66">
        <v>524.22789</v>
      </c>
      <c r="I36" s="89">
        <v>218.04478</v>
      </c>
      <c r="J36" s="66">
        <v>164.03422</v>
      </c>
      <c r="K36" s="92">
        <v>122.02365</v>
      </c>
      <c r="L36" s="92"/>
    </row>
    <row r="37" spans="1:19" x14ac:dyDescent="0.25">
      <c r="A37" s="20" t="s">
        <v>2098</v>
      </c>
      <c r="B37" s="40" t="s">
        <v>3354</v>
      </c>
      <c r="C37" s="141">
        <v>609.67200000000003</v>
      </c>
      <c r="D37" s="15" t="s">
        <v>1030</v>
      </c>
      <c r="E37" s="59">
        <v>609.25739999999996</v>
      </c>
      <c r="F37" s="107" t="s">
        <v>3450</v>
      </c>
      <c r="G37" s="53">
        <v>610.26467000000002</v>
      </c>
      <c r="H37" s="66">
        <v>592.25410999999997</v>
      </c>
      <c r="I37" s="89">
        <v>218.04478</v>
      </c>
      <c r="J37" s="66">
        <v>164.03422</v>
      </c>
      <c r="K37" s="66">
        <v>122.02365</v>
      </c>
      <c r="L37" s="66"/>
    </row>
    <row r="38" spans="1:19" x14ac:dyDescent="0.25">
      <c r="A38" s="20" t="s">
        <v>2099</v>
      </c>
      <c r="B38" s="40" t="s">
        <v>3351</v>
      </c>
      <c r="C38" s="141">
        <v>523.58199999999999</v>
      </c>
      <c r="D38" s="15" t="s">
        <v>1030</v>
      </c>
      <c r="E38" s="59">
        <v>523.22062000000005</v>
      </c>
      <c r="F38" s="107" t="s">
        <v>3450</v>
      </c>
      <c r="G38" s="59">
        <v>524.22789</v>
      </c>
      <c r="H38" s="66">
        <v>202.04987</v>
      </c>
      <c r="I38" s="89">
        <v>148.0393</v>
      </c>
      <c r="J38" s="66">
        <v>122.06004</v>
      </c>
      <c r="K38" s="66">
        <v>106.02874</v>
      </c>
      <c r="L38" s="66">
        <v>69.03349</v>
      </c>
    </row>
    <row r="39" spans="1:19" x14ac:dyDescent="0.25">
      <c r="A39" s="20" t="s">
        <v>3530</v>
      </c>
      <c r="B39" s="40" t="s">
        <v>3355</v>
      </c>
      <c r="C39" s="141">
        <v>230.28344999999999</v>
      </c>
      <c r="D39" s="15" t="s">
        <v>1030</v>
      </c>
      <c r="E39" s="59">
        <v>230.13867999999999</v>
      </c>
      <c r="F39" s="59" t="s">
        <v>3481</v>
      </c>
      <c r="G39" s="59">
        <v>230.13867999999999</v>
      </c>
      <c r="H39" s="66">
        <v>171.06519</v>
      </c>
      <c r="I39" s="89">
        <v>85.028409999999994</v>
      </c>
      <c r="J39" s="66">
        <v>69.03349</v>
      </c>
      <c r="K39" s="66">
        <v>60.080779999999997</v>
      </c>
      <c r="L39" s="66"/>
    </row>
    <row r="40" spans="1:19" x14ac:dyDescent="0.25">
      <c r="A40" s="13" t="s">
        <v>2101</v>
      </c>
      <c r="B40" s="22" t="s">
        <v>3356</v>
      </c>
      <c r="C40" s="136">
        <v>625.86940000000004</v>
      </c>
      <c r="D40" s="154" t="s">
        <v>2102</v>
      </c>
      <c r="E40" s="66">
        <v>625.08147280000003</v>
      </c>
      <c r="F40" s="113" t="s">
        <v>3450</v>
      </c>
      <c r="G40" s="66">
        <v>626.08874939999998</v>
      </c>
      <c r="H40" s="76">
        <v>527.05916999999999</v>
      </c>
      <c r="I40" s="76">
        <v>470.03769999999997</v>
      </c>
      <c r="J40" s="77">
        <v>196.0393</v>
      </c>
      <c r="K40" s="76">
        <v>166.06513000000001</v>
      </c>
      <c r="L40" s="75">
        <v>138.04640000000001</v>
      </c>
    </row>
    <row r="41" spans="1:19" x14ac:dyDescent="0.25">
      <c r="A41" s="5" t="s">
        <v>888</v>
      </c>
      <c r="B41" s="23" t="s">
        <v>2707</v>
      </c>
      <c r="C41" s="123">
        <v>375.63499999999999</v>
      </c>
      <c r="D41" s="5" t="s">
        <v>889</v>
      </c>
      <c r="E41" s="57">
        <v>373.9466845</v>
      </c>
      <c r="F41" s="107" t="s">
        <v>3450</v>
      </c>
      <c r="G41" s="56">
        <v>374.95396119999998</v>
      </c>
      <c r="H41" s="76">
        <v>346.92266000000001</v>
      </c>
      <c r="I41" s="76">
        <v>318.89136000000002</v>
      </c>
      <c r="J41" s="76">
        <v>222.94786999999999</v>
      </c>
      <c r="K41" s="76">
        <v>204.93731</v>
      </c>
      <c r="L41" s="76">
        <v>171.02393000000001</v>
      </c>
      <c r="M41" s="76">
        <v>169.96845999999999</v>
      </c>
      <c r="N41" s="76">
        <v>158.97628</v>
      </c>
      <c r="O41" s="76">
        <v>142.99262999999999</v>
      </c>
      <c r="P41" s="77">
        <v>114.96133</v>
      </c>
    </row>
    <row r="42" spans="1:19" x14ac:dyDescent="0.25">
      <c r="A42" s="5" t="s">
        <v>594</v>
      </c>
      <c r="B42" s="23" t="s">
        <v>2572</v>
      </c>
      <c r="C42" s="123">
        <v>269.7663</v>
      </c>
      <c r="D42" s="5" t="s">
        <v>595</v>
      </c>
      <c r="E42" s="57">
        <v>269.11825649999997</v>
      </c>
      <c r="F42" s="107" t="s">
        <v>3450</v>
      </c>
      <c r="G42" s="56">
        <v>270.12553309999998</v>
      </c>
      <c r="H42" s="77">
        <v>238.09932000000001</v>
      </c>
      <c r="I42" s="76">
        <v>162.12773000000001</v>
      </c>
      <c r="J42" s="76">
        <v>147.10425000000001</v>
      </c>
      <c r="K42" s="76">
        <v>90.010499999999993</v>
      </c>
      <c r="L42" s="78"/>
      <c r="M42" s="66"/>
      <c r="N42" s="66"/>
    </row>
    <row r="43" spans="1:19" x14ac:dyDescent="0.25">
      <c r="A43" s="19" t="s">
        <v>1963</v>
      </c>
      <c r="B43" s="11" t="s">
        <v>3282</v>
      </c>
      <c r="C43" s="126">
        <v>251.32059999999899</v>
      </c>
      <c r="D43" s="13" t="s">
        <v>1964</v>
      </c>
      <c r="E43" s="61">
        <v>251.1521434</v>
      </c>
      <c r="F43" s="117" t="s">
        <v>3450</v>
      </c>
      <c r="G43" s="61">
        <v>252.15942010000001</v>
      </c>
      <c r="H43" s="77">
        <v>220.13320999999999</v>
      </c>
      <c r="I43" s="76">
        <v>162.12773000000001</v>
      </c>
      <c r="J43" s="76">
        <v>147.10425000000001</v>
      </c>
      <c r="K43" s="76">
        <v>134.09643</v>
      </c>
      <c r="L43" s="52"/>
      <c r="M43" s="52"/>
      <c r="N43" s="52"/>
      <c r="Q43" s="52"/>
      <c r="R43" s="52"/>
      <c r="S43" s="1"/>
    </row>
    <row r="44" spans="1:19" x14ac:dyDescent="0.25">
      <c r="A44" s="19" t="s">
        <v>1176</v>
      </c>
      <c r="B44" s="42" t="s">
        <v>2846</v>
      </c>
      <c r="C44" s="126">
        <v>149.23220000000001</v>
      </c>
      <c r="D44" s="13" t="s">
        <v>1177</v>
      </c>
      <c r="E44" s="61">
        <v>149.12044950000001</v>
      </c>
      <c r="F44" s="110" t="s">
        <v>3477</v>
      </c>
      <c r="G44" s="61">
        <v>150.12772609999999</v>
      </c>
      <c r="H44" s="76">
        <v>122.09643</v>
      </c>
      <c r="I44" s="74">
        <v>105.06988</v>
      </c>
      <c r="J44" s="78"/>
      <c r="K44" s="78"/>
      <c r="L44" s="75"/>
      <c r="M44" s="66"/>
      <c r="N44" s="66"/>
      <c r="O44" s="66"/>
      <c r="P44" s="66"/>
      <c r="Q44" s="66"/>
      <c r="R44" s="66"/>
    </row>
    <row r="45" spans="1:19" x14ac:dyDescent="0.25">
      <c r="A45" s="5" t="s">
        <v>447</v>
      </c>
      <c r="B45" s="23" t="s">
        <v>2499</v>
      </c>
      <c r="C45" s="123">
        <v>399.527099999999</v>
      </c>
      <c r="D45" s="5" t="s">
        <v>519</v>
      </c>
      <c r="E45" s="57">
        <v>399.1286475</v>
      </c>
      <c r="F45" s="107" t="s">
        <v>3450</v>
      </c>
      <c r="G45" s="56">
        <v>400.13592419999998</v>
      </c>
      <c r="H45" s="76">
        <v>238.08963</v>
      </c>
      <c r="I45" s="76">
        <v>150.03720000000001</v>
      </c>
      <c r="J45" s="76">
        <v>138.03720000000001</v>
      </c>
      <c r="K45" s="76">
        <v>123.02630000000001</v>
      </c>
      <c r="L45" s="77">
        <v>91.054230000000004</v>
      </c>
      <c r="M45" s="76">
        <v>73.028409999999994</v>
      </c>
    </row>
    <row r="46" spans="1:19" x14ac:dyDescent="0.25">
      <c r="A46" s="5" t="s">
        <v>2243</v>
      </c>
      <c r="B46" s="23"/>
      <c r="C46" s="123"/>
      <c r="D46" s="5"/>
      <c r="E46" s="57"/>
      <c r="F46" s="54" t="s">
        <v>3460</v>
      </c>
      <c r="G46" s="56">
        <v>238.08962600000001</v>
      </c>
      <c r="H46" s="76">
        <v>150.03720000000001</v>
      </c>
      <c r="I46" s="76">
        <v>138.03720000000001</v>
      </c>
      <c r="J46" s="76">
        <v>123.02630000000001</v>
      </c>
      <c r="K46" s="77">
        <v>91.054230000000004</v>
      </c>
      <c r="L46" s="76">
        <v>73.028409999999994</v>
      </c>
      <c r="M46" s="76"/>
    </row>
    <row r="47" spans="1:19" x14ac:dyDescent="0.25">
      <c r="A47" s="5" t="s">
        <v>298</v>
      </c>
      <c r="B47" s="11" t="s">
        <v>2422</v>
      </c>
      <c r="C47" s="126">
        <v>190.2627</v>
      </c>
      <c r="D47" s="5" t="s">
        <v>299</v>
      </c>
      <c r="E47" s="61">
        <v>190.07759830000001</v>
      </c>
      <c r="F47" s="107" t="s">
        <v>3449</v>
      </c>
      <c r="G47" s="61">
        <v>208.111424</v>
      </c>
      <c r="H47" s="76">
        <v>116.05285000000001</v>
      </c>
      <c r="I47" s="77">
        <v>89.04195</v>
      </c>
      <c r="J47" s="76">
        <v>70.065129999999996</v>
      </c>
      <c r="K47" s="75"/>
      <c r="L47" s="75"/>
      <c r="M47" s="66"/>
      <c r="N47" s="66"/>
      <c r="O47" s="66"/>
      <c r="P47" s="66"/>
      <c r="Q47" s="66"/>
      <c r="R47" s="66"/>
    </row>
    <row r="48" spans="1:19" x14ac:dyDescent="0.25">
      <c r="A48" s="5" t="s">
        <v>6</v>
      </c>
      <c r="B48" s="5" t="s">
        <v>2277</v>
      </c>
      <c r="C48" s="122">
        <v>222.25899999999999</v>
      </c>
      <c r="D48" s="5" t="s">
        <v>7</v>
      </c>
      <c r="E48" s="56">
        <v>222.06742750000001</v>
      </c>
      <c r="F48" s="107" t="s">
        <v>3448</v>
      </c>
      <c r="G48" s="56">
        <v>223.07470409999999</v>
      </c>
      <c r="H48" s="66">
        <v>166.05323999999999</v>
      </c>
      <c r="I48" s="147">
        <v>148.04267999999999</v>
      </c>
      <c r="J48" s="150">
        <v>86.060040000000001</v>
      </c>
      <c r="K48" s="147">
        <v>81.000479999999996</v>
      </c>
      <c r="L48" s="147">
        <v>76.039299999999997</v>
      </c>
    </row>
    <row r="49" spans="1:18" x14ac:dyDescent="0.25">
      <c r="A49" s="5" t="s">
        <v>2224</v>
      </c>
      <c r="B49" s="5"/>
      <c r="C49" s="122"/>
      <c r="D49" s="5"/>
      <c r="E49" s="56"/>
      <c r="F49" s="107" t="s">
        <v>3449</v>
      </c>
      <c r="G49" s="56">
        <v>240.1012532</v>
      </c>
      <c r="H49" s="76">
        <v>223.07416000000001</v>
      </c>
      <c r="I49" s="76">
        <v>166.05323999999999</v>
      </c>
      <c r="J49" s="73">
        <v>148.04267999999999</v>
      </c>
      <c r="K49" s="74">
        <v>86.060040000000001</v>
      </c>
      <c r="L49" s="73">
        <v>81.000479999999996</v>
      </c>
      <c r="M49" s="76">
        <v>76.039299999999997</v>
      </c>
    </row>
    <row r="50" spans="1:18" x14ac:dyDescent="0.25">
      <c r="A50" s="5" t="s">
        <v>156</v>
      </c>
      <c r="B50" s="5" t="s">
        <v>2352</v>
      </c>
      <c r="C50" s="122">
        <v>206.2621</v>
      </c>
      <c r="D50" s="5" t="s">
        <v>157</v>
      </c>
      <c r="E50" s="56">
        <v>206.07251289999999</v>
      </c>
      <c r="F50" s="107" t="s">
        <v>3450</v>
      </c>
      <c r="G50" s="56">
        <v>207.0797895</v>
      </c>
      <c r="H50" s="76">
        <v>132.04776000000001</v>
      </c>
      <c r="I50" s="76">
        <v>105.03686</v>
      </c>
      <c r="J50" s="77">
        <v>89.04195</v>
      </c>
      <c r="K50" s="73">
        <v>76.039299999999997</v>
      </c>
      <c r="L50" s="147"/>
      <c r="M50" s="52"/>
      <c r="N50" s="52"/>
      <c r="Q50" s="52"/>
      <c r="R50" s="52"/>
    </row>
    <row r="51" spans="1:18" x14ac:dyDescent="0.25">
      <c r="A51" s="5" t="s">
        <v>2231</v>
      </c>
      <c r="B51" s="5"/>
      <c r="C51" s="122"/>
      <c r="D51" s="5"/>
      <c r="E51" s="56"/>
      <c r="F51" s="54" t="s">
        <v>3454</v>
      </c>
      <c r="G51" s="56">
        <v>132.0477612</v>
      </c>
      <c r="H51" s="66"/>
      <c r="I51" s="52"/>
      <c r="J51" s="52"/>
      <c r="K51" s="147"/>
      <c r="L51" s="147"/>
      <c r="M51" s="52"/>
      <c r="N51" s="52"/>
      <c r="Q51" s="52"/>
      <c r="R51" s="52"/>
    </row>
    <row r="52" spans="1:18" x14ac:dyDescent="0.25">
      <c r="A52" s="22" t="s">
        <v>2103</v>
      </c>
      <c r="B52" s="41" t="s">
        <v>3357</v>
      </c>
      <c r="C52" s="133">
        <v>283.5</v>
      </c>
      <c r="D52" s="13" t="s">
        <v>2104</v>
      </c>
      <c r="E52" s="66">
        <v>283.28751</v>
      </c>
      <c r="F52" s="107" t="s">
        <v>3450</v>
      </c>
      <c r="G52" s="66">
        <v>284.29478999999998</v>
      </c>
      <c r="H52" s="66">
        <v>226.25292999999999</v>
      </c>
      <c r="I52" s="92">
        <v>130.12263999999999</v>
      </c>
      <c r="J52" s="92">
        <v>116.10699</v>
      </c>
      <c r="K52" s="93">
        <v>98.096429999999998</v>
      </c>
      <c r="L52" s="92">
        <v>72.080780000000004</v>
      </c>
    </row>
    <row r="53" spans="1:18" x14ac:dyDescent="0.25">
      <c r="A53" s="5" t="s">
        <v>744</v>
      </c>
      <c r="B53" s="23" t="s">
        <v>2635</v>
      </c>
      <c r="C53" s="123">
        <v>302.40690000000001</v>
      </c>
      <c r="D53" s="5" t="s">
        <v>745</v>
      </c>
      <c r="E53" s="57">
        <v>302.18819459999997</v>
      </c>
      <c r="F53" s="107" t="s">
        <v>3450</v>
      </c>
      <c r="G53" s="56">
        <v>303.19547119999999</v>
      </c>
      <c r="H53" s="73">
        <v>169.12231</v>
      </c>
      <c r="I53" s="73">
        <v>151.11174</v>
      </c>
      <c r="J53" s="77">
        <v>135.08044000000001</v>
      </c>
      <c r="K53" s="76">
        <v>123.11682999999999</v>
      </c>
      <c r="L53" s="76">
        <v>107.08553000000001</v>
      </c>
      <c r="M53" s="76">
        <v>93.069879999999998</v>
      </c>
      <c r="N53" s="76"/>
      <c r="O53" s="76"/>
      <c r="P53" s="76">
        <v>79.054230000000004</v>
      </c>
      <c r="Q53" s="52"/>
      <c r="R53" s="52"/>
    </row>
    <row r="54" spans="1:18" x14ac:dyDescent="0.25">
      <c r="A54" s="9" t="s">
        <v>1031</v>
      </c>
      <c r="B54" s="25" t="s">
        <v>2777</v>
      </c>
      <c r="C54" s="128">
        <v>173.6395</v>
      </c>
      <c r="D54" s="9" t="s">
        <v>1032</v>
      </c>
      <c r="E54" s="63">
        <v>173.06074169999999</v>
      </c>
      <c r="F54" s="113" t="s">
        <v>3450</v>
      </c>
      <c r="G54" s="62">
        <v>174.06801830000001</v>
      </c>
      <c r="H54" s="76">
        <v>106.00542</v>
      </c>
      <c r="I54" s="74">
        <v>98.096429999999998</v>
      </c>
      <c r="J54" s="73">
        <v>81.069879999999998</v>
      </c>
      <c r="K54" s="76">
        <v>76.978870000000001</v>
      </c>
      <c r="L54" s="76">
        <v>56.049480000000003</v>
      </c>
      <c r="M54" s="66"/>
      <c r="N54" s="66"/>
      <c r="O54" s="66"/>
      <c r="P54" s="66"/>
      <c r="Q54" s="66"/>
      <c r="R54" s="142"/>
    </row>
    <row r="55" spans="1:18" x14ac:dyDescent="0.25">
      <c r="A55" s="5" t="s">
        <v>890</v>
      </c>
      <c r="B55" s="23" t="s">
        <v>2708</v>
      </c>
      <c r="C55" s="123">
        <v>323.38309999999899</v>
      </c>
      <c r="D55" s="5" t="s">
        <v>891</v>
      </c>
      <c r="E55" s="57">
        <v>323.17327280000001</v>
      </c>
      <c r="F55" s="107" t="s">
        <v>3450</v>
      </c>
      <c r="G55" s="56">
        <v>324.18054940000002</v>
      </c>
      <c r="H55" s="76">
        <v>292.15433000000002</v>
      </c>
      <c r="I55" s="76">
        <v>266.13868000000002</v>
      </c>
      <c r="J55" s="76">
        <v>234.11247</v>
      </c>
      <c r="K55" s="76">
        <v>206.11756</v>
      </c>
      <c r="L55" s="76">
        <v>192.10191</v>
      </c>
      <c r="M55" s="77">
        <v>178.12263999999999</v>
      </c>
      <c r="N55" s="66"/>
      <c r="O55" s="66"/>
      <c r="P55" s="66"/>
    </row>
    <row r="56" spans="1:18" x14ac:dyDescent="0.25">
      <c r="A56" s="9" t="s">
        <v>1033</v>
      </c>
      <c r="B56" s="25" t="s">
        <v>2778</v>
      </c>
      <c r="C56" s="128">
        <v>275.39150000000001</v>
      </c>
      <c r="D56" s="9" t="s">
        <v>1034</v>
      </c>
      <c r="E56" s="62">
        <v>275.21099579999998</v>
      </c>
      <c r="F56" s="113" t="s">
        <v>3450</v>
      </c>
      <c r="G56" s="62">
        <v>276.21827239999999</v>
      </c>
      <c r="H56" s="76">
        <v>177.1009</v>
      </c>
      <c r="I56" s="76">
        <v>164.09307000000001</v>
      </c>
      <c r="J56" s="76">
        <v>149.08216999999999</v>
      </c>
      <c r="K56" s="76">
        <v>123.06652</v>
      </c>
      <c r="L56" s="75"/>
      <c r="M56" s="66"/>
      <c r="N56" s="66"/>
      <c r="O56" s="66"/>
      <c r="P56" s="66"/>
      <c r="Q56" s="66"/>
      <c r="R56" s="142"/>
    </row>
    <row r="57" spans="1:18" x14ac:dyDescent="0.25">
      <c r="A57" s="9" t="s">
        <v>1035</v>
      </c>
      <c r="B57" s="25" t="s">
        <v>2779</v>
      </c>
      <c r="C57" s="128">
        <v>227.32909999999899</v>
      </c>
      <c r="D57" s="9" t="s">
        <v>1036</v>
      </c>
      <c r="E57" s="63">
        <v>227.12046620000001</v>
      </c>
      <c r="F57" s="113" t="s">
        <v>3450</v>
      </c>
      <c r="G57" s="62">
        <v>228.12774279999999</v>
      </c>
      <c r="H57" s="77">
        <v>186.08079000000001</v>
      </c>
      <c r="I57" s="76">
        <v>158.04948999999999</v>
      </c>
      <c r="J57" s="76">
        <v>138.07741999999999</v>
      </c>
      <c r="K57" s="152">
        <v>116.02769000000001</v>
      </c>
      <c r="L57" s="152">
        <v>96.055620000000005</v>
      </c>
      <c r="M57" s="76">
        <v>91.032449999999997</v>
      </c>
      <c r="N57" s="66"/>
      <c r="O57" s="66"/>
      <c r="P57" s="66"/>
      <c r="Q57" s="66"/>
      <c r="R57" s="142"/>
    </row>
    <row r="58" spans="1:18" x14ac:dyDescent="0.25">
      <c r="A58" s="5" t="s">
        <v>300</v>
      </c>
      <c r="B58" s="23" t="s">
        <v>2423</v>
      </c>
      <c r="C58" s="123">
        <v>241.2894</v>
      </c>
      <c r="D58" s="5" t="s">
        <v>301</v>
      </c>
      <c r="E58" s="57">
        <v>241.15387480000001</v>
      </c>
      <c r="F58" s="107" t="s">
        <v>3450</v>
      </c>
      <c r="G58" s="56">
        <v>242.16115139999999</v>
      </c>
      <c r="H58" s="77">
        <v>143.09273999999999</v>
      </c>
      <c r="I58" s="75"/>
      <c r="J58" s="78"/>
      <c r="K58" s="78"/>
      <c r="L58" s="78"/>
      <c r="M58" s="66"/>
      <c r="N58" s="66"/>
      <c r="O58" s="66"/>
      <c r="P58" s="66"/>
      <c r="Q58" s="66"/>
      <c r="R58" s="66"/>
    </row>
    <row r="59" spans="1:18" x14ac:dyDescent="0.25">
      <c r="A59" s="19" t="s">
        <v>1571</v>
      </c>
      <c r="B59" s="18" t="s">
        <v>3070</v>
      </c>
      <c r="C59" s="130">
        <v>273.30939999999998</v>
      </c>
      <c r="D59" s="13" t="s">
        <v>1572</v>
      </c>
      <c r="E59" s="61">
        <v>273.02583579999998</v>
      </c>
      <c r="F59" s="117" t="s">
        <v>3450</v>
      </c>
      <c r="G59" s="61">
        <v>274.03311239999999</v>
      </c>
      <c r="H59" s="76">
        <v>242.0069</v>
      </c>
      <c r="I59" s="76">
        <v>198.96469999999999</v>
      </c>
      <c r="J59" s="76">
        <v>170.96977999999999</v>
      </c>
      <c r="K59" s="76">
        <v>142.99262999999999</v>
      </c>
      <c r="L59" s="76">
        <v>116.01646</v>
      </c>
      <c r="M59" s="66"/>
      <c r="N59" s="66"/>
    </row>
    <row r="60" spans="1:18" x14ac:dyDescent="0.25">
      <c r="A60" s="158" t="s">
        <v>1706</v>
      </c>
      <c r="B60" s="33" t="s">
        <v>3138</v>
      </c>
      <c r="C60" s="126">
        <v>296.79160000000002</v>
      </c>
      <c r="D60" s="28" t="s">
        <v>1707</v>
      </c>
      <c r="E60" s="61">
        <v>296.12915550000002</v>
      </c>
      <c r="F60" s="117" t="s">
        <v>3450</v>
      </c>
      <c r="G60" s="61">
        <v>297.1364322</v>
      </c>
      <c r="H60" s="76">
        <v>238.09932000000001</v>
      </c>
      <c r="I60" s="76">
        <v>226.09932000000001</v>
      </c>
      <c r="J60" s="76">
        <v>198.06801999999999</v>
      </c>
      <c r="K60" s="76">
        <v>170.03672</v>
      </c>
      <c r="L60" s="76">
        <v>162.12773000000001</v>
      </c>
      <c r="M60" s="76">
        <v>147.10425000000001</v>
      </c>
      <c r="N60" s="52"/>
      <c r="Q60" s="52"/>
      <c r="R60" s="52"/>
    </row>
    <row r="61" spans="1:18" x14ac:dyDescent="0.25">
      <c r="A61" s="19" t="s">
        <v>1445</v>
      </c>
      <c r="B61" s="18" t="s">
        <v>3002</v>
      </c>
      <c r="C61" s="130">
        <v>369.3741</v>
      </c>
      <c r="D61" s="18" t="s">
        <v>1446</v>
      </c>
      <c r="E61" s="61">
        <v>369.04128900000001</v>
      </c>
      <c r="F61" s="117" t="s">
        <v>3450</v>
      </c>
      <c r="G61" s="61">
        <v>370.04856569999998</v>
      </c>
      <c r="H61" s="76">
        <v>279.03937999999999</v>
      </c>
      <c r="I61" s="76">
        <v>261.02882</v>
      </c>
      <c r="J61" s="77">
        <v>236.03357</v>
      </c>
      <c r="K61" s="76">
        <v>218.023</v>
      </c>
      <c r="L61" s="76">
        <v>199.08257</v>
      </c>
      <c r="M61" s="76">
        <v>182.05601999999999</v>
      </c>
      <c r="N61" s="76">
        <v>154.06110000000001</v>
      </c>
      <c r="O61" s="76">
        <v>139.03763000000001</v>
      </c>
      <c r="P61" s="76">
        <v>127.0502</v>
      </c>
      <c r="Q61" s="52"/>
      <c r="R61" s="52"/>
    </row>
    <row r="62" spans="1:18" x14ac:dyDescent="0.25">
      <c r="A62" s="19" t="s">
        <v>1573</v>
      </c>
      <c r="B62" s="9" t="s">
        <v>3071</v>
      </c>
      <c r="C62" s="127">
        <v>133.15029999999999</v>
      </c>
      <c r="D62" s="13" t="s">
        <v>1574</v>
      </c>
      <c r="E62" s="61">
        <v>133.06399719999999</v>
      </c>
      <c r="F62" s="117" t="s">
        <v>3450</v>
      </c>
      <c r="G62" s="61">
        <v>134.0712738</v>
      </c>
      <c r="H62" s="77">
        <v>92.049480000000003</v>
      </c>
      <c r="I62" s="75"/>
      <c r="J62" s="75"/>
      <c r="K62" s="75"/>
      <c r="L62" s="75"/>
      <c r="M62" s="92"/>
      <c r="N62" s="66"/>
    </row>
    <row r="63" spans="1:18" x14ac:dyDescent="0.25">
      <c r="A63" s="5" t="s">
        <v>302</v>
      </c>
      <c r="B63" s="23" t="s">
        <v>2424</v>
      </c>
      <c r="C63" s="123">
        <v>208.25629999999899</v>
      </c>
      <c r="D63" s="28" t="s">
        <v>303</v>
      </c>
      <c r="E63" s="57">
        <v>208.1211777</v>
      </c>
      <c r="F63" s="107" t="s">
        <v>3450</v>
      </c>
      <c r="G63" s="56">
        <v>209.12845429999999</v>
      </c>
      <c r="H63" s="77">
        <v>152.10699</v>
      </c>
      <c r="I63" s="76">
        <v>137.08351999999999</v>
      </c>
      <c r="J63" s="75"/>
      <c r="K63" s="75"/>
      <c r="L63" s="75"/>
      <c r="M63" s="92"/>
      <c r="N63" s="66"/>
      <c r="O63" s="66"/>
      <c r="P63" s="66"/>
      <c r="Q63" s="66"/>
      <c r="R63" s="66"/>
    </row>
    <row r="64" spans="1:18" x14ac:dyDescent="0.25">
      <c r="A64" s="5" t="s">
        <v>3492</v>
      </c>
      <c r="B64" s="23" t="s">
        <v>2709</v>
      </c>
      <c r="C64" s="123">
        <v>213.620699999999</v>
      </c>
      <c r="D64" s="5" t="s">
        <v>892</v>
      </c>
      <c r="E64" s="56">
        <v>213.0305041</v>
      </c>
      <c r="F64" s="107" t="s">
        <v>3450</v>
      </c>
      <c r="G64" s="56">
        <v>214.03778080000001</v>
      </c>
      <c r="H64" s="77">
        <v>168.03229999999999</v>
      </c>
      <c r="I64" s="76">
        <v>100.9901</v>
      </c>
      <c r="J64" s="76">
        <v>68.049480000000003</v>
      </c>
      <c r="K64" s="75"/>
      <c r="L64" s="78"/>
      <c r="M64" s="92"/>
      <c r="N64" s="66"/>
      <c r="O64" s="66"/>
      <c r="P64" s="66"/>
    </row>
    <row r="65" spans="1:19" x14ac:dyDescent="0.25">
      <c r="A65" s="8" t="s">
        <v>1575</v>
      </c>
      <c r="B65" s="9" t="s">
        <v>3072</v>
      </c>
      <c r="C65" s="127">
        <v>207.01399999999899</v>
      </c>
      <c r="D65" s="8" t="s">
        <v>1576</v>
      </c>
      <c r="E65" s="62">
        <v>205.96443429999999</v>
      </c>
      <c r="F65" s="113" t="s">
        <v>3450</v>
      </c>
      <c r="G65" s="62">
        <v>206.97225929999999</v>
      </c>
      <c r="H65" s="76">
        <v>178.97734</v>
      </c>
      <c r="I65" s="76">
        <v>160.96600000000001</v>
      </c>
      <c r="J65" s="76">
        <v>133.95588000000001</v>
      </c>
      <c r="K65" s="75"/>
      <c r="L65" s="75"/>
      <c r="M65" s="92"/>
      <c r="N65" s="66"/>
    </row>
    <row r="66" spans="1:19" x14ac:dyDescent="0.25">
      <c r="A66" s="19" t="s">
        <v>1837</v>
      </c>
      <c r="B66" s="9" t="s">
        <v>3210</v>
      </c>
      <c r="C66" s="127">
        <v>94.1143</v>
      </c>
      <c r="D66" s="13" t="s">
        <v>521</v>
      </c>
      <c r="E66" s="62">
        <v>94.053098199999994</v>
      </c>
      <c r="F66" s="113" t="s">
        <v>3450</v>
      </c>
      <c r="G66" s="62">
        <v>95.060374800000005</v>
      </c>
      <c r="H66" s="77">
        <v>95.060370000000006</v>
      </c>
      <c r="I66" s="75"/>
      <c r="J66" s="75"/>
      <c r="K66" s="78"/>
      <c r="L66" s="78"/>
      <c r="M66" s="92"/>
      <c r="N66" s="66"/>
    </row>
    <row r="67" spans="1:19" x14ac:dyDescent="0.25">
      <c r="A67" s="158" t="s">
        <v>1708</v>
      </c>
      <c r="B67" s="33" t="s">
        <v>3139</v>
      </c>
      <c r="C67" s="126">
        <v>243.2835</v>
      </c>
      <c r="D67" s="14" t="s">
        <v>1709</v>
      </c>
      <c r="E67" s="62">
        <v>243.01527110000001</v>
      </c>
      <c r="F67" s="113" t="s">
        <v>3450</v>
      </c>
      <c r="G67" s="62">
        <v>244.02254769999999</v>
      </c>
      <c r="H67" s="77">
        <v>86.060040000000001</v>
      </c>
      <c r="I67" s="75"/>
      <c r="J67" s="75"/>
      <c r="K67" s="75"/>
      <c r="L67" s="75"/>
      <c r="M67" s="92"/>
      <c r="N67" s="52"/>
      <c r="Q67" s="52"/>
      <c r="R67" s="52"/>
    </row>
    <row r="68" spans="1:19" x14ac:dyDescent="0.25">
      <c r="A68" s="22" t="s">
        <v>1577</v>
      </c>
      <c r="B68" s="41" t="s">
        <v>3073</v>
      </c>
      <c r="C68" s="133">
        <v>304.30180000000001</v>
      </c>
      <c r="D68" s="18" t="s">
        <v>1578</v>
      </c>
      <c r="E68" s="66">
        <v>304.06466410000002</v>
      </c>
      <c r="F68" s="117" t="s">
        <v>3450</v>
      </c>
      <c r="G68" s="66">
        <v>305.07194070000003</v>
      </c>
      <c r="H68" s="76">
        <v>245.99843999999999</v>
      </c>
      <c r="I68" s="77">
        <v>152.02934999999999</v>
      </c>
      <c r="J68" s="76">
        <v>127.99296</v>
      </c>
      <c r="K68" s="76">
        <v>109.9824</v>
      </c>
      <c r="L68" s="75"/>
      <c r="M68" s="92"/>
      <c r="N68" s="66"/>
    </row>
    <row r="69" spans="1:19" x14ac:dyDescent="0.25">
      <c r="A69" s="5" t="s">
        <v>448</v>
      </c>
      <c r="B69" s="5" t="s">
        <v>2500</v>
      </c>
      <c r="C69" s="122">
        <v>466.30529999999902</v>
      </c>
      <c r="D69" s="5" t="s">
        <v>520</v>
      </c>
      <c r="E69" s="56">
        <v>464.95763599999998</v>
      </c>
      <c r="F69" s="107" t="s">
        <v>3450</v>
      </c>
      <c r="G69" s="56">
        <v>465.96491259999999</v>
      </c>
      <c r="H69" s="76">
        <v>386.03874999999999</v>
      </c>
      <c r="I69" s="77">
        <v>226.97404</v>
      </c>
      <c r="J69" s="76">
        <v>148.0557</v>
      </c>
      <c r="K69" s="76">
        <v>108.01138</v>
      </c>
      <c r="L69" s="75"/>
      <c r="M69" s="92"/>
      <c r="N69" s="66"/>
    </row>
    <row r="70" spans="1:19" x14ac:dyDescent="0.25">
      <c r="A70" s="5" t="s">
        <v>304</v>
      </c>
      <c r="B70" s="23" t="s">
        <v>2425</v>
      </c>
      <c r="C70" s="123">
        <v>293.4051</v>
      </c>
      <c r="D70" s="5" t="s">
        <v>305</v>
      </c>
      <c r="E70" s="57">
        <v>293.18919770000002</v>
      </c>
      <c r="F70" s="107" t="s">
        <v>3450</v>
      </c>
      <c r="G70" s="56">
        <v>294.19647429999998</v>
      </c>
      <c r="H70" s="77">
        <v>163.12297000000001</v>
      </c>
      <c r="I70" s="76">
        <v>132.08078</v>
      </c>
      <c r="J70" s="76">
        <v>122.09643</v>
      </c>
      <c r="K70" s="75"/>
      <c r="L70" s="78"/>
      <c r="M70" s="92"/>
      <c r="N70" s="66"/>
      <c r="O70" s="66"/>
      <c r="P70" s="66"/>
      <c r="Q70" s="66"/>
      <c r="R70" s="66"/>
    </row>
    <row r="71" spans="1:19" x14ac:dyDescent="0.25">
      <c r="A71" s="19" t="s">
        <v>1838</v>
      </c>
      <c r="B71" s="11" t="s">
        <v>3211</v>
      </c>
      <c r="C71" s="126">
        <v>121.17919999999999</v>
      </c>
      <c r="D71" s="13" t="s">
        <v>1839</v>
      </c>
      <c r="E71" s="61">
        <v>121.0891493</v>
      </c>
      <c r="F71" s="117" t="s">
        <v>3450</v>
      </c>
      <c r="G71" s="61">
        <v>122.09642599999999</v>
      </c>
      <c r="H71" s="76">
        <v>107.07298</v>
      </c>
      <c r="I71" s="76">
        <v>105.06988</v>
      </c>
      <c r="J71" s="79">
        <v>94.065129999999996</v>
      </c>
      <c r="K71" s="75"/>
      <c r="L71" s="78"/>
      <c r="M71" s="66"/>
      <c r="N71" s="66"/>
    </row>
    <row r="72" spans="1:19" x14ac:dyDescent="0.25">
      <c r="A72" s="19" t="s">
        <v>1579</v>
      </c>
      <c r="B72" s="11" t="s">
        <v>2816</v>
      </c>
      <c r="C72" s="126">
        <v>162.23099999999999</v>
      </c>
      <c r="D72" s="13" t="s">
        <v>1580</v>
      </c>
      <c r="E72" s="66">
        <v>162.11569840000001</v>
      </c>
      <c r="F72" s="117" t="s">
        <v>3450</v>
      </c>
      <c r="G72" s="66">
        <v>163.122975</v>
      </c>
      <c r="H72" s="77">
        <v>150.09134</v>
      </c>
      <c r="I72" s="76">
        <v>132.08078</v>
      </c>
      <c r="J72" s="76">
        <v>123.08044</v>
      </c>
      <c r="K72" s="76">
        <v>107.07295000000001</v>
      </c>
      <c r="L72" s="76">
        <v>105.06988</v>
      </c>
      <c r="M72" s="66"/>
      <c r="N72" s="66"/>
    </row>
    <row r="73" spans="1:19" x14ac:dyDescent="0.25">
      <c r="A73" s="5" t="s">
        <v>306</v>
      </c>
      <c r="B73" s="23" t="s">
        <v>2426</v>
      </c>
      <c r="C73" s="123">
        <v>256.29910000000001</v>
      </c>
      <c r="D73" s="5" t="s">
        <v>307</v>
      </c>
      <c r="E73" s="57">
        <v>256.12117769999998</v>
      </c>
      <c r="F73" s="107" t="s">
        <v>3450</v>
      </c>
      <c r="G73" s="56">
        <v>257.12845429999999</v>
      </c>
      <c r="H73" s="76">
        <v>185.09609</v>
      </c>
      <c r="I73" s="76">
        <v>177.09101000000001</v>
      </c>
      <c r="J73" s="76">
        <v>135.04406</v>
      </c>
      <c r="K73" s="76">
        <v>121.06479</v>
      </c>
      <c r="L73" s="77">
        <v>81.044719999999998</v>
      </c>
      <c r="M73" s="66"/>
      <c r="N73" s="66"/>
      <c r="O73" s="66"/>
      <c r="P73" s="66"/>
      <c r="Q73" s="66"/>
      <c r="R73" s="66"/>
    </row>
    <row r="74" spans="1:19" x14ac:dyDescent="0.25">
      <c r="A74" s="20" t="s">
        <v>2105</v>
      </c>
      <c r="B74" s="19" t="s">
        <v>3358</v>
      </c>
      <c r="C74" s="133">
        <v>275.517</v>
      </c>
      <c r="D74" s="13" t="s">
        <v>2106</v>
      </c>
      <c r="E74" s="57">
        <v>273.95797920000001</v>
      </c>
      <c r="F74" s="107" t="s">
        <v>3450</v>
      </c>
      <c r="G74" s="56">
        <v>274.96526</v>
      </c>
      <c r="H74" s="105">
        <v>213.99332999999999</v>
      </c>
      <c r="I74" s="105">
        <v>178.01665</v>
      </c>
      <c r="J74" s="106">
        <v>153.0214</v>
      </c>
      <c r="K74" s="66"/>
      <c r="L74" s="66"/>
    </row>
    <row r="75" spans="1:19" x14ac:dyDescent="0.25">
      <c r="A75" s="5" t="s">
        <v>308</v>
      </c>
      <c r="B75" s="23" t="s">
        <v>2427</v>
      </c>
      <c r="C75" s="123">
        <v>367.850899999999</v>
      </c>
      <c r="D75" s="5" t="s">
        <v>309</v>
      </c>
      <c r="E75" s="57">
        <v>367.02324900000002</v>
      </c>
      <c r="F75" s="107" t="s">
        <v>3450</v>
      </c>
      <c r="G75" s="56">
        <v>368.03052559999998</v>
      </c>
      <c r="H75" s="76">
        <v>198.96469999999999</v>
      </c>
      <c r="I75" s="73">
        <v>170.96977999999999</v>
      </c>
      <c r="J75" s="74">
        <v>142.99262999999999</v>
      </c>
      <c r="K75" s="73">
        <v>124.98206</v>
      </c>
      <c r="L75" s="73">
        <v>156.95412999999999</v>
      </c>
      <c r="M75" s="78"/>
      <c r="N75" s="66"/>
      <c r="O75" s="66"/>
      <c r="P75" s="66"/>
      <c r="Q75" s="66"/>
      <c r="R75" s="66"/>
    </row>
    <row r="76" spans="1:19" x14ac:dyDescent="0.25">
      <c r="A76" s="5" t="s">
        <v>8</v>
      </c>
      <c r="B76" s="5" t="s">
        <v>2278</v>
      </c>
      <c r="C76" s="122">
        <v>548.62359999999899</v>
      </c>
      <c r="D76" s="5" t="s">
        <v>9</v>
      </c>
      <c r="E76" s="56">
        <v>548.2733806</v>
      </c>
      <c r="F76" s="107" t="s">
        <v>3450</v>
      </c>
      <c r="G76" s="56">
        <v>549.28065719999995</v>
      </c>
      <c r="H76" s="76">
        <v>265.08190000000002</v>
      </c>
      <c r="I76" s="76">
        <v>237.08698000000001</v>
      </c>
      <c r="J76" s="76">
        <v>191.08150000000001</v>
      </c>
      <c r="K76" s="73">
        <v>164.03422</v>
      </c>
      <c r="L76" s="74">
        <v>136.0393</v>
      </c>
      <c r="M76" s="78"/>
      <c r="N76" s="66"/>
    </row>
    <row r="77" spans="1:19" x14ac:dyDescent="0.25">
      <c r="A77" s="19" t="s">
        <v>1965</v>
      </c>
      <c r="B77" s="9" t="s">
        <v>3283</v>
      </c>
      <c r="C77" s="127">
        <v>334.8578</v>
      </c>
      <c r="D77" s="28" t="s">
        <v>1966</v>
      </c>
      <c r="E77" s="62">
        <v>334.10000910000002</v>
      </c>
      <c r="F77" s="113" t="s">
        <v>3449</v>
      </c>
      <c r="G77" s="62">
        <v>352.1343832</v>
      </c>
      <c r="H77" s="76">
        <v>255.10494</v>
      </c>
      <c r="I77" s="76">
        <v>191.14304000000001</v>
      </c>
      <c r="J77" s="76">
        <v>135.08044000000001</v>
      </c>
      <c r="K77" s="76">
        <v>57.069879999999998</v>
      </c>
      <c r="L77" s="147"/>
      <c r="M77" s="147"/>
      <c r="N77" s="52"/>
      <c r="Q77" s="52"/>
      <c r="R77" s="52"/>
      <c r="S77" s="1"/>
    </row>
    <row r="78" spans="1:19" x14ac:dyDescent="0.25">
      <c r="A78" s="5" t="s">
        <v>746</v>
      </c>
      <c r="B78" s="5" t="s">
        <v>2636</v>
      </c>
      <c r="C78" s="122">
        <v>378.42419999999998</v>
      </c>
      <c r="D78" s="5" t="s">
        <v>747</v>
      </c>
      <c r="E78" s="56">
        <v>378.08533820000002</v>
      </c>
      <c r="F78" s="107" t="s">
        <v>3450</v>
      </c>
      <c r="G78" s="56">
        <v>379.0926149</v>
      </c>
      <c r="H78" s="76">
        <v>337.04566</v>
      </c>
      <c r="I78" s="76">
        <v>294.99871000000002</v>
      </c>
      <c r="J78" s="76">
        <v>252.95176000000001</v>
      </c>
      <c r="K78" s="76">
        <v>210.90481</v>
      </c>
      <c r="L78" s="76">
        <v>114.96133</v>
      </c>
      <c r="M78" s="75"/>
      <c r="N78" s="66"/>
      <c r="O78" s="66"/>
      <c r="P78" s="66"/>
      <c r="Q78" s="52"/>
      <c r="R78" s="52"/>
    </row>
    <row r="79" spans="1:19" x14ac:dyDescent="0.25">
      <c r="A79" s="5" t="s">
        <v>893</v>
      </c>
      <c r="B79" s="23" t="s">
        <v>2710</v>
      </c>
      <c r="C79" s="123">
        <v>230.2406</v>
      </c>
      <c r="D79" s="5" t="s">
        <v>894</v>
      </c>
      <c r="E79" s="56">
        <v>230.0361274</v>
      </c>
      <c r="F79" s="107" t="s">
        <v>3450</v>
      </c>
      <c r="G79" s="56">
        <v>231.04340400000001</v>
      </c>
      <c r="H79" s="77">
        <v>156.01138</v>
      </c>
      <c r="I79" s="76">
        <v>108.04439000000001</v>
      </c>
      <c r="J79" s="76">
        <v>92.049480000000003</v>
      </c>
      <c r="M79" s="163"/>
    </row>
    <row r="80" spans="1:19" x14ac:dyDescent="0.25">
      <c r="A80" s="22" t="s">
        <v>2107</v>
      </c>
      <c r="B80" s="41" t="s">
        <v>3359</v>
      </c>
      <c r="C80" s="133">
        <v>330.37175999999999</v>
      </c>
      <c r="D80" s="13" t="s">
        <v>2108</v>
      </c>
      <c r="E80" s="66">
        <v>329.99315999999999</v>
      </c>
      <c r="F80" s="107" t="s">
        <v>3450</v>
      </c>
      <c r="G80" s="66">
        <v>331.00042999999999</v>
      </c>
      <c r="H80" s="106">
        <v>145.00662</v>
      </c>
      <c r="I80" s="105">
        <v>85.039640000000006</v>
      </c>
      <c r="J80" s="105">
        <v>71.023989999999998</v>
      </c>
      <c r="K80" s="66">
        <v>58.028739999999999</v>
      </c>
      <c r="M80" s="163"/>
    </row>
    <row r="81" spans="1:18" x14ac:dyDescent="0.25">
      <c r="A81" s="19" t="s">
        <v>1178</v>
      </c>
      <c r="B81" s="22" t="s">
        <v>2847</v>
      </c>
      <c r="C81" s="130">
        <v>211.26349999999999</v>
      </c>
      <c r="D81" s="13" t="s">
        <v>1179</v>
      </c>
      <c r="E81" s="62">
        <v>211.14331010000001</v>
      </c>
      <c r="F81" s="110" t="s">
        <v>3477</v>
      </c>
      <c r="G81" s="62">
        <v>212.15058669999999</v>
      </c>
      <c r="H81" s="76">
        <v>170.10364000000001</v>
      </c>
      <c r="I81" s="76">
        <v>142.07234</v>
      </c>
      <c r="J81" s="76">
        <v>128.06619000000001</v>
      </c>
      <c r="K81" s="76">
        <v>100.05054</v>
      </c>
      <c r="L81" s="76"/>
      <c r="M81" s="78"/>
      <c r="N81" s="66"/>
      <c r="O81" s="66"/>
      <c r="P81" s="66"/>
      <c r="Q81" s="66"/>
      <c r="R81" s="66"/>
    </row>
    <row r="82" spans="1:18" x14ac:dyDescent="0.25">
      <c r="A82" s="5" t="s">
        <v>596</v>
      </c>
      <c r="B82" s="23" t="s">
        <v>2573</v>
      </c>
      <c r="C82" s="123">
        <v>215.68270000000001</v>
      </c>
      <c r="D82" s="5" t="s">
        <v>597</v>
      </c>
      <c r="E82" s="57">
        <v>215.09377309999999</v>
      </c>
      <c r="F82" s="107" t="s">
        <v>3450</v>
      </c>
      <c r="G82" s="56">
        <v>216.1010497</v>
      </c>
      <c r="H82" s="77">
        <v>174.05410000000001</v>
      </c>
      <c r="I82" s="76">
        <v>146.02279999999999</v>
      </c>
      <c r="J82" s="76">
        <v>132.03229999999999</v>
      </c>
      <c r="K82" s="76">
        <v>104.001</v>
      </c>
      <c r="L82" s="76">
        <v>96.055620000000005</v>
      </c>
      <c r="M82" s="78">
        <v>79.005750000000006</v>
      </c>
      <c r="N82" s="76">
        <v>68.024320000000003</v>
      </c>
    </row>
    <row r="83" spans="1:18" x14ac:dyDescent="0.25">
      <c r="A83" s="170" t="s">
        <v>3580</v>
      </c>
      <c r="B83" s="19" t="s">
        <v>3421</v>
      </c>
      <c r="C83" s="136">
        <v>220.72</v>
      </c>
      <c r="D83" s="13" t="s">
        <v>2211</v>
      </c>
      <c r="E83" s="66">
        <v>220.12515690000001</v>
      </c>
      <c r="F83" s="52" t="s">
        <v>3482</v>
      </c>
      <c r="G83" s="66">
        <v>221.13243349999999</v>
      </c>
      <c r="H83" s="89">
        <v>179.08547999999999</v>
      </c>
      <c r="I83" s="66"/>
      <c r="J83" s="66">
        <v>137.06369000000001</v>
      </c>
      <c r="K83" s="66">
        <v>104.001</v>
      </c>
      <c r="L83" s="66">
        <v>101.08701000000001</v>
      </c>
      <c r="M83" s="66">
        <v>79.005750000000006</v>
      </c>
      <c r="N83" s="76"/>
    </row>
    <row r="84" spans="1:18" x14ac:dyDescent="0.25">
      <c r="A84" s="19" t="s">
        <v>1321</v>
      </c>
      <c r="B84" s="9" t="s">
        <v>2928</v>
      </c>
      <c r="C84" s="127">
        <v>187.62970000000001</v>
      </c>
      <c r="D84" s="13" t="s">
        <v>1322</v>
      </c>
      <c r="E84" s="62">
        <v>187.06247300000001</v>
      </c>
      <c r="F84" s="58" t="s">
        <v>3477</v>
      </c>
      <c r="G84" s="62">
        <v>188.06974959999999</v>
      </c>
      <c r="H84" s="76">
        <v>146.02279999999999</v>
      </c>
      <c r="I84" s="76">
        <v>110.04612</v>
      </c>
      <c r="J84" s="76">
        <v>104.001</v>
      </c>
      <c r="K84" s="76">
        <v>79.005750000000006</v>
      </c>
      <c r="M84" s="163"/>
    </row>
    <row r="85" spans="1:18" x14ac:dyDescent="0.25">
      <c r="A85" s="9" t="s">
        <v>1710</v>
      </c>
      <c r="B85" s="9" t="s">
        <v>3140</v>
      </c>
      <c r="C85" s="127">
        <v>145.55019999999999</v>
      </c>
      <c r="D85" s="9" t="s">
        <v>1711</v>
      </c>
      <c r="E85" s="62">
        <v>145.01552280000001</v>
      </c>
      <c r="F85" s="113" t="s">
        <v>3450</v>
      </c>
      <c r="G85" s="62">
        <v>146.0227994</v>
      </c>
      <c r="H85" s="76">
        <v>110.04612</v>
      </c>
      <c r="I85" s="76">
        <v>104.001</v>
      </c>
      <c r="J85" s="76">
        <v>79.005750000000006</v>
      </c>
      <c r="K85" s="76"/>
      <c r="L85" s="75"/>
      <c r="M85" s="75"/>
      <c r="N85" s="52"/>
      <c r="Q85" s="52"/>
      <c r="R85" s="52"/>
    </row>
    <row r="86" spans="1:18" x14ac:dyDescent="0.25">
      <c r="A86" s="19" t="s">
        <v>1447</v>
      </c>
      <c r="B86" s="9" t="s">
        <v>3003</v>
      </c>
      <c r="C86" s="127">
        <v>173.60319999999999</v>
      </c>
      <c r="D86" s="18" t="s">
        <v>1448</v>
      </c>
      <c r="E86" s="62">
        <v>173.0468229</v>
      </c>
      <c r="F86" s="113" t="s">
        <v>3450</v>
      </c>
      <c r="G86" s="62">
        <v>174.0540996</v>
      </c>
      <c r="H86" s="76">
        <v>146.02279999999999</v>
      </c>
      <c r="I86" s="76">
        <v>132.03229999999999</v>
      </c>
      <c r="J86" s="76">
        <v>104.001</v>
      </c>
      <c r="K86" s="76">
        <v>96.055620000000005</v>
      </c>
      <c r="L86" s="76">
        <v>79.005750000000006</v>
      </c>
      <c r="M86" s="76">
        <v>68.024320000000003</v>
      </c>
      <c r="N86" s="66"/>
      <c r="O86" s="66"/>
      <c r="P86" s="66"/>
      <c r="Q86" s="52"/>
      <c r="R86" s="52"/>
    </row>
    <row r="87" spans="1:18" x14ac:dyDescent="0.25">
      <c r="A87" s="158" t="s">
        <v>3520</v>
      </c>
      <c r="B87" s="33" t="s">
        <v>3141</v>
      </c>
      <c r="C87" s="126">
        <v>873.07399999999996</v>
      </c>
      <c r="D87" s="14" t="s">
        <v>1030</v>
      </c>
      <c r="E87" s="61">
        <v>872.49220660000003</v>
      </c>
      <c r="F87" s="117" t="s">
        <v>3449</v>
      </c>
      <c r="G87" s="61">
        <v>890.5260323</v>
      </c>
      <c r="H87" s="76">
        <v>567.33163000000002</v>
      </c>
      <c r="I87" s="76">
        <v>307.22676999999999</v>
      </c>
      <c r="J87" s="76">
        <v>305.21111999999999</v>
      </c>
      <c r="K87" s="73">
        <v>145.08591999999999</v>
      </c>
      <c r="L87" s="73">
        <v>113.05971</v>
      </c>
      <c r="M87" s="76">
        <v>95.049139999999994</v>
      </c>
      <c r="N87" s="52"/>
      <c r="Q87" s="52"/>
      <c r="R87" s="52"/>
    </row>
    <row r="88" spans="1:18" x14ac:dyDescent="0.25">
      <c r="A88" s="5" t="s">
        <v>449</v>
      </c>
      <c r="B88" s="24" t="s">
        <v>2501</v>
      </c>
      <c r="C88" s="124">
        <v>94.1143</v>
      </c>
      <c r="D88" s="5" t="s">
        <v>521</v>
      </c>
      <c r="E88" s="58">
        <v>94.053098199999994</v>
      </c>
      <c r="F88" s="107" t="s">
        <v>3450</v>
      </c>
      <c r="G88" s="56">
        <v>95.060374800000005</v>
      </c>
      <c r="H88" s="77">
        <v>95.060370000000006</v>
      </c>
      <c r="I88" s="75"/>
      <c r="J88" s="75"/>
      <c r="K88" s="78"/>
      <c r="L88" s="78"/>
      <c r="M88" s="75"/>
      <c r="N88" s="66"/>
    </row>
    <row r="89" spans="1:18" x14ac:dyDescent="0.25">
      <c r="A89" s="5" t="s">
        <v>748</v>
      </c>
      <c r="B89" s="23" t="s">
        <v>2637</v>
      </c>
      <c r="C89" s="123">
        <v>300.14019999999999</v>
      </c>
      <c r="D89" s="5" t="s">
        <v>749</v>
      </c>
      <c r="E89" s="57">
        <v>299.02283190000003</v>
      </c>
      <c r="F89" s="107" t="s">
        <v>3450</v>
      </c>
      <c r="G89" s="56">
        <v>300.03010860000001</v>
      </c>
      <c r="H89" s="76">
        <v>230.99741</v>
      </c>
      <c r="I89" s="76">
        <v>158.97628</v>
      </c>
      <c r="J89" s="76">
        <v>70.039969999999997</v>
      </c>
      <c r="K89" s="78"/>
      <c r="L89" s="78"/>
      <c r="M89" s="75"/>
      <c r="N89" s="66"/>
      <c r="O89" s="66"/>
      <c r="P89" s="66"/>
      <c r="Q89" s="52"/>
      <c r="R89" s="52"/>
    </row>
    <row r="90" spans="1:18" x14ac:dyDescent="0.25">
      <c r="A90" s="19" t="s">
        <v>1581</v>
      </c>
      <c r="B90" s="9" t="s">
        <v>3074</v>
      </c>
      <c r="C90" s="127">
        <v>720.71249999999998</v>
      </c>
      <c r="D90" s="28" t="s">
        <v>1582</v>
      </c>
      <c r="E90" s="62">
        <v>720.26238650000005</v>
      </c>
      <c r="F90" s="113" t="s">
        <v>3449</v>
      </c>
      <c r="G90" s="62">
        <v>738.29676059999997</v>
      </c>
      <c r="H90" s="76">
        <v>685.24908000000005</v>
      </c>
      <c r="I90" s="76">
        <v>585.19664999999998</v>
      </c>
      <c r="J90" s="76">
        <v>567.18609000000004</v>
      </c>
      <c r="K90" s="76">
        <v>507.16496000000001</v>
      </c>
      <c r="L90" s="75"/>
      <c r="M90" s="75"/>
      <c r="N90" s="66"/>
    </row>
    <row r="91" spans="1:18" x14ac:dyDescent="0.25">
      <c r="A91" s="5" t="s">
        <v>310</v>
      </c>
      <c r="B91" s="23" t="s">
        <v>2428</v>
      </c>
      <c r="C91" s="123">
        <v>338.18810000000002</v>
      </c>
      <c r="D91" s="5" t="s">
        <v>311</v>
      </c>
      <c r="E91" s="56">
        <v>337.03848199999999</v>
      </c>
      <c r="F91" s="107" t="s">
        <v>3450</v>
      </c>
      <c r="G91" s="56">
        <v>338.0457586</v>
      </c>
      <c r="H91" s="76">
        <v>303.07691</v>
      </c>
      <c r="I91" s="76">
        <v>302.06907999999999</v>
      </c>
      <c r="J91" s="76">
        <v>299.02228000000002</v>
      </c>
      <c r="K91" s="77">
        <v>264.05342999999999</v>
      </c>
      <c r="L91" s="76">
        <v>236.05851999999999</v>
      </c>
      <c r="M91" s="76">
        <v>213.9821</v>
      </c>
      <c r="N91" s="76">
        <v>198.97120000000001</v>
      </c>
      <c r="O91" s="76">
        <v>182.99557999999999</v>
      </c>
      <c r="P91" s="76">
        <v>178.00541999999999</v>
      </c>
      <c r="Q91" s="76">
        <v>150.01050000000001</v>
      </c>
      <c r="R91" s="76">
        <v>82.065129999999996</v>
      </c>
    </row>
    <row r="92" spans="1:18" x14ac:dyDescent="0.25">
      <c r="A92" s="5" t="s">
        <v>10</v>
      </c>
      <c r="B92" s="23" t="s">
        <v>2279</v>
      </c>
      <c r="C92" s="123">
        <v>324.67749999999899</v>
      </c>
      <c r="D92" s="5" t="s">
        <v>11</v>
      </c>
      <c r="E92" s="57">
        <v>323.97365619999999</v>
      </c>
      <c r="F92" s="107" t="s">
        <v>3450</v>
      </c>
      <c r="G92" s="56">
        <v>324.98093280000001</v>
      </c>
      <c r="H92" s="77">
        <v>182.99557999999999</v>
      </c>
      <c r="I92" s="76">
        <v>139.00575000000001</v>
      </c>
      <c r="J92" s="76">
        <v>130.00541999999999</v>
      </c>
      <c r="K92" s="76">
        <v>127.98976999999999</v>
      </c>
      <c r="L92" s="76">
        <v>111.99485</v>
      </c>
      <c r="M92" s="78"/>
      <c r="N92" s="66"/>
    </row>
    <row r="93" spans="1:18" x14ac:dyDescent="0.25">
      <c r="A93" s="22" t="s">
        <v>2109</v>
      </c>
      <c r="B93" s="41" t="s">
        <v>3360</v>
      </c>
      <c r="C93" s="133">
        <v>281.28876000000002</v>
      </c>
      <c r="D93" s="13" t="s">
        <v>2110</v>
      </c>
      <c r="E93" s="66">
        <v>281.017</v>
      </c>
      <c r="F93" s="107" t="s">
        <v>3450</v>
      </c>
      <c r="G93" s="66">
        <v>282.02427999999998</v>
      </c>
      <c r="H93" s="106">
        <v>156.03384</v>
      </c>
      <c r="I93" s="105">
        <v>142.99262999999999</v>
      </c>
      <c r="J93" s="105"/>
      <c r="K93" s="92"/>
      <c r="L93" s="163"/>
      <c r="M93" s="163"/>
    </row>
    <row r="94" spans="1:18" x14ac:dyDescent="0.25">
      <c r="A94" s="5" t="s">
        <v>158</v>
      </c>
      <c r="B94" s="24" t="s">
        <v>2353</v>
      </c>
      <c r="C94" s="124">
        <v>424.39449999999999</v>
      </c>
      <c r="D94" s="5" t="s">
        <v>159</v>
      </c>
      <c r="E94" s="58">
        <v>424.10258420000002</v>
      </c>
      <c r="F94" s="107" t="s">
        <v>3450</v>
      </c>
      <c r="G94" s="56">
        <v>425.10986079999998</v>
      </c>
      <c r="H94" s="76">
        <v>244.06111999999999</v>
      </c>
      <c r="I94" s="76">
        <v>227.03457</v>
      </c>
      <c r="J94" s="77">
        <v>182.05601999999999</v>
      </c>
      <c r="K94" s="76">
        <v>157.06076999999999</v>
      </c>
      <c r="L94" s="73">
        <v>83.023989999999998</v>
      </c>
      <c r="M94" s="147"/>
      <c r="N94" s="52"/>
      <c r="Q94" s="52"/>
      <c r="R94" s="52"/>
    </row>
    <row r="95" spans="1:18" x14ac:dyDescent="0.25">
      <c r="A95" s="5" t="s">
        <v>450</v>
      </c>
      <c r="B95" s="23" t="s">
        <v>2502</v>
      </c>
      <c r="C95" s="123">
        <v>345.37689999999998</v>
      </c>
      <c r="D95" s="28" t="s">
        <v>522</v>
      </c>
      <c r="E95" s="57">
        <v>345.03706920000002</v>
      </c>
      <c r="F95" s="107" t="s">
        <v>3450</v>
      </c>
      <c r="G95" s="56">
        <v>346.04434579999997</v>
      </c>
      <c r="H95" s="76">
        <v>260.97901000000002</v>
      </c>
      <c r="I95" s="76">
        <v>232.94905</v>
      </c>
      <c r="J95" s="76">
        <v>170.96977999999999</v>
      </c>
      <c r="K95" s="76">
        <v>142.93848</v>
      </c>
      <c r="L95" s="73">
        <v>137.00556</v>
      </c>
      <c r="M95" s="78">
        <v>132.04438999999999</v>
      </c>
      <c r="N95" s="77">
        <v>114.96133</v>
      </c>
    </row>
    <row r="96" spans="1:18" x14ac:dyDescent="0.25">
      <c r="A96" s="5" t="s">
        <v>2244</v>
      </c>
      <c r="B96" s="23"/>
      <c r="C96" s="123"/>
      <c r="D96" s="28"/>
      <c r="E96" s="57"/>
      <c r="F96" s="110" t="s">
        <v>3461</v>
      </c>
      <c r="G96" s="56">
        <v>289.01119999999997</v>
      </c>
      <c r="H96" s="76">
        <v>260.9701</v>
      </c>
      <c r="I96" s="76">
        <v>232.94905</v>
      </c>
      <c r="J96" s="77">
        <v>137.00556</v>
      </c>
      <c r="K96" s="76">
        <v>114.96133</v>
      </c>
      <c r="L96" s="73"/>
      <c r="M96" s="78"/>
      <c r="N96" s="76"/>
    </row>
    <row r="97" spans="1:19" x14ac:dyDescent="0.25">
      <c r="A97" s="5" t="s">
        <v>12</v>
      </c>
      <c r="B97" s="23" t="s">
        <v>2280</v>
      </c>
      <c r="C97" s="123">
        <v>317.32389999999998</v>
      </c>
      <c r="D97" s="5" t="s">
        <v>13</v>
      </c>
      <c r="E97" s="57">
        <v>317.00576910000001</v>
      </c>
      <c r="F97" s="107" t="s">
        <v>3450</v>
      </c>
      <c r="G97" s="56">
        <v>318.01304570000002</v>
      </c>
      <c r="H97" s="76">
        <v>260.97901000000002</v>
      </c>
      <c r="I97" s="77">
        <v>142.99262999999999</v>
      </c>
      <c r="J97" s="76">
        <v>132.04438999999999</v>
      </c>
      <c r="K97" s="76">
        <v>105.03349</v>
      </c>
      <c r="L97" s="76"/>
      <c r="M97" s="78"/>
      <c r="N97" s="66"/>
    </row>
    <row r="98" spans="1:19" x14ac:dyDescent="0.25">
      <c r="A98" s="5" t="s">
        <v>14</v>
      </c>
      <c r="B98" s="23" t="s">
        <v>2281</v>
      </c>
      <c r="C98" s="123">
        <v>301.25830000000002</v>
      </c>
      <c r="D98" s="5" t="s">
        <v>15</v>
      </c>
      <c r="E98" s="57">
        <v>301.02861300000001</v>
      </c>
      <c r="F98" s="107" t="s">
        <v>3450</v>
      </c>
      <c r="G98" s="56">
        <v>302.03588960000002</v>
      </c>
      <c r="H98" s="76">
        <v>245.00318999999999</v>
      </c>
      <c r="I98" s="76">
        <v>160.05054000000001</v>
      </c>
      <c r="J98" s="76">
        <v>142.99262999999999</v>
      </c>
      <c r="K98" s="77">
        <v>132.04438999999999</v>
      </c>
      <c r="L98" s="76">
        <v>127.01546999999999</v>
      </c>
      <c r="M98" s="78">
        <v>104.04948</v>
      </c>
      <c r="N98" s="76">
        <v>95.049139999999994</v>
      </c>
    </row>
    <row r="99" spans="1:19" x14ac:dyDescent="0.25">
      <c r="A99" s="158" t="s">
        <v>1712</v>
      </c>
      <c r="B99" s="34" t="s">
        <v>3142</v>
      </c>
      <c r="C99" s="130">
        <v>225.27369999999999</v>
      </c>
      <c r="D99" s="14" t="s">
        <v>1713</v>
      </c>
      <c r="E99" s="61">
        <v>225.07966400000001</v>
      </c>
      <c r="F99" s="117" t="s">
        <v>3450</v>
      </c>
      <c r="G99" s="61">
        <v>226.08694070000001</v>
      </c>
      <c r="M99" s="163"/>
      <c r="N99" s="52"/>
      <c r="Q99" s="52"/>
      <c r="R99" s="52"/>
    </row>
    <row r="100" spans="1:19" x14ac:dyDescent="0.25">
      <c r="A100" s="5" t="s">
        <v>750</v>
      </c>
      <c r="B100" s="23" t="s">
        <v>2638</v>
      </c>
      <c r="C100" s="123">
        <v>403.38679999999999</v>
      </c>
      <c r="D100" s="5" t="s">
        <v>751</v>
      </c>
      <c r="E100" s="57">
        <v>403.11682050000002</v>
      </c>
      <c r="F100" s="107" t="s">
        <v>3450</v>
      </c>
      <c r="G100" s="56">
        <v>404.12409709999997</v>
      </c>
      <c r="H100" s="77">
        <v>372.09744000000001</v>
      </c>
      <c r="I100" s="76">
        <v>344.10297000000003</v>
      </c>
      <c r="J100" s="76">
        <v>329.07949000000002</v>
      </c>
      <c r="K100" s="76">
        <v>301.08458000000002</v>
      </c>
      <c r="L100" s="76">
        <v>183.05529000000001</v>
      </c>
      <c r="M100" s="78">
        <v>172.0393</v>
      </c>
      <c r="N100" s="66"/>
      <c r="O100" s="66"/>
      <c r="P100" s="66"/>
      <c r="Q100" s="52"/>
      <c r="R100" s="52"/>
    </row>
    <row r="101" spans="1:19" x14ac:dyDescent="0.25">
      <c r="A101" s="19" t="s">
        <v>1840</v>
      </c>
      <c r="B101" s="11" t="s">
        <v>3212</v>
      </c>
      <c r="C101" s="126">
        <v>389.3603</v>
      </c>
      <c r="D101" s="13" t="s">
        <v>1841</v>
      </c>
      <c r="E101" s="61">
        <v>389.1011704</v>
      </c>
      <c r="F101" s="117" t="s">
        <v>3450</v>
      </c>
      <c r="G101" s="61">
        <v>390.10844709999998</v>
      </c>
      <c r="H101" s="77">
        <v>372.09787999999998</v>
      </c>
      <c r="I101" s="76">
        <v>344.10297000000003</v>
      </c>
      <c r="J101" s="76">
        <v>329.07949000000002</v>
      </c>
      <c r="K101" s="75">
        <v>301.08458000000002</v>
      </c>
      <c r="L101" s="75">
        <v>183.05529000000001</v>
      </c>
      <c r="M101" s="78">
        <v>172.0393</v>
      </c>
      <c r="N101" s="66">
        <v>156.04438999999999</v>
      </c>
    </row>
    <row r="102" spans="1:19" x14ac:dyDescent="0.25">
      <c r="A102" s="13" t="s">
        <v>1842</v>
      </c>
      <c r="B102" s="11" t="s">
        <v>3213</v>
      </c>
      <c r="C102" s="126">
        <v>213.1919</v>
      </c>
      <c r="D102" s="13" t="s">
        <v>1843</v>
      </c>
      <c r="E102" s="61">
        <v>213.05382639999999</v>
      </c>
      <c r="F102" s="117" t="s">
        <v>3450</v>
      </c>
      <c r="G102" s="61">
        <v>214.061103</v>
      </c>
      <c r="H102" s="77">
        <v>187.05019999999999</v>
      </c>
      <c r="I102" s="76">
        <v>120.04439000000001</v>
      </c>
      <c r="J102" s="76"/>
      <c r="K102" s="78"/>
      <c r="L102" s="78"/>
      <c r="M102" s="78"/>
      <c r="N102" s="66"/>
    </row>
    <row r="103" spans="1:19" x14ac:dyDescent="0.25">
      <c r="A103" s="19" t="s">
        <v>1967</v>
      </c>
      <c r="B103" s="11" t="s">
        <v>3284</v>
      </c>
      <c r="C103" s="126">
        <v>333.29719999999998</v>
      </c>
      <c r="D103" s="13" t="s">
        <v>1968</v>
      </c>
      <c r="E103" s="61">
        <v>333.07495569999998</v>
      </c>
      <c r="F103" s="117" t="s">
        <v>3450</v>
      </c>
      <c r="G103" s="61">
        <v>334.08223240000001</v>
      </c>
      <c r="H103" s="77">
        <v>316.07166999999998</v>
      </c>
      <c r="I103" s="76">
        <v>188.03422</v>
      </c>
      <c r="J103" s="76">
        <v>121.02840999999999</v>
      </c>
      <c r="K103" s="75"/>
      <c r="L103" s="52"/>
      <c r="M103" s="147"/>
      <c r="N103" s="52"/>
      <c r="Q103" s="52"/>
      <c r="R103" s="52"/>
      <c r="S103" s="1"/>
    </row>
    <row r="104" spans="1:19" x14ac:dyDescent="0.25">
      <c r="A104" s="19" t="s">
        <v>1180</v>
      </c>
      <c r="B104" s="42" t="s">
        <v>2848</v>
      </c>
      <c r="C104" s="126">
        <v>403.38679999999999</v>
      </c>
      <c r="D104" s="13" t="s">
        <v>1181</v>
      </c>
      <c r="E104" s="61">
        <v>403.11682050000002</v>
      </c>
      <c r="F104" s="110" t="s">
        <v>3477</v>
      </c>
      <c r="G104" s="61">
        <v>404.12409709999997</v>
      </c>
      <c r="H104" s="77">
        <v>372.09787999999998</v>
      </c>
      <c r="I104" s="76">
        <v>344.10297000000003</v>
      </c>
      <c r="J104" s="76">
        <v>329.07949000000002</v>
      </c>
      <c r="K104" s="75">
        <v>172.0393</v>
      </c>
      <c r="L104" s="75"/>
      <c r="M104" s="78"/>
      <c r="N104" s="66"/>
      <c r="O104" s="66"/>
      <c r="P104" s="66"/>
      <c r="Q104" s="66"/>
      <c r="R104" s="66"/>
    </row>
    <row r="105" spans="1:19" x14ac:dyDescent="0.25">
      <c r="A105" s="5" t="s">
        <v>598</v>
      </c>
      <c r="B105" s="23" t="s">
        <v>2574</v>
      </c>
      <c r="C105" s="123">
        <v>258.1003</v>
      </c>
      <c r="D105" s="5" t="s">
        <v>599</v>
      </c>
      <c r="E105" s="57">
        <v>257.00103389999998</v>
      </c>
      <c r="F105" s="107" t="s">
        <v>3450</v>
      </c>
      <c r="G105" s="56">
        <v>258.00831049999999</v>
      </c>
      <c r="H105" s="76">
        <v>204.02107000000001</v>
      </c>
      <c r="I105" s="76">
        <v>178.04179999999999</v>
      </c>
      <c r="J105" s="76">
        <v>154.00541999999999</v>
      </c>
      <c r="K105" s="77">
        <v>143.07294999999999</v>
      </c>
      <c r="L105" s="76">
        <v>130.06513000000001</v>
      </c>
      <c r="M105" s="78">
        <v>105.01017</v>
      </c>
      <c r="N105" s="66">
        <v>86.999600000000001</v>
      </c>
    </row>
    <row r="106" spans="1:19" x14ac:dyDescent="0.25">
      <c r="A106" s="5" t="s">
        <v>160</v>
      </c>
      <c r="B106" s="5" t="s">
        <v>2354</v>
      </c>
      <c r="C106" s="122">
        <v>355.32600000000002</v>
      </c>
      <c r="D106" s="5" t="s">
        <v>161</v>
      </c>
      <c r="E106" s="57">
        <v>355.11954150000003</v>
      </c>
      <c r="F106" s="107" t="s">
        <v>3450</v>
      </c>
      <c r="G106" s="56">
        <v>356.12681809999998</v>
      </c>
      <c r="H106" s="76">
        <v>221.05840000000001</v>
      </c>
      <c r="I106" s="76">
        <v>162.09134</v>
      </c>
      <c r="J106" s="77">
        <v>91.054230000000004</v>
      </c>
      <c r="K106" s="75"/>
      <c r="L106" s="75"/>
      <c r="M106" s="147"/>
      <c r="N106" s="52"/>
      <c r="Q106" s="52"/>
      <c r="R106" s="52"/>
    </row>
    <row r="107" spans="1:19" x14ac:dyDescent="0.25">
      <c r="A107" s="5" t="s">
        <v>16</v>
      </c>
      <c r="B107" s="23" t="s">
        <v>2282</v>
      </c>
      <c r="C107" s="123">
        <v>325.4006</v>
      </c>
      <c r="D107" s="5" t="s">
        <v>17</v>
      </c>
      <c r="E107" s="57">
        <v>325.16779350000002</v>
      </c>
      <c r="F107" s="107" t="s">
        <v>3450</v>
      </c>
      <c r="G107" s="56">
        <v>326.17507010000003</v>
      </c>
      <c r="H107" s="76">
        <v>294.14886000000001</v>
      </c>
      <c r="I107" s="76">
        <v>266.15393999999998</v>
      </c>
      <c r="J107" s="76">
        <v>208.13320999999999</v>
      </c>
      <c r="K107" s="77">
        <v>148.07569000000001</v>
      </c>
      <c r="L107" s="75">
        <v>121.0886</v>
      </c>
      <c r="M107" s="78">
        <v>91.054230000000004</v>
      </c>
      <c r="N107" s="66"/>
      <c r="O107" s="66"/>
    </row>
    <row r="108" spans="1:19" x14ac:dyDescent="0.25">
      <c r="A108" s="5" t="s">
        <v>451</v>
      </c>
      <c r="B108" s="23" t="s">
        <v>2503</v>
      </c>
      <c r="C108" s="123">
        <v>243.66659999999999</v>
      </c>
      <c r="D108" s="45" t="s">
        <v>523</v>
      </c>
      <c r="E108" s="57">
        <v>242.97569139999999</v>
      </c>
      <c r="F108" s="107" t="s">
        <v>3450</v>
      </c>
      <c r="G108" s="56">
        <v>243.982968</v>
      </c>
      <c r="H108" s="76">
        <v>225.97239999999999</v>
      </c>
      <c r="I108" s="76">
        <v>197.97748999999999</v>
      </c>
      <c r="J108" s="77">
        <v>169.98257000000001</v>
      </c>
      <c r="K108" s="76">
        <v>134.0059</v>
      </c>
      <c r="L108" s="75"/>
      <c r="M108" s="78"/>
    </row>
    <row r="109" spans="1:19" x14ac:dyDescent="0.25">
      <c r="A109" s="9" t="s">
        <v>1037</v>
      </c>
      <c r="B109" s="25" t="s">
        <v>2726</v>
      </c>
      <c r="C109" s="128">
        <v>223.22470000000001</v>
      </c>
      <c r="D109" s="9" t="s">
        <v>1038</v>
      </c>
      <c r="E109" s="63">
        <v>223.0844578</v>
      </c>
      <c r="F109" s="113" t="s">
        <v>3450</v>
      </c>
      <c r="G109" s="62">
        <v>224.09173440000001</v>
      </c>
      <c r="H109" s="76">
        <v>167.07026999999999</v>
      </c>
      <c r="I109" s="77">
        <v>109.02840999999999</v>
      </c>
      <c r="J109" s="76">
        <v>81.03349</v>
      </c>
      <c r="K109" s="76">
        <v>59.049140000000001</v>
      </c>
      <c r="L109" s="75"/>
      <c r="M109" s="78"/>
      <c r="N109" s="66"/>
      <c r="O109" s="66"/>
      <c r="P109" s="66"/>
      <c r="Q109" s="66"/>
      <c r="R109" s="142"/>
    </row>
    <row r="110" spans="1:19" x14ac:dyDescent="0.25">
      <c r="A110" s="19" t="s">
        <v>1323</v>
      </c>
      <c r="B110" s="9" t="s">
        <v>2929</v>
      </c>
      <c r="C110" s="127">
        <v>335.27839999999998</v>
      </c>
      <c r="D110" s="13" t="s">
        <v>1324</v>
      </c>
      <c r="E110" s="62">
        <v>335.10874209999997</v>
      </c>
      <c r="F110" s="58" t="s">
        <v>3477</v>
      </c>
      <c r="G110" s="62">
        <v>336.1165671</v>
      </c>
      <c r="H110" s="77">
        <v>280.05396999999999</v>
      </c>
      <c r="I110" s="96">
        <v>262.04340000000002</v>
      </c>
      <c r="J110" s="76">
        <v>236.02775</v>
      </c>
      <c r="K110" s="76">
        <v>220.03283999999999</v>
      </c>
      <c r="L110" s="76">
        <v>160.03685999999999</v>
      </c>
      <c r="M110" s="75">
        <v>57.069879999999998</v>
      </c>
      <c r="N110" s="66"/>
      <c r="O110" s="66"/>
      <c r="P110" s="66"/>
    </row>
    <row r="111" spans="1:19" x14ac:dyDescent="0.25">
      <c r="A111" s="5" t="s">
        <v>895</v>
      </c>
      <c r="B111" s="23" t="s">
        <v>2711</v>
      </c>
      <c r="C111" s="123">
        <v>410.52640000000002</v>
      </c>
      <c r="D111" s="5" t="s">
        <v>896</v>
      </c>
      <c r="E111" s="57">
        <v>410.18754259999997</v>
      </c>
      <c r="F111" s="107" t="s">
        <v>3450</v>
      </c>
      <c r="G111" s="56">
        <v>411.19481919999998</v>
      </c>
      <c r="H111" s="76">
        <v>252.06889000000001</v>
      </c>
      <c r="I111" s="77">
        <v>195.04742999999999</v>
      </c>
      <c r="J111" s="76">
        <v>190.08963</v>
      </c>
      <c r="K111" s="76">
        <v>162.06753</v>
      </c>
      <c r="L111" s="76">
        <v>158.11756</v>
      </c>
    </row>
    <row r="112" spans="1:19" x14ac:dyDescent="0.25">
      <c r="A112" s="19" t="s">
        <v>1449</v>
      </c>
      <c r="B112" s="9" t="s">
        <v>3004</v>
      </c>
      <c r="C112" s="127">
        <v>256.31740000000002</v>
      </c>
      <c r="D112" s="18" t="s">
        <v>1450</v>
      </c>
      <c r="E112" s="62">
        <v>256.07638120000001</v>
      </c>
      <c r="F112" s="113" t="s">
        <v>3450</v>
      </c>
      <c r="G112" s="62">
        <v>257.08420619999998</v>
      </c>
      <c r="H112" s="77">
        <v>163.07535999999999</v>
      </c>
      <c r="I112" s="76">
        <v>135.08044000000001</v>
      </c>
      <c r="J112" s="76">
        <v>121.06479</v>
      </c>
      <c r="K112" s="76">
        <v>107.04913999999999</v>
      </c>
      <c r="L112" s="76"/>
      <c r="M112" s="75"/>
      <c r="N112" s="66"/>
      <c r="O112" s="66"/>
      <c r="P112" s="66"/>
      <c r="Q112" s="52"/>
      <c r="R112" s="52"/>
    </row>
    <row r="113" spans="1:19" x14ac:dyDescent="0.25">
      <c r="A113" s="5" t="s">
        <v>752</v>
      </c>
      <c r="B113" s="23" t="s">
        <v>2639</v>
      </c>
      <c r="C113" s="123">
        <v>323.12869999999998</v>
      </c>
      <c r="D113" s="5" t="s">
        <v>753</v>
      </c>
      <c r="E113" s="57">
        <v>322.98070689999997</v>
      </c>
      <c r="F113" s="107" t="s">
        <v>3450</v>
      </c>
      <c r="G113" s="56">
        <v>323.98798349999998</v>
      </c>
      <c r="H113" s="77">
        <v>230.93012999999999</v>
      </c>
      <c r="I113" s="76">
        <v>120.04439000000001</v>
      </c>
      <c r="J113" s="76">
        <v>105.03349</v>
      </c>
      <c r="K113" s="76">
        <v>94.041319999999999</v>
      </c>
      <c r="L113" s="76"/>
      <c r="M113" s="75"/>
      <c r="N113" s="66"/>
      <c r="O113" s="66"/>
      <c r="P113" s="66"/>
      <c r="Q113" s="52"/>
      <c r="R113" s="52"/>
    </row>
    <row r="114" spans="1:19" x14ac:dyDescent="0.25">
      <c r="A114" s="5" t="s">
        <v>452</v>
      </c>
      <c r="B114" s="23" t="s">
        <v>2504</v>
      </c>
      <c r="C114" s="123">
        <v>260.11610000000002</v>
      </c>
      <c r="D114" s="5" t="s">
        <v>524</v>
      </c>
      <c r="E114" s="57">
        <v>259.01668389999998</v>
      </c>
      <c r="F114" s="107" t="s">
        <v>3450</v>
      </c>
      <c r="G114" s="56">
        <v>260.02396060000001</v>
      </c>
      <c r="H114" s="76">
        <v>150.09134</v>
      </c>
      <c r="I114" s="77">
        <v>149.08351999999999</v>
      </c>
      <c r="J114" s="76">
        <v>134.06003999999999</v>
      </c>
      <c r="K114" s="76">
        <v>120.04439000000001</v>
      </c>
      <c r="L114" s="76"/>
      <c r="M114" s="75"/>
    </row>
    <row r="115" spans="1:19" x14ac:dyDescent="0.25">
      <c r="A115" s="19" t="s">
        <v>1182</v>
      </c>
      <c r="B115" s="22" t="s">
        <v>2849</v>
      </c>
      <c r="C115" s="130">
        <v>241.2449</v>
      </c>
      <c r="D115" s="155" t="s">
        <v>1183</v>
      </c>
      <c r="E115" s="61">
        <v>241.0851265</v>
      </c>
      <c r="F115" s="110" t="s">
        <v>3477</v>
      </c>
      <c r="G115" s="61">
        <v>242.09240320000001</v>
      </c>
      <c r="H115" s="76">
        <v>224.08184</v>
      </c>
      <c r="I115" s="76">
        <v>121.03964000000001</v>
      </c>
      <c r="J115" s="77">
        <v>105.03349</v>
      </c>
      <c r="K115" s="75"/>
      <c r="L115" s="75"/>
      <c r="M115" s="75"/>
      <c r="N115" s="66"/>
      <c r="O115" s="66"/>
      <c r="P115" s="66"/>
      <c r="Q115" s="66"/>
      <c r="R115" s="66"/>
    </row>
    <row r="116" spans="1:19" x14ac:dyDescent="0.25">
      <c r="A116" s="5" t="s">
        <v>18</v>
      </c>
      <c r="B116" s="24" t="s">
        <v>2283</v>
      </c>
      <c r="C116" s="124">
        <v>410.40100000000001</v>
      </c>
      <c r="D116" s="5" t="s">
        <v>19</v>
      </c>
      <c r="E116" s="58">
        <v>410.0896194</v>
      </c>
      <c r="F116" s="107" t="s">
        <v>3450</v>
      </c>
      <c r="G116" s="56">
        <v>411.09689609999998</v>
      </c>
      <c r="H116" s="76">
        <v>213.02161000000001</v>
      </c>
      <c r="I116" s="76">
        <v>182.05601999999999</v>
      </c>
      <c r="J116" s="76">
        <v>156.07675</v>
      </c>
      <c r="K116" s="77">
        <v>149.05971</v>
      </c>
      <c r="L116" s="76">
        <v>139.05019999999999</v>
      </c>
      <c r="M116" s="75">
        <v>119.04913999999999</v>
      </c>
      <c r="N116" s="66">
        <v>91.054230000000004</v>
      </c>
      <c r="O116" s="66"/>
    </row>
    <row r="117" spans="1:19" x14ac:dyDescent="0.25">
      <c r="A117" s="5" t="s">
        <v>20</v>
      </c>
      <c r="B117" s="23" t="s">
        <v>2284</v>
      </c>
      <c r="C117" s="123">
        <v>397.51249999999999</v>
      </c>
      <c r="D117" s="5" t="s">
        <v>21</v>
      </c>
      <c r="E117" s="57">
        <v>397.06050670000002</v>
      </c>
      <c r="F117" s="107" t="s">
        <v>3450</v>
      </c>
      <c r="G117" s="56">
        <v>398.06778329999997</v>
      </c>
      <c r="H117" s="76">
        <v>356.02082999999999</v>
      </c>
      <c r="I117" s="76">
        <v>313.97388000000001</v>
      </c>
      <c r="J117" s="76">
        <v>218.03039999999999</v>
      </c>
      <c r="K117" s="76">
        <v>200.01983000000001</v>
      </c>
      <c r="L117" s="76">
        <v>158.02703</v>
      </c>
      <c r="M117" s="82">
        <v>141.00048000000001</v>
      </c>
      <c r="N117" s="66">
        <v>95.049139999999994</v>
      </c>
      <c r="O117" s="66">
        <v>61.010649999999998</v>
      </c>
    </row>
    <row r="118" spans="1:19" x14ac:dyDescent="0.25">
      <c r="A118" s="19" t="s">
        <v>1325</v>
      </c>
      <c r="B118" s="18" t="s">
        <v>2930</v>
      </c>
      <c r="C118" s="130">
        <v>381.446899999999</v>
      </c>
      <c r="D118" s="13" t="s">
        <v>1326</v>
      </c>
      <c r="E118" s="66">
        <v>381.08335060000002</v>
      </c>
      <c r="F118" s="58" t="s">
        <v>3477</v>
      </c>
      <c r="G118" s="66">
        <v>382.09062719999997</v>
      </c>
      <c r="H118" s="76">
        <v>340.04367999999999</v>
      </c>
      <c r="I118" s="77">
        <v>297.99673000000001</v>
      </c>
      <c r="J118" s="73">
        <v>184.04267999999999</v>
      </c>
      <c r="K118" s="73">
        <v>158.02703</v>
      </c>
      <c r="L118" s="73">
        <v>140.97698</v>
      </c>
      <c r="M118" s="78"/>
      <c r="N118" s="66"/>
      <c r="O118" s="66"/>
      <c r="P118" s="66"/>
    </row>
    <row r="119" spans="1:19" x14ac:dyDescent="0.25">
      <c r="A119" s="19" t="s">
        <v>1327</v>
      </c>
      <c r="B119" s="18" t="s">
        <v>2931</v>
      </c>
      <c r="C119" s="130">
        <v>240.27839999999901</v>
      </c>
      <c r="D119" s="13" t="s">
        <v>1328</v>
      </c>
      <c r="E119" s="61">
        <v>240.0568629</v>
      </c>
      <c r="F119" s="62" t="s">
        <v>3479</v>
      </c>
      <c r="G119" s="66">
        <v>241.06413950000001</v>
      </c>
      <c r="H119" s="76">
        <v>241.06414000000001</v>
      </c>
      <c r="I119" s="77">
        <v>199.01719</v>
      </c>
      <c r="J119" s="76">
        <v>181.99064000000001</v>
      </c>
      <c r="K119" s="76">
        <v>135.05529000000001</v>
      </c>
      <c r="L119" s="76">
        <v>120.04439000000001</v>
      </c>
      <c r="M119" s="78">
        <v>107.06037000000001</v>
      </c>
      <c r="N119" s="66"/>
      <c r="O119" s="66"/>
      <c r="P119" s="66"/>
    </row>
    <row r="120" spans="1:19" x14ac:dyDescent="0.25">
      <c r="A120" s="19" t="s">
        <v>1583</v>
      </c>
      <c r="B120" s="18" t="s">
        <v>3075</v>
      </c>
      <c r="C120" s="130">
        <v>256.27779999999899</v>
      </c>
      <c r="D120" s="13" t="s">
        <v>1584</v>
      </c>
      <c r="E120" s="61">
        <v>256.05177750000001</v>
      </c>
      <c r="F120" s="117" t="s">
        <v>3450</v>
      </c>
      <c r="G120" s="61">
        <v>257.05905410000003</v>
      </c>
      <c r="H120" s="77">
        <v>215.0121</v>
      </c>
      <c r="I120" s="76">
        <v>151.05019999999999</v>
      </c>
      <c r="J120" s="76">
        <v>123.05529</v>
      </c>
      <c r="K120" s="76">
        <v>108.04439000000001</v>
      </c>
      <c r="L120" s="76">
        <v>96.044390000000007</v>
      </c>
      <c r="M120" s="78"/>
      <c r="N120" s="66"/>
    </row>
    <row r="121" spans="1:19" x14ac:dyDescent="0.25">
      <c r="A121" s="14" t="s">
        <v>1969</v>
      </c>
      <c r="B121" s="11" t="s">
        <v>3075</v>
      </c>
      <c r="C121" s="126">
        <v>256.27779999999899</v>
      </c>
      <c r="D121" s="14" t="s">
        <v>1970</v>
      </c>
      <c r="E121" s="61">
        <v>256.05177750000001</v>
      </c>
      <c r="F121" s="117" t="s">
        <v>3450</v>
      </c>
      <c r="G121" s="61">
        <v>257.05905410000003</v>
      </c>
      <c r="H121" s="77">
        <v>215.0121</v>
      </c>
      <c r="I121" s="76">
        <v>152.03422</v>
      </c>
      <c r="J121" s="73">
        <v>151.05019999999999</v>
      </c>
      <c r="K121" s="73">
        <v>136.0393</v>
      </c>
      <c r="L121" s="73">
        <v>123.05529</v>
      </c>
      <c r="M121" s="78">
        <v>106.02874</v>
      </c>
      <c r="N121" s="66">
        <v>95.060370000000006</v>
      </c>
      <c r="Q121" s="52"/>
      <c r="R121" s="52"/>
      <c r="S121" s="1"/>
    </row>
    <row r="122" spans="1:19" x14ac:dyDescent="0.25">
      <c r="A122" s="5" t="s">
        <v>600</v>
      </c>
      <c r="B122" s="23" t="s">
        <v>2575</v>
      </c>
      <c r="C122" s="123">
        <v>381.46390000000002</v>
      </c>
      <c r="D122" s="155" t="s">
        <v>601</v>
      </c>
      <c r="E122" s="57">
        <v>381.15169200000003</v>
      </c>
      <c r="F122" s="107" t="s">
        <v>3450</v>
      </c>
      <c r="G122" s="56">
        <v>382.15951710000002</v>
      </c>
      <c r="H122" s="76">
        <v>197.05431999999999</v>
      </c>
      <c r="I122" s="77">
        <v>180.02777</v>
      </c>
      <c r="J122" s="73">
        <v>116.0706</v>
      </c>
      <c r="K122" s="73">
        <v>98.060040000000001</v>
      </c>
      <c r="L122" s="73">
        <v>72.080780000000004</v>
      </c>
      <c r="M122" s="78"/>
      <c r="N122" s="66"/>
    </row>
    <row r="123" spans="1:19" x14ac:dyDescent="0.25">
      <c r="A123" s="159" t="s">
        <v>1714</v>
      </c>
      <c r="B123" s="34" t="s">
        <v>3143</v>
      </c>
      <c r="C123" s="130">
        <v>238.35209999999901</v>
      </c>
      <c r="D123" s="28" t="s">
        <v>1715</v>
      </c>
      <c r="E123" s="66">
        <v>237.96931029999999</v>
      </c>
      <c r="F123" s="117" t="s">
        <v>3450</v>
      </c>
      <c r="G123" s="66">
        <v>238.9765869</v>
      </c>
      <c r="H123" s="76">
        <v>211.96569</v>
      </c>
      <c r="I123" s="76">
        <v>198.00417999999999</v>
      </c>
      <c r="J123" s="77">
        <v>179.99361999999999</v>
      </c>
      <c r="K123" s="76">
        <v>136.02154999999999</v>
      </c>
      <c r="L123" s="76"/>
      <c r="M123" s="78"/>
      <c r="N123" s="52"/>
      <c r="Q123" s="52"/>
      <c r="R123" s="52"/>
    </row>
    <row r="124" spans="1:19" x14ac:dyDescent="0.25">
      <c r="A124" s="19" t="s">
        <v>1844</v>
      </c>
      <c r="B124" s="18" t="s">
        <v>3143</v>
      </c>
      <c r="C124" s="130">
        <v>238.35209999999901</v>
      </c>
      <c r="D124" s="13" t="s">
        <v>1845</v>
      </c>
      <c r="E124" s="66">
        <v>237.96931029999999</v>
      </c>
      <c r="F124" s="117" t="s">
        <v>3450</v>
      </c>
      <c r="G124" s="66">
        <v>238.9765869</v>
      </c>
      <c r="H124" s="77">
        <v>161.00556</v>
      </c>
      <c r="I124" s="76">
        <v>160.02154999999999</v>
      </c>
      <c r="J124" s="76">
        <v>151.02121</v>
      </c>
      <c r="K124" s="76">
        <v>133.01065</v>
      </c>
      <c r="L124" s="76">
        <v>121.01065</v>
      </c>
      <c r="M124" s="78">
        <v>89.038579999999996</v>
      </c>
      <c r="N124" s="66">
        <v>77.005560000000003</v>
      </c>
    </row>
    <row r="125" spans="1:19" x14ac:dyDescent="0.25">
      <c r="A125" s="22" t="s">
        <v>1971</v>
      </c>
      <c r="B125" s="41" t="s">
        <v>3285</v>
      </c>
      <c r="C125" s="133">
        <v>223.22639999999899</v>
      </c>
      <c r="D125" s="18" t="s">
        <v>1972</v>
      </c>
      <c r="E125" s="66">
        <v>223.06332850000001</v>
      </c>
      <c r="F125" s="117" t="s">
        <v>3450</v>
      </c>
      <c r="G125" s="66">
        <v>224.07060509999999</v>
      </c>
      <c r="H125" s="76">
        <v>146.02365</v>
      </c>
      <c r="I125" s="77">
        <v>105.03349</v>
      </c>
      <c r="J125" s="76"/>
      <c r="K125" s="76"/>
      <c r="L125" s="73"/>
      <c r="M125" s="78"/>
      <c r="N125" s="66"/>
      <c r="Q125" s="52"/>
      <c r="R125" s="52"/>
      <c r="S125" s="1"/>
    </row>
    <row r="126" spans="1:19" x14ac:dyDescent="0.25">
      <c r="A126" s="158" t="s">
        <v>1716</v>
      </c>
      <c r="B126" s="33" t="s">
        <v>3144</v>
      </c>
      <c r="C126" s="126">
        <v>195.17169999999999</v>
      </c>
      <c r="D126" s="14" t="s">
        <v>1717</v>
      </c>
      <c r="E126" s="61">
        <v>195.05315770000001</v>
      </c>
      <c r="F126" s="117" t="s">
        <v>3450</v>
      </c>
      <c r="G126" s="61">
        <v>196.0604343</v>
      </c>
      <c r="H126" s="77">
        <v>105.03349</v>
      </c>
      <c r="I126" s="76">
        <v>95.049139999999994</v>
      </c>
      <c r="J126" s="76"/>
      <c r="K126" s="76"/>
      <c r="L126" s="76"/>
      <c r="M126" s="78"/>
      <c r="N126" s="52"/>
      <c r="Q126" s="52"/>
      <c r="R126" s="52"/>
    </row>
    <row r="127" spans="1:19" x14ac:dyDescent="0.25">
      <c r="A127" s="19" t="s">
        <v>1973</v>
      </c>
      <c r="B127" s="21" t="s">
        <v>3286</v>
      </c>
      <c r="C127" s="131">
        <v>446.96609999999998</v>
      </c>
      <c r="D127" s="13" t="s">
        <v>1974</v>
      </c>
      <c r="E127" s="65">
        <v>446.04132809999999</v>
      </c>
      <c r="F127" s="117" t="s">
        <v>3450</v>
      </c>
      <c r="G127" s="65">
        <v>447.0486047</v>
      </c>
      <c r="H127" s="76">
        <v>411.07193000000001</v>
      </c>
      <c r="I127" s="76">
        <v>349.05291</v>
      </c>
      <c r="J127" s="76">
        <v>257.06308000000001</v>
      </c>
      <c r="K127" s="74">
        <v>229.03178</v>
      </c>
      <c r="L127" s="73">
        <v>201.03685999999999</v>
      </c>
      <c r="M127" s="78"/>
      <c r="N127" s="66"/>
      <c r="Q127" s="52"/>
      <c r="R127" s="52"/>
      <c r="S127" s="1"/>
    </row>
    <row r="128" spans="1:19" x14ac:dyDescent="0.25">
      <c r="A128" s="19" t="s">
        <v>1184</v>
      </c>
      <c r="B128" s="22" t="s">
        <v>2850</v>
      </c>
      <c r="C128" s="130">
        <v>431.31099999999998</v>
      </c>
      <c r="D128" s="13" t="s">
        <v>1185</v>
      </c>
      <c r="E128" s="65">
        <v>430.08509780000003</v>
      </c>
      <c r="F128" s="110" t="s">
        <v>3477</v>
      </c>
      <c r="G128" s="65">
        <v>431.09237439999998</v>
      </c>
      <c r="H128" s="76">
        <v>157.06076999999999</v>
      </c>
      <c r="I128" s="76">
        <v>119.04913999999999</v>
      </c>
      <c r="J128" s="77">
        <v>105.06988</v>
      </c>
      <c r="K128" s="73"/>
      <c r="L128" s="73"/>
      <c r="M128" s="78"/>
      <c r="N128" s="66"/>
      <c r="O128" s="66"/>
      <c r="P128" s="66"/>
      <c r="Q128" s="66"/>
      <c r="R128" s="66"/>
    </row>
    <row r="129" spans="1:18" x14ac:dyDescent="0.25">
      <c r="A129" s="19" t="s">
        <v>1329</v>
      </c>
      <c r="B129" s="18" t="s">
        <v>2932</v>
      </c>
      <c r="C129" s="130">
        <v>187.20089999999999</v>
      </c>
      <c r="D129" s="13" t="s">
        <v>1330</v>
      </c>
      <c r="E129" s="65">
        <v>187.0857953</v>
      </c>
      <c r="F129" s="61" t="s">
        <v>3450</v>
      </c>
      <c r="G129" s="65">
        <v>188.09307190000001</v>
      </c>
      <c r="H129" s="77">
        <v>104.04948</v>
      </c>
      <c r="I129" s="76">
        <v>85.050870000000003</v>
      </c>
      <c r="J129" s="78"/>
      <c r="K129" s="78"/>
      <c r="L129" s="78"/>
      <c r="M129" s="78"/>
      <c r="N129" s="66"/>
      <c r="O129" s="66"/>
      <c r="P129" s="66"/>
    </row>
    <row r="130" spans="1:18" x14ac:dyDescent="0.25">
      <c r="A130" s="19" t="s">
        <v>1451</v>
      </c>
      <c r="B130" s="11" t="s">
        <v>3005</v>
      </c>
      <c r="C130" s="126">
        <v>398.23340000000002</v>
      </c>
      <c r="D130" s="18" t="s">
        <v>1452</v>
      </c>
      <c r="E130" s="61">
        <v>397.05602379999999</v>
      </c>
      <c r="F130" s="117" t="s">
        <v>3450</v>
      </c>
      <c r="G130" s="61">
        <v>398.06330050000003</v>
      </c>
      <c r="H130" s="76">
        <v>378.05707000000001</v>
      </c>
      <c r="I130" s="73">
        <v>342.08039000000002</v>
      </c>
      <c r="J130" s="73">
        <v>322.07416999999998</v>
      </c>
      <c r="K130" s="74">
        <v>286.09748999999999</v>
      </c>
      <c r="L130" s="73">
        <v>258.10257000000001</v>
      </c>
      <c r="M130" s="78">
        <v>212.08184</v>
      </c>
      <c r="N130" s="66">
        <v>159.03645</v>
      </c>
      <c r="O130" s="66">
        <v>146.97628</v>
      </c>
      <c r="P130" s="66"/>
      <c r="Q130" s="52"/>
      <c r="R130" s="52"/>
    </row>
    <row r="131" spans="1:18" x14ac:dyDescent="0.25">
      <c r="A131" s="19" t="s">
        <v>3516</v>
      </c>
      <c r="B131" s="11" t="s">
        <v>3076</v>
      </c>
      <c r="C131" s="126">
        <v>414.2328</v>
      </c>
      <c r="D131" s="13" t="s">
        <v>1030</v>
      </c>
      <c r="E131" s="61">
        <v>413.05093840000001</v>
      </c>
      <c r="F131" s="117" t="s">
        <v>3450</v>
      </c>
      <c r="G131" s="61">
        <v>414.05821509999998</v>
      </c>
      <c r="H131" s="76">
        <v>394.05198999999999</v>
      </c>
      <c r="I131" s="76">
        <v>370.03199999999998</v>
      </c>
      <c r="J131" s="76">
        <v>350.02577000000002</v>
      </c>
      <c r="K131" s="76">
        <v>330.01956999999999</v>
      </c>
      <c r="L131" s="76">
        <v>274.09748999999999</v>
      </c>
      <c r="M131" s="75">
        <v>237.9821</v>
      </c>
      <c r="N131" s="89">
        <v>159.03645</v>
      </c>
    </row>
    <row r="132" spans="1:18" x14ac:dyDescent="0.25">
      <c r="A132" s="5" t="s">
        <v>754</v>
      </c>
      <c r="B132" s="23" t="s">
        <v>2640</v>
      </c>
      <c r="C132" s="123">
        <v>363.79149999999998</v>
      </c>
      <c r="D132" s="5" t="s">
        <v>755</v>
      </c>
      <c r="E132" s="57">
        <v>363.0873502</v>
      </c>
      <c r="F132" s="107" t="s">
        <v>3450</v>
      </c>
      <c r="G132" s="56">
        <v>364.09462689999998</v>
      </c>
      <c r="H132" s="77">
        <v>199.01564999999999</v>
      </c>
      <c r="I132" s="76">
        <v>105.03349</v>
      </c>
      <c r="J132" s="75"/>
      <c r="K132" s="75"/>
      <c r="L132" s="75"/>
      <c r="M132" s="75"/>
      <c r="N132" s="66"/>
      <c r="O132" s="66"/>
      <c r="P132" s="66"/>
      <c r="Q132" s="52"/>
      <c r="R132" s="52"/>
    </row>
    <row r="133" spans="1:18" x14ac:dyDescent="0.25">
      <c r="A133" s="5" t="s">
        <v>162</v>
      </c>
      <c r="B133" s="5" t="s">
        <v>2355</v>
      </c>
      <c r="C133" s="122">
        <v>366.23779999999999</v>
      </c>
      <c r="D133" s="5" t="s">
        <v>163</v>
      </c>
      <c r="E133" s="57">
        <v>365.05854870000002</v>
      </c>
      <c r="F133" s="107" t="s">
        <v>3450</v>
      </c>
      <c r="G133" s="56">
        <v>366.06582529999997</v>
      </c>
      <c r="H133" s="77">
        <v>105.03349</v>
      </c>
      <c r="I133" s="76">
        <v>95.049139999999994</v>
      </c>
      <c r="J133" s="75"/>
      <c r="K133" s="75"/>
      <c r="L133" s="75"/>
      <c r="M133" s="52"/>
      <c r="N133" s="52"/>
      <c r="Q133" s="52"/>
      <c r="R133" s="52"/>
    </row>
    <row r="134" spans="1:18" x14ac:dyDescent="0.25">
      <c r="A134" s="22" t="s">
        <v>2111</v>
      </c>
      <c r="B134" s="19" t="s">
        <v>3361</v>
      </c>
      <c r="C134" s="132">
        <v>340.30221</v>
      </c>
      <c r="D134" s="13" t="s">
        <v>2112</v>
      </c>
      <c r="E134" s="66">
        <v>340.10347999999999</v>
      </c>
      <c r="F134" s="107" t="s">
        <v>3450</v>
      </c>
      <c r="G134" s="66">
        <v>341.11075</v>
      </c>
      <c r="H134" s="95">
        <v>285.08454</v>
      </c>
      <c r="I134" s="89">
        <v>159.04160999999999</v>
      </c>
      <c r="J134" s="66">
        <v>125.03455</v>
      </c>
      <c r="K134" s="66">
        <v>109.0448</v>
      </c>
      <c r="L134" s="66">
        <v>100.0393</v>
      </c>
      <c r="M134" s="66">
        <v>87.044060000000002</v>
      </c>
      <c r="N134" s="66"/>
      <c r="O134" s="66"/>
      <c r="P134" s="66"/>
    </row>
    <row r="135" spans="1:18" x14ac:dyDescent="0.25">
      <c r="A135" s="158" t="s">
        <v>1718</v>
      </c>
      <c r="B135" s="33" t="s">
        <v>3145</v>
      </c>
      <c r="C135" s="126">
        <v>399.36020000000002</v>
      </c>
      <c r="D135" s="14" t="s">
        <v>1719</v>
      </c>
      <c r="E135" s="61">
        <v>399.12935720000002</v>
      </c>
      <c r="F135" s="117" t="s">
        <v>3450</v>
      </c>
      <c r="G135" s="61">
        <v>400.13663380000003</v>
      </c>
      <c r="H135" s="77">
        <v>324.08420000000001</v>
      </c>
      <c r="I135" s="76">
        <v>278.07873000000001</v>
      </c>
      <c r="J135" s="76">
        <v>258.07249999999999</v>
      </c>
      <c r="K135" s="76">
        <v>228.02669</v>
      </c>
      <c r="L135" s="73">
        <v>214.04741999999999</v>
      </c>
      <c r="M135" s="75">
        <v>172.03685999999999</v>
      </c>
      <c r="N135" s="52"/>
      <c r="Q135" s="52"/>
      <c r="R135" s="52"/>
    </row>
    <row r="136" spans="1:18" x14ac:dyDescent="0.25">
      <c r="A136" s="5" t="s">
        <v>164</v>
      </c>
      <c r="B136" s="23" t="s">
        <v>2356</v>
      </c>
      <c r="C136" s="123">
        <v>300.35149999999999</v>
      </c>
      <c r="D136" s="5" t="s">
        <v>165</v>
      </c>
      <c r="E136" s="57">
        <v>300.1473924</v>
      </c>
      <c r="F136" s="107" t="s">
        <v>3450</v>
      </c>
      <c r="G136" s="56">
        <v>301.15466900000001</v>
      </c>
      <c r="H136" s="81">
        <v>198.09134</v>
      </c>
      <c r="I136" s="81">
        <v>184.07569000000001</v>
      </c>
      <c r="J136" s="80">
        <v>170.09643</v>
      </c>
      <c r="K136" s="81">
        <v>153.06988000000001</v>
      </c>
      <c r="L136" s="75"/>
      <c r="M136" s="52"/>
      <c r="N136" s="52"/>
      <c r="Q136" s="52"/>
      <c r="R136" s="52"/>
    </row>
    <row r="137" spans="1:18" x14ac:dyDescent="0.25">
      <c r="A137" s="19" t="s">
        <v>1975</v>
      </c>
      <c r="B137" s="11" t="s">
        <v>3287</v>
      </c>
      <c r="C137" s="126">
        <v>256.29910000000001</v>
      </c>
      <c r="D137" s="13" t="s">
        <v>1030</v>
      </c>
      <c r="E137" s="61">
        <v>256.12117769999998</v>
      </c>
      <c r="F137" s="117" t="s">
        <v>3450</v>
      </c>
      <c r="G137" s="61">
        <v>257.12845429999999</v>
      </c>
      <c r="H137" s="66">
        <v>215.11788999999999</v>
      </c>
      <c r="I137" s="66">
        <v>198.09134</v>
      </c>
      <c r="J137" s="66">
        <v>183.09166999999999</v>
      </c>
      <c r="K137" s="89">
        <v>170.09643</v>
      </c>
      <c r="L137" s="66">
        <v>153.06988000000001</v>
      </c>
      <c r="M137" s="66">
        <v>152.06205</v>
      </c>
      <c r="N137" s="52"/>
      <c r="Q137" s="52"/>
      <c r="R137" s="1"/>
    </row>
    <row r="138" spans="1:18" x14ac:dyDescent="0.25">
      <c r="A138" s="19" t="s">
        <v>1186</v>
      </c>
      <c r="B138" s="160" t="s">
        <v>2851</v>
      </c>
      <c r="C138" s="127">
        <v>342.13060000000002</v>
      </c>
      <c r="D138" s="13" t="s">
        <v>1187</v>
      </c>
      <c r="E138" s="62">
        <v>340.98522930000001</v>
      </c>
      <c r="F138" s="110" t="s">
        <v>3478</v>
      </c>
      <c r="G138" s="62">
        <v>359.01960339999999</v>
      </c>
      <c r="H138" s="80">
        <v>309.96683999999999</v>
      </c>
      <c r="I138" s="81">
        <v>265.97701000000001</v>
      </c>
      <c r="J138" s="75">
        <v>188.95045999999999</v>
      </c>
      <c r="K138" s="78"/>
      <c r="L138" s="78"/>
      <c r="M138" s="92"/>
      <c r="N138" s="66"/>
      <c r="O138" s="66"/>
      <c r="P138" s="66"/>
      <c r="Q138" s="66"/>
      <c r="R138" s="143"/>
    </row>
    <row r="139" spans="1:18" x14ac:dyDescent="0.25">
      <c r="A139" s="5" t="s">
        <v>312</v>
      </c>
      <c r="B139" s="23" t="s">
        <v>2429</v>
      </c>
      <c r="C139" s="123">
        <v>422.86689999999999</v>
      </c>
      <c r="D139" s="5" t="s">
        <v>313</v>
      </c>
      <c r="E139" s="57">
        <v>422.12604219999997</v>
      </c>
      <c r="F139" s="107" t="s">
        <v>3449</v>
      </c>
      <c r="G139" s="56">
        <v>440.15986789999999</v>
      </c>
      <c r="H139" s="80">
        <v>181.10118</v>
      </c>
      <c r="I139" s="81">
        <v>166.07769999999999</v>
      </c>
      <c r="J139" s="81">
        <v>165.06988000000001</v>
      </c>
      <c r="K139" s="75"/>
      <c r="L139" s="78"/>
      <c r="M139" s="78"/>
      <c r="N139" s="66"/>
      <c r="O139" s="66"/>
      <c r="P139" s="66"/>
      <c r="Q139" s="66"/>
      <c r="R139" s="66"/>
    </row>
    <row r="140" spans="1:18" x14ac:dyDescent="0.25">
      <c r="A140" s="19" t="s">
        <v>1188</v>
      </c>
      <c r="B140" s="42" t="s">
        <v>2852</v>
      </c>
      <c r="C140" s="126">
        <v>438.866299999999</v>
      </c>
      <c r="D140" s="9" t="s">
        <v>1030</v>
      </c>
      <c r="E140" s="61">
        <v>438.12095679999999</v>
      </c>
      <c r="F140" s="110" t="s">
        <v>3478</v>
      </c>
      <c r="G140" s="61">
        <v>456.15478250000001</v>
      </c>
      <c r="H140" s="86">
        <v>197.09609</v>
      </c>
      <c r="I140" s="85">
        <v>182.07262</v>
      </c>
      <c r="J140" s="78"/>
      <c r="K140" s="78"/>
      <c r="L140" s="78"/>
      <c r="M140" s="78"/>
      <c r="N140" s="66"/>
      <c r="O140" s="66"/>
      <c r="P140" s="66"/>
      <c r="Q140" s="66"/>
      <c r="R140" s="66"/>
    </row>
    <row r="141" spans="1:18" x14ac:dyDescent="0.25">
      <c r="A141" s="9" t="s">
        <v>1331</v>
      </c>
      <c r="B141" s="9" t="s">
        <v>2933</v>
      </c>
      <c r="C141" s="127">
        <v>322.3125</v>
      </c>
      <c r="D141" s="9" t="s">
        <v>1332</v>
      </c>
      <c r="E141" s="62">
        <v>322.11593770000002</v>
      </c>
      <c r="F141" s="62" t="s">
        <v>3449</v>
      </c>
      <c r="G141" s="62">
        <v>340.15031190000002</v>
      </c>
      <c r="H141" s="86">
        <v>83.049139999999994</v>
      </c>
      <c r="I141" s="78"/>
      <c r="J141" s="78"/>
      <c r="K141" s="78"/>
      <c r="L141" s="78"/>
      <c r="M141" s="78"/>
      <c r="N141" s="66"/>
      <c r="O141" s="66"/>
      <c r="P141" s="66"/>
    </row>
    <row r="142" spans="1:18" x14ac:dyDescent="0.25">
      <c r="A142" s="19" t="s">
        <v>1453</v>
      </c>
      <c r="B142" s="18" t="s">
        <v>3006</v>
      </c>
      <c r="C142" s="130">
        <v>338.43900000000002</v>
      </c>
      <c r="D142" s="18" t="s">
        <v>1454</v>
      </c>
      <c r="E142" s="62">
        <v>338.18819459999997</v>
      </c>
      <c r="F142" s="113" t="s">
        <v>3449</v>
      </c>
      <c r="G142" s="62">
        <v>356.2220203</v>
      </c>
      <c r="H142" s="86">
        <v>171.08044000000001</v>
      </c>
      <c r="I142" s="146">
        <v>143.08553000000001</v>
      </c>
      <c r="J142" s="148">
        <v>128.06205</v>
      </c>
      <c r="K142" s="148">
        <v>121.10118</v>
      </c>
      <c r="L142" s="148">
        <v>105.03349</v>
      </c>
      <c r="M142" s="78">
        <v>91.054230000000004</v>
      </c>
      <c r="N142" s="66"/>
      <c r="O142" s="66"/>
      <c r="P142" s="66"/>
      <c r="Q142" s="52"/>
      <c r="R142" s="52"/>
    </row>
    <row r="143" spans="1:18" x14ac:dyDescent="0.25">
      <c r="A143" s="19" t="s">
        <v>1585</v>
      </c>
      <c r="B143" s="9" t="s">
        <v>3077</v>
      </c>
      <c r="C143" s="127">
        <v>430.36750000000001</v>
      </c>
      <c r="D143" s="13" t="s">
        <v>1586</v>
      </c>
      <c r="E143" s="62">
        <v>430.11191489999999</v>
      </c>
      <c r="F143" s="113" t="s">
        <v>3450</v>
      </c>
      <c r="G143" s="62">
        <v>431.11973999999998</v>
      </c>
      <c r="H143" s="85">
        <v>413.10917999999998</v>
      </c>
      <c r="I143" s="86">
        <v>275.06625000000003</v>
      </c>
      <c r="J143" s="85">
        <v>157.06076999999999</v>
      </c>
      <c r="K143" s="85">
        <v>139.05019999999999</v>
      </c>
      <c r="L143" s="85">
        <v>119.01276</v>
      </c>
      <c r="M143" s="78"/>
      <c r="N143" s="66"/>
    </row>
    <row r="144" spans="1:18" x14ac:dyDescent="0.25">
      <c r="A144" s="158" t="s">
        <v>1720</v>
      </c>
      <c r="B144" s="32" t="s">
        <v>3146</v>
      </c>
      <c r="C144" s="127">
        <v>446.6789</v>
      </c>
      <c r="D144" s="14" t="s">
        <v>1721</v>
      </c>
      <c r="E144" s="62">
        <v>446.00683070000002</v>
      </c>
      <c r="F144" s="117" t="s">
        <v>3450</v>
      </c>
      <c r="G144" s="62">
        <v>447.01410729999998</v>
      </c>
      <c r="H144" s="81">
        <v>158.0412</v>
      </c>
      <c r="I144" s="80">
        <v>141.01464999999999</v>
      </c>
      <c r="J144" s="75"/>
      <c r="K144" s="75"/>
      <c r="L144" s="52"/>
      <c r="M144" s="147"/>
      <c r="N144" s="52"/>
      <c r="Q144" s="143"/>
      <c r="R144" s="143"/>
    </row>
    <row r="145" spans="1:20" x14ac:dyDescent="0.25">
      <c r="A145" s="5" t="s">
        <v>453</v>
      </c>
      <c r="B145" s="23" t="s">
        <v>2505</v>
      </c>
      <c r="C145" s="123">
        <v>337.41460000000001</v>
      </c>
      <c r="D145" s="5" t="s">
        <v>525</v>
      </c>
      <c r="E145" s="57">
        <v>337.1790269</v>
      </c>
      <c r="F145" s="107" t="s">
        <v>3450</v>
      </c>
      <c r="G145" s="56">
        <v>338.18630350000001</v>
      </c>
      <c r="H145" s="85">
        <v>269.15361000000001</v>
      </c>
      <c r="I145" s="85">
        <v>251.14304000000001</v>
      </c>
      <c r="J145" s="85">
        <v>99.080439999999996</v>
      </c>
      <c r="K145" s="82">
        <v>70.039969999999997</v>
      </c>
      <c r="L145" s="85"/>
      <c r="M145" s="82"/>
    </row>
    <row r="146" spans="1:20" x14ac:dyDescent="0.25">
      <c r="A146" s="19" t="s">
        <v>1846</v>
      </c>
      <c r="B146" s="21" t="s">
        <v>3214</v>
      </c>
      <c r="C146" s="131">
        <v>414.2081</v>
      </c>
      <c r="D146" s="13" t="s">
        <v>1847</v>
      </c>
      <c r="E146" s="65">
        <v>413.03095200000001</v>
      </c>
      <c r="F146" s="117" t="s">
        <v>3450</v>
      </c>
      <c r="G146" s="65">
        <v>414.03822860000002</v>
      </c>
      <c r="H146" s="81">
        <v>394.03199999999998</v>
      </c>
      <c r="I146" s="81">
        <v>374.02577000000002</v>
      </c>
      <c r="J146" s="81">
        <v>346.03086000000002</v>
      </c>
      <c r="K146" s="80">
        <v>265.99340999999998</v>
      </c>
      <c r="L146" s="81">
        <v>159.03645</v>
      </c>
      <c r="M146" s="163"/>
    </row>
    <row r="147" spans="1:20" x14ac:dyDescent="0.25">
      <c r="A147" s="19" t="s">
        <v>1587</v>
      </c>
      <c r="B147" s="18" t="s">
        <v>1588</v>
      </c>
      <c r="C147" s="130">
        <v>282.183799999999</v>
      </c>
      <c r="D147" s="13" t="s">
        <v>1589</v>
      </c>
      <c r="E147" s="66">
        <v>282.05045369999999</v>
      </c>
      <c r="F147" s="113" t="s">
        <v>3450</v>
      </c>
      <c r="G147" s="66">
        <v>283.05773040000003</v>
      </c>
      <c r="H147" s="81">
        <v>251.03152</v>
      </c>
      <c r="I147" s="81">
        <v>219.00530000000001</v>
      </c>
      <c r="J147" s="80">
        <v>127.01546999999999</v>
      </c>
      <c r="K147" s="78"/>
      <c r="L147" s="78"/>
      <c r="M147" s="78"/>
      <c r="N147" s="66"/>
    </row>
    <row r="148" spans="1:20" x14ac:dyDescent="0.25">
      <c r="A148" s="5" t="s">
        <v>22</v>
      </c>
      <c r="B148" s="23" t="s">
        <v>2285</v>
      </c>
      <c r="C148" s="123">
        <v>343.206199999999</v>
      </c>
      <c r="D148" s="5" t="s">
        <v>23</v>
      </c>
      <c r="E148" s="57">
        <v>342.03266839999998</v>
      </c>
      <c r="F148" s="107" t="s">
        <v>3450</v>
      </c>
      <c r="G148" s="56">
        <v>343.03994499999999</v>
      </c>
      <c r="H148" s="80">
        <v>307.06326999999999</v>
      </c>
      <c r="I148" s="81">
        <v>272.09440999999998</v>
      </c>
      <c r="J148" s="81">
        <v>271.08659</v>
      </c>
      <c r="K148" s="81">
        <v>139.98976999999999</v>
      </c>
      <c r="L148" s="75"/>
      <c r="M148" s="78"/>
      <c r="N148" s="66"/>
      <c r="O148" s="66"/>
    </row>
    <row r="149" spans="1:20" x14ac:dyDescent="0.25">
      <c r="A149" s="13" t="s">
        <v>1976</v>
      </c>
      <c r="B149" s="19" t="s">
        <v>3288</v>
      </c>
      <c r="C149" s="136">
        <v>359.2056</v>
      </c>
      <c r="D149" s="13" t="s">
        <v>1977</v>
      </c>
      <c r="E149" s="66">
        <v>358.02758299999999</v>
      </c>
      <c r="F149" s="113" t="s">
        <v>3450</v>
      </c>
      <c r="G149" s="66">
        <v>359.0348596</v>
      </c>
      <c r="H149" s="75">
        <v>323.05817999999999</v>
      </c>
      <c r="I149" s="75">
        <v>287.08150000000001</v>
      </c>
      <c r="J149" s="79">
        <v>139.98976999999999</v>
      </c>
      <c r="K149" s="75">
        <v>112.0393</v>
      </c>
      <c r="L149" s="52"/>
      <c r="M149" s="147"/>
      <c r="N149" s="52"/>
      <c r="Q149" s="52"/>
      <c r="R149" s="52"/>
      <c r="S149" s="1"/>
    </row>
    <row r="150" spans="1:20" x14ac:dyDescent="0.25">
      <c r="A150" s="13" t="s">
        <v>1333</v>
      </c>
      <c r="B150" s="19" t="s">
        <v>2934</v>
      </c>
      <c r="C150" s="136">
        <v>401.242199999999</v>
      </c>
      <c r="D150" s="13" t="s">
        <v>1030</v>
      </c>
      <c r="E150" s="66">
        <v>400.0381476</v>
      </c>
      <c r="F150" s="113" t="s">
        <v>3450</v>
      </c>
      <c r="G150" s="66">
        <v>401.04542429999998</v>
      </c>
      <c r="H150" s="75">
        <v>359.03485999999998</v>
      </c>
      <c r="I150" s="75">
        <v>323.05817999999999</v>
      </c>
      <c r="J150" s="79">
        <v>139.98976999999999</v>
      </c>
      <c r="K150" s="75">
        <v>130.00541999999999</v>
      </c>
      <c r="L150" s="75">
        <v>112.0393</v>
      </c>
      <c r="M150" s="78"/>
      <c r="N150" s="66"/>
      <c r="O150" s="66"/>
      <c r="P150" s="66"/>
    </row>
    <row r="151" spans="1:20" x14ac:dyDescent="0.25">
      <c r="A151" s="13" t="s">
        <v>1455</v>
      </c>
      <c r="B151" s="11" t="s">
        <v>3007</v>
      </c>
      <c r="C151" s="126">
        <v>324.76049999999998</v>
      </c>
      <c r="D151" s="18" t="s">
        <v>1030</v>
      </c>
      <c r="E151" s="66">
        <v>324.0665553</v>
      </c>
      <c r="F151" s="113" t="s">
        <v>3450</v>
      </c>
      <c r="G151" s="66">
        <v>325.07383190000002</v>
      </c>
      <c r="H151" s="75">
        <v>307.06326999999999</v>
      </c>
      <c r="I151" s="79">
        <v>140.03422</v>
      </c>
      <c r="J151" s="75">
        <v>122.02365</v>
      </c>
      <c r="K151" s="75">
        <v>112.0393</v>
      </c>
      <c r="L151" s="78"/>
      <c r="M151" s="78"/>
      <c r="N151" s="66"/>
      <c r="O151" s="66"/>
      <c r="P151" s="66"/>
      <c r="Q151" s="52"/>
      <c r="R151" s="52"/>
    </row>
    <row r="152" spans="1:20" x14ac:dyDescent="0.25">
      <c r="A152" s="13" t="s">
        <v>3507</v>
      </c>
      <c r="B152" s="19" t="s">
        <v>2571</v>
      </c>
      <c r="C152" s="136">
        <v>157.55429999999899</v>
      </c>
      <c r="D152" s="5" t="s">
        <v>593</v>
      </c>
      <c r="E152" s="66">
        <v>155.985231</v>
      </c>
      <c r="F152" s="113" t="s">
        <v>3450</v>
      </c>
      <c r="G152" s="66">
        <v>156.99250760000001</v>
      </c>
      <c r="H152" s="75">
        <v>140.03422</v>
      </c>
      <c r="I152" s="75">
        <v>122.02365</v>
      </c>
      <c r="J152" s="79">
        <v>112.0393</v>
      </c>
      <c r="K152" s="78"/>
      <c r="L152" s="78"/>
      <c r="M152" s="78"/>
      <c r="N152" s="66"/>
      <c r="O152" s="66"/>
      <c r="P152" s="66"/>
    </row>
    <row r="153" spans="1:20" x14ac:dyDescent="0.25">
      <c r="A153" s="22" t="s">
        <v>3531</v>
      </c>
      <c r="B153" s="19" t="s">
        <v>3362</v>
      </c>
      <c r="C153" s="132">
        <v>480.68599999999998</v>
      </c>
      <c r="D153" s="13" t="s">
        <v>2113</v>
      </c>
      <c r="E153" s="66">
        <v>480.34508899999997</v>
      </c>
      <c r="F153" s="107" t="s">
        <v>3450</v>
      </c>
      <c r="G153" s="66">
        <v>481.35236570000001</v>
      </c>
      <c r="H153" s="66">
        <v>463.34179999999998</v>
      </c>
      <c r="I153" s="66">
        <v>445.33123999999998</v>
      </c>
      <c r="J153" s="66">
        <v>427.32067000000001</v>
      </c>
      <c r="K153" s="92">
        <v>349.23734000000002</v>
      </c>
      <c r="L153" s="92">
        <v>319.19038999999998</v>
      </c>
      <c r="M153" s="92">
        <v>157.10118</v>
      </c>
      <c r="N153" s="66">
        <v>147.11682999999999</v>
      </c>
      <c r="O153" s="66">
        <v>133.10118</v>
      </c>
      <c r="P153" s="66">
        <v>113.09609</v>
      </c>
      <c r="Q153" s="66">
        <v>107.08553000000001</v>
      </c>
      <c r="R153" s="66">
        <v>105.06988</v>
      </c>
      <c r="S153" s="3">
        <v>95.085530000000006</v>
      </c>
      <c r="T153" s="2">
        <v>81.069879999999998</v>
      </c>
    </row>
    <row r="154" spans="1:20" x14ac:dyDescent="0.25">
      <c r="A154" s="22" t="s">
        <v>3532</v>
      </c>
      <c r="C154" s="132"/>
      <c r="E154" s="52"/>
      <c r="F154" s="113" t="s">
        <v>3449</v>
      </c>
      <c r="G154" s="66">
        <v>498.37891480000002</v>
      </c>
      <c r="H154" s="89">
        <v>481.35237000000001</v>
      </c>
      <c r="I154" s="66">
        <v>107.08553000000001</v>
      </c>
      <c r="J154" s="66">
        <v>95.085530000000006</v>
      </c>
      <c r="K154" s="92">
        <v>71.085530000000006</v>
      </c>
      <c r="L154" s="163"/>
      <c r="M154" s="163"/>
    </row>
    <row r="155" spans="1:20" x14ac:dyDescent="0.25">
      <c r="A155" s="5" t="s">
        <v>897</v>
      </c>
      <c r="B155" s="23" t="s">
        <v>2712</v>
      </c>
      <c r="C155" s="123">
        <v>523.41560000000004</v>
      </c>
      <c r="D155" s="5" t="s">
        <v>898</v>
      </c>
      <c r="E155" s="57">
        <v>522.08305710000002</v>
      </c>
      <c r="F155" s="107" t="s">
        <v>3450</v>
      </c>
      <c r="G155" s="56">
        <v>523.09033369999997</v>
      </c>
      <c r="H155" s="81">
        <v>335.04298999999997</v>
      </c>
      <c r="I155" s="81">
        <v>256.12464999999997</v>
      </c>
      <c r="J155" s="80">
        <v>178.07769999999999</v>
      </c>
      <c r="K155" s="81">
        <v>165.06988000000001</v>
      </c>
      <c r="L155" s="85">
        <v>91.054230000000004</v>
      </c>
      <c r="M155" s="163"/>
    </row>
    <row r="156" spans="1:20" x14ac:dyDescent="0.25">
      <c r="A156" s="19" t="s">
        <v>3533</v>
      </c>
      <c r="B156" s="41" t="s">
        <v>3363</v>
      </c>
      <c r="C156" s="133">
        <v>663.28543000000002</v>
      </c>
      <c r="D156" s="13" t="s">
        <v>2114</v>
      </c>
      <c r="E156" s="61">
        <v>662.00630039999999</v>
      </c>
      <c r="F156" s="117" t="s">
        <v>3450</v>
      </c>
      <c r="G156" s="61">
        <v>663.01357700000005</v>
      </c>
      <c r="H156" s="66">
        <v>643.00734999999997</v>
      </c>
      <c r="I156" s="66">
        <v>623.00112000000001</v>
      </c>
      <c r="J156" s="66">
        <v>554.00590999999997</v>
      </c>
      <c r="K156" s="66">
        <v>504.00909999999999</v>
      </c>
      <c r="L156" s="66">
        <v>256.07682999999997</v>
      </c>
      <c r="M156" s="92">
        <v>241.07334</v>
      </c>
      <c r="N156" s="66">
        <v>209.08351999999999</v>
      </c>
      <c r="O156" s="66">
        <v>180.08078</v>
      </c>
      <c r="P156" s="66">
        <v>105.03349</v>
      </c>
      <c r="Q156" s="66"/>
      <c r="R156" s="89"/>
      <c r="S156" s="2"/>
      <c r="T156" s="2"/>
    </row>
    <row r="157" spans="1:20" x14ac:dyDescent="0.25">
      <c r="A157" s="19" t="s">
        <v>3534</v>
      </c>
      <c r="B157" s="41"/>
      <c r="C157" s="133"/>
      <c r="E157" s="61"/>
      <c r="F157" s="113" t="s">
        <v>3449</v>
      </c>
      <c r="G157" s="66">
        <v>680.04012609999995</v>
      </c>
      <c r="H157" s="89">
        <v>643.00734999999997</v>
      </c>
      <c r="I157" s="66">
        <v>623.00112000000001</v>
      </c>
      <c r="J157" s="66">
        <v>554.00590999999997</v>
      </c>
      <c r="K157" s="92">
        <v>504.00909999999999</v>
      </c>
      <c r="L157" s="92"/>
      <c r="M157" s="92"/>
      <c r="N157" s="66"/>
      <c r="O157" s="66"/>
      <c r="P157" s="66"/>
    </row>
    <row r="158" spans="1:20" x14ac:dyDescent="0.25">
      <c r="A158" s="19" t="s">
        <v>1189</v>
      </c>
      <c r="B158" s="41" t="s">
        <v>2853</v>
      </c>
      <c r="C158" s="133">
        <v>527.40430000000003</v>
      </c>
      <c r="D158" s="13" t="s">
        <v>1190</v>
      </c>
      <c r="E158" s="57">
        <v>526.07797170000003</v>
      </c>
      <c r="F158" s="110" t="s">
        <v>3477</v>
      </c>
      <c r="G158" s="56">
        <v>527.08524829999999</v>
      </c>
      <c r="H158" s="81">
        <v>509.04768000000001</v>
      </c>
      <c r="I158" s="80">
        <v>251.07026999999999</v>
      </c>
      <c r="J158" s="81">
        <v>244.99603999999999</v>
      </c>
      <c r="K158" s="81">
        <v>191.03389000000001</v>
      </c>
      <c r="L158" s="81">
        <v>183.08044000000001</v>
      </c>
      <c r="M158" s="78">
        <v>155.08553000000001</v>
      </c>
      <c r="N158" s="66">
        <v>121.02840999999999</v>
      </c>
      <c r="O158" s="66">
        <v>91.054230000000004</v>
      </c>
      <c r="P158" s="66"/>
      <c r="Q158" s="66"/>
      <c r="R158" s="66"/>
    </row>
    <row r="159" spans="1:20" x14ac:dyDescent="0.25">
      <c r="A159" s="5" t="s">
        <v>24</v>
      </c>
      <c r="B159" s="23" t="s">
        <v>2286</v>
      </c>
      <c r="C159" s="123">
        <v>404.02039999999897</v>
      </c>
      <c r="D159" s="5" t="s">
        <v>25</v>
      </c>
      <c r="E159" s="57">
        <v>401.91901330000002</v>
      </c>
      <c r="F159" s="107" t="s">
        <v>3450</v>
      </c>
      <c r="G159" s="56">
        <v>402.92628999999999</v>
      </c>
      <c r="H159" s="81">
        <v>248.88678999999999</v>
      </c>
      <c r="I159" s="81">
        <v>169.96845999999999</v>
      </c>
      <c r="J159" s="81">
        <v>155.04677000000001</v>
      </c>
      <c r="K159" s="75">
        <v>127.01546999999999</v>
      </c>
      <c r="L159" s="79">
        <v>98.984170000000006</v>
      </c>
      <c r="M159" s="78"/>
      <c r="N159" s="66"/>
      <c r="O159" s="66"/>
    </row>
    <row r="160" spans="1:20" x14ac:dyDescent="0.25">
      <c r="A160" s="9" t="s">
        <v>1039</v>
      </c>
      <c r="B160" s="9" t="s">
        <v>2780</v>
      </c>
      <c r="C160" s="127">
        <v>375.96739999999897</v>
      </c>
      <c r="D160" s="9" t="s">
        <v>1040</v>
      </c>
      <c r="E160" s="63">
        <v>373.88771320000001</v>
      </c>
      <c r="F160" s="113" t="s">
        <v>3450</v>
      </c>
      <c r="G160" s="62">
        <v>374.89498980000002</v>
      </c>
      <c r="H160" s="81">
        <v>248.88678999999999</v>
      </c>
      <c r="I160" s="81">
        <v>169.96845999999999</v>
      </c>
      <c r="J160" s="80">
        <v>127.01546999999999</v>
      </c>
      <c r="K160" s="81"/>
      <c r="L160" s="81"/>
      <c r="M160" s="78"/>
      <c r="N160" s="66"/>
      <c r="O160" s="66"/>
      <c r="P160" s="66"/>
      <c r="Q160" s="66"/>
      <c r="R160" s="142"/>
    </row>
    <row r="161" spans="1:18" x14ac:dyDescent="0.25">
      <c r="A161" s="5" t="s">
        <v>756</v>
      </c>
      <c r="B161" s="23" t="s">
        <v>2641</v>
      </c>
      <c r="C161" s="123">
        <v>312.24439999999998</v>
      </c>
      <c r="D161" s="5" t="s">
        <v>757</v>
      </c>
      <c r="E161" s="57">
        <v>311.08847689999999</v>
      </c>
      <c r="F161" s="107" t="s">
        <v>3450</v>
      </c>
      <c r="G161" s="56">
        <v>312.0957535</v>
      </c>
      <c r="H161" s="80">
        <v>194.01750000000001</v>
      </c>
      <c r="I161" s="81">
        <v>137.95490000000001</v>
      </c>
      <c r="J161" s="81">
        <v>119.08553000000001</v>
      </c>
      <c r="K161" s="85">
        <v>91.054230000000004</v>
      </c>
      <c r="L161" s="85"/>
      <c r="M161" s="78"/>
      <c r="N161" s="66"/>
      <c r="O161" s="66"/>
      <c r="P161" s="66"/>
      <c r="Q161" s="52"/>
      <c r="R161" s="52"/>
    </row>
    <row r="162" spans="1:18" x14ac:dyDescent="0.25">
      <c r="A162" s="17" t="s">
        <v>1722</v>
      </c>
      <c r="B162" s="35" t="s">
        <v>3147</v>
      </c>
      <c r="C162" s="136">
        <v>527.40430000000003</v>
      </c>
      <c r="D162" s="17" t="s">
        <v>1190</v>
      </c>
      <c r="E162" s="66">
        <v>526.07797170000003</v>
      </c>
      <c r="F162" s="117" t="s">
        <v>3450</v>
      </c>
      <c r="G162" s="66">
        <v>527.08524829999999</v>
      </c>
      <c r="H162" s="81">
        <v>509.07468</v>
      </c>
      <c r="I162" s="80">
        <v>251.07026999999999</v>
      </c>
      <c r="J162" s="81">
        <v>191.03389000000001</v>
      </c>
      <c r="K162" s="81"/>
      <c r="L162" s="85"/>
      <c r="M162" s="78"/>
      <c r="N162" s="52"/>
      <c r="Q162" s="52"/>
      <c r="R162" s="52"/>
    </row>
    <row r="163" spans="1:18" x14ac:dyDescent="0.25">
      <c r="A163" s="19" t="s">
        <v>1334</v>
      </c>
      <c r="B163" s="9" t="s">
        <v>2935</v>
      </c>
      <c r="C163" s="127">
        <v>394.04879999999901</v>
      </c>
      <c r="D163" s="13" t="s">
        <v>1335</v>
      </c>
      <c r="E163" s="62">
        <v>391.87997100000001</v>
      </c>
      <c r="F163" s="62" t="s">
        <v>3450</v>
      </c>
      <c r="G163" s="62">
        <v>392.88779599999998</v>
      </c>
      <c r="H163" s="80">
        <v>336.8252</v>
      </c>
      <c r="I163" s="66">
        <v>177.94053</v>
      </c>
      <c r="J163" s="66">
        <v>161.96337</v>
      </c>
      <c r="K163" s="66">
        <v>114.96133</v>
      </c>
      <c r="L163" s="163"/>
      <c r="M163" s="163"/>
      <c r="N163" s="143"/>
      <c r="O163" s="144"/>
      <c r="P163" s="144"/>
      <c r="Q163" s="143"/>
      <c r="R163" s="143"/>
    </row>
    <row r="164" spans="1:18" x14ac:dyDescent="0.25">
      <c r="A164" s="19" t="s">
        <v>1456</v>
      </c>
      <c r="B164" s="9" t="s">
        <v>3008</v>
      </c>
      <c r="C164" s="127">
        <v>365.99579999999997</v>
      </c>
      <c r="D164" s="18" t="s">
        <v>1457</v>
      </c>
      <c r="E164" s="62">
        <v>363.84867079999998</v>
      </c>
      <c r="F164" s="113" t="s">
        <v>3450</v>
      </c>
      <c r="G164" s="62">
        <v>364.85649590000003</v>
      </c>
      <c r="H164" s="81">
        <v>350.84084999999999</v>
      </c>
      <c r="I164" s="81">
        <v>238.86606</v>
      </c>
      <c r="J164" s="80">
        <v>142.99262999999999</v>
      </c>
      <c r="K164" s="78"/>
      <c r="L164" s="78"/>
      <c r="M164" s="78"/>
      <c r="N164" s="66"/>
      <c r="O164" s="66"/>
      <c r="P164" s="66"/>
      <c r="Q164" s="52"/>
      <c r="R164" s="52"/>
    </row>
    <row r="165" spans="1:18" x14ac:dyDescent="0.25">
      <c r="A165" s="5" t="s">
        <v>26</v>
      </c>
      <c r="B165" s="23" t="s">
        <v>2287</v>
      </c>
      <c r="C165" s="123">
        <v>377.0634</v>
      </c>
      <c r="D165" s="5" t="s">
        <v>27</v>
      </c>
      <c r="E165" s="57">
        <v>374.95407999999998</v>
      </c>
      <c r="F165" s="107" t="s">
        <v>3450</v>
      </c>
      <c r="G165" s="56">
        <v>375.96135659999999</v>
      </c>
      <c r="H165" s="81">
        <v>172.95554999999999</v>
      </c>
      <c r="I165" s="80">
        <v>158.97628</v>
      </c>
      <c r="J165" s="81">
        <v>70.039969999999997</v>
      </c>
      <c r="K165" s="78"/>
      <c r="L165" s="78"/>
      <c r="M165" s="78"/>
      <c r="N165" s="66"/>
      <c r="O165" s="66"/>
    </row>
    <row r="166" spans="1:18" x14ac:dyDescent="0.25">
      <c r="A166" s="5" t="s">
        <v>28</v>
      </c>
      <c r="B166" s="23" t="s">
        <v>2287</v>
      </c>
      <c r="C166" s="123">
        <v>377.0634</v>
      </c>
      <c r="D166" s="5" t="s">
        <v>27</v>
      </c>
      <c r="E166" s="57">
        <v>374.95407999999998</v>
      </c>
      <c r="F166" s="107" t="s">
        <v>3450</v>
      </c>
      <c r="G166" s="56">
        <v>375.96135659999999</v>
      </c>
      <c r="H166" s="81">
        <v>172.95554999999999</v>
      </c>
      <c r="I166" s="80">
        <v>158.97628</v>
      </c>
      <c r="J166" s="81">
        <v>70.039969999999997</v>
      </c>
      <c r="K166" s="75"/>
      <c r="L166" s="78"/>
      <c r="M166" s="78"/>
      <c r="N166" s="66"/>
      <c r="O166" s="66"/>
    </row>
    <row r="167" spans="1:18" x14ac:dyDescent="0.25">
      <c r="A167" s="5" t="s">
        <v>758</v>
      </c>
      <c r="B167" s="23" t="s">
        <v>2642</v>
      </c>
      <c r="C167" s="123">
        <v>221.29469999999901</v>
      </c>
      <c r="D167" s="5" t="s">
        <v>759</v>
      </c>
      <c r="E167" s="57">
        <v>221.14157879999999</v>
      </c>
      <c r="F167" s="107" t="s">
        <v>3450</v>
      </c>
      <c r="G167" s="56">
        <v>222.1488554</v>
      </c>
      <c r="H167" s="81">
        <v>165.12738999999999</v>
      </c>
      <c r="I167" s="80">
        <v>95.049139999999994</v>
      </c>
      <c r="J167" s="81">
        <v>71.085530000000006</v>
      </c>
      <c r="K167" s="81"/>
      <c r="L167" s="75"/>
      <c r="M167" s="75"/>
      <c r="N167" s="66"/>
      <c r="O167" s="66"/>
      <c r="P167" s="66"/>
      <c r="Q167" s="52"/>
      <c r="R167" s="52"/>
    </row>
    <row r="168" spans="1:18" x14ac:dyDescent="0.25">
      <c r="A168" s="5" t="s">
        <v>314</v>
      </c>
      <c r="B168" s="23" t="s">
        <v>2430</v>
      </c>
      <c r="C168" s="123">
        <v>316.4187</v>
      </c>
      <c r="D168" s="5" t="s">
        <v>315</v>
      </c>
      <c r="E168" s="57">
        <v>316.15691120000002</v>
      </c>
      <c r="F168" s="107" t="s">
        <v>3450</v>
      </c>
      <c r="G168" s="56">
        <v>317.1641879</v>
      </c>
      <c r="H168" s="81">
        <v>272.10633999999999</v>
      </c>
      <c r="I168" s="81">
        <v>210.16009</v>
      </c>
      <c r="J168" s="85">
        <v>166.09748999999999</v>
      </c>
      <c r="K168" s="85">
        <v>150.10256999999999</v>
      </c>
      <c r="L168" s="86">
        <v>108.01138</v>
      </c>
      <c r="M168" s="75"/>
      <c r="N168" s="66"/>
      <c r="O168" s="66"/>
      <c r="P168" s="66"/>
      <c r="Q168" s="66"/>
      <c r="R168" s="66"/>
    </row>
    <row r="169" spans="1:18" x14ac:dyDescent="0.25">
      <c r="A169" s="9" t="s">
        <v>1041</v>
      </c>
      <c r="B169" s="25" t="s">
        <v>2781</v>
      </c>
      <c r="C169" s="128">
        <v>305.437399999999</v>
      </c>
      <c r="D169" s="9" t="s">
        <v>1042</v>
      </c>
      <c r="E169" s="63">
        <v>305.156183</v>
      </c>
      <c r="F169" s="113" t="s">
        <v>3450</v>
      </c>
      <c r="G169" s="62">
        <v>306.16345960000001</v>
      </c>
      <c r="H169" s="80">
        <v>201.10561000000001</v>
      </c>
      <c r="I169" s="81">
        <v>145.04301000000001</v>
      </c>
      <c r="J169" s="85">
        <v>116.05285000000001</v>
      </c>
      <c r="K169" s="78">
        <v>105.06513</v>
      </c>
      <c r="L169" s="78">
        <v>57.069879999999998</v>
      </c>
      <c r="M169" s="75"/>
      <c r="N169" s="66"/>
      <c r="O169" s="66"/>
      <c r="P169" s="66"/>
      <c r="Q169" s="66"/>
      <c r="R169" s="142"/>
    </row>
    <row r="170" spans="1:18" x14ac:dyDescent="0.25">
      <c r="A170" s="5" t="s">
        <v>602</v>
      </c>
      <c r="B170" s="23" t="s">
        <v>2549</v>
      </c>
      <c r="C170" s="123">
        <v>311.8458</v>
      </c>
      <c r="D170" s="5" t="s">
        <v>603</v>
      </c>
      <c r="E170" s="57">
        <v>311.1652067</v>
      </c>
      <c r="F170" s="107" t="s">
        <v>3450</v>
      </c>
      <c r="G170" s="56">
        <v>312.17248330000001</v>
      </c>
      <c r="H170" s="80">
        <v>238.09932000000001</v>
      </c>
      <c r="I170" s="81">
        <v>162.12773000000001</v>
      </c>
      <c r="J170" s="85">
        <v>57.069879999999998</v>
      </c>
      <c r="K170" s="85"/>
      <c r="L170" s="85"/>
      <c r="M170" s="75"/>
      <c r="N170" s="66"/>
    </row>
    <row r="171" spans="1:18" x14ac:dyDescent="0.25">
      <c r="A171" s="5" t="s">
        <v>760</v>
      </c>
      <c r="B171" s="23" t="s">
        <v>2643</v>
      </c>
      <c r="C171" s="123">
        <v>474.81420000000003</v>
      </c>
      <c r="D171" s="5" t="s">
        <v>761</v>
      </c>
      <c r="E171" s="57">
        <v>474.0805484</v>
      </c>
      <c r="F171" s="107" t="s">
        <v>3449</v>
      </c>
      <c r="G171" s="56">
        <v>492.11437419999999</v>
      </c>
      <c r="H171" s="81">
        <v>475.08783</v>
      </c>
      <c r="I171" s="81">
        <v>417.04595999999998</v>
      </c>
      <c r="J171" s="81">
        <v>389.05104999999998</v>
      </c>
      <c r="K171" s="81">
        <v>349.01974999999999</v>
      </c>
      <c r="L171" s="80">
        <v>331.00918000000001</v>
      </c>
      <c r="M171" s="75">
        <v>179.98468</v>
      </c>
      <c r="N171" s="52"/>
      <c r="Q171" s="52"/>
      <c r="R171" s="52"/>
    </row>
    <row r="172" spans="1:18" x14ac:dyDescent="0.25">
      <c r="A172" s="19" t="s">
        <v>1590</v>
      </c>
      <c r="B172" s="18" t="s">
        <v>3078</v>
      </c>
      <c r="C172" s="130">
        <v>332.35479999999899</v>
      </c>
      <c r="D172" s="13" t="s">
        <v>1591</v>
      </c>
      <c r="E172" s="61">
        <v>332.09596420000003</v>
      </c>
      <c r="F172" s="117" t="s">
        <v>3450</v>
      </c>
      <c r="G172" s="61">
        <v>333.1032409</v>
      </c>
      <c r="H172" s="81">
        <v>260.01409000000001</v>
      </c>
      <c r="I172" s="85">
        <v>231.98278999999999</v>
      </c>
      <c r="J172" s="86">
        <v>180.06065000000001</v>
      </c>
      <c r="K172" s="85">
        <v>170.03990999999999</v>
      </c>
      <c r="L172" s="85">
        <v>152.02934999999999</v>
      </c>
      <c r="M172" s="75">
        <v>113.97731</v>
      </c>
      <c r="N172" s="66">
        <v>95.966750000000005</v>
      </c>
    </row>
    <row r="173" spans="1:18" x14ac:dyDescent="0.25">
      <c r="A173" s="158" t="s">
        <v>1723</v>
      </c>
      <c r="B173" s="36" t="s">
        <v>3148</v>
      </c>
      <c r="C173" s="131">
        <v>316.28919999999903</v>
      </c>
      <c r="D173" s="14" t="s">
        <v>1724</v>
      </c>
      <c r="E173" s="65">
        <v>316.11880810000002</v>
      </c>
      <c r="F173" s="117" t="s">
        <v>3450</v>
      </c>
      <c r="G173" s="65">
        <v>317.1260848</v>
      </c>
      <c r="H173" s="80">
        <v>244.03693999999999</v>
      </c>
      <c r="I173" s="81">
        <v>216.00564</v>
      </c>
      <c r="J173" s="81">
        <v>136.0393</v>
      </c>
      <c r="K173" s="75">
        <v>98.000159999999994</v>
      </c>
      <c r="L173" s="75">
        <v>65.038579999999996</v>
      </c>
      <c r="M173" s="75"/>
      <c r="N173" s="52"/>
      <c r="Q173" s="52"/>
      <c r="R173" s="52"/>
    </row>
    <row r="174" spans="1:18" x14ac:dyDescent="0.25">
      <c r="A174" s="19" t="s">
        <v>1848</v>
      </c>
      <c r="B174" s="38" t="s">
        <v>3215</v>
      </c>
      <c r="C174" s="139">
        <v>256.32399999999899</v>
      </c>
      <c r="D174" s="13" t="s">
        <v>1849</v>
      </c>
      <c r="E174" s="65">
        <v>256.09939639999999</v>
      </c>
      <c r="F174" s="117" t="s">
        <v>3450</v>
      </c>
      <c r="G174" s="65">
        <v>257.106673</v>
      </c>
      <c r="H174" s="81">
        <v>239.09611000000001</v>
      </c>
      <c r="I174" s="80">
        <v>184.05391</v>
      </c>
      <c r="J174" s="81">
        <v>127.99131</v>
      </c>
      <c r="K174" s="85"/>
      <c r="L174" s="78"/>
    </row>
    <row r="175" spans="1:18" x14ac:dyDescent="0.25">
      <c r="A175" s="5" t="s">
        <v>604</v>
      </c>
      <c r="B175" s="23" t="s">
        <v>2576</v>
      </c>
      <c r="C175" s="123">
        <v>190.2627</v>
      </c>
      <c r="D175" s="5" t="s">
        <v>605</v>
      </c>
      <c r="E175" s="57">
        <v>190.07759830000001</v>
      </c>
      <c r="F175" s="107" t="s">
        <v>3450</v>
      </c>
      <c r="G175" s="56">
        <v>191.08487489999999</v>
      </c>
      <c r="H175" s="80">
        <v>75.026300000000006</v>
      </c>
      <c r="I175" s="80"/>
    </row>
    <row r="176" spans="1:18" x14ac:dyDescent="0.25">
      <c r="A176" s="5" t="s">
        <v>2248</v>
      </c>
      <c r="B176" s="23"/>
      <c r="C176" s="123"/>
      <c r="D176" s="5"/>
      <c r="E176" s="57"/>
      <c r="F176" s="107" t="s">
        <v>3465</v>
      </c>
      <c r="G176" s="56">
        <v>213.0668196</v>
      </c>
      <c r="H176" s="81">
        <v>116.05285000000001</v>
      </c>
      <c r="I176" s="80">
        <v>75.026300000000006</v>
      </c>
      <c r="J176" s="81"/>
      <c r="K176" s="81"/>
      <c r="L176" s="78"/>
      <c r="M176" s="75"/>
      <c r="N176" s="66"/>
    </row>
    <row r="177" spans="1:18" x14ac:dyDescent="0.25">
      <c r="A177" s="5" t="s">
        <v>606</v>
      </c>
      <c r="B177" s="23" t="s">
        <v>2577</v>
      </c>
      <c r="C177" s="123">
        <v>222.26150000000001</v>
      </c>
      <c r="D177" s="5" t="s">
        <v>607</v>
      </c>
      <c r="E177" s="57">
        <v>222.06742750000001</v>
      </c>
      <c r="F177" s="107" t="s">
        <v>3450</v>
      </c>
      <c r="G177" s="56">
        <v>223.07470409999999</v>
      </c>
      <c r="H177" s="81">
        <v>166.05323999999999</v>
      </c>
      <c r="I177" s="80">
        <v>106.03211</v>
      </c>
      <c r="J177" s="81">
        <v>86.060004000000006</v>
      </c>
      <c r="K177" s="75">
        <v>65.005660000000006</v>
      </c>
      <c r="L177" s="75">
        <v>62.989910000000002</v>
      </c>
    </row>
    <row r="178" spans="1:18" x14ac:dyDescent="0.25">
      <c r="A178" s="5" t="s">
        <v>2249</v>
      </c>
      <c r="B178" s="23"/>
      <c r="C178" s="123"/>
      <c r="D178" s="5"/>
      <c r="E178" s="57"/>
      <c r="F178" s="107" t="s">
        <v>3449</v>
      </c>
      <c r="G178" s="56">
        <v>240.1012532</v>
      </c>
      <c r="H178" s="66">
        <v>166.05323999999999</v>
      </c>
      <c r="I178" s="89">
        <v>106.03211</v>
      </c>
      <c r="J178" s="66">
        <v>86.06</v>
      </c>
      <c r="K178" s="92">
        <v>65.005660000000006</v>
      </c>
      <c r="L178" s="92">
        <v>62.989910000000002</v>
      </c>
    </row>
    <row r="179" spans="1:18" x14ac:dyDescent="0.25">
      <c r="A179" s="5" t="s">
        <v>899</v>
      </c>
      <c r="B179" s="24" t="s">
        <v>2713</v>
      </c>
      <c r="C179" s="124">
        <v>295.33339999999998</v>
      </c>
      <c r="D179" s="5" t="s">
        <v>900</v>
      </c>
      <c r="E179" s="58">
        <v>295.15320600000001</v>
      </c>
      <c r="F179" s="107" t="s">
        <v>3450</v>
      </c>
      <c r="G179" s="56">
        <v>296.16048269999999</v>
      </c>
      <c r="H179" s="80">
        <v>240.09788</v>
      </c>
      <c r="I179" s="85">
        <v>222.08732000000001</v>
      </c>
      <c r="J179" s="85">
        <v>57.069879999999998</v>
      </c>
      <c r="K179" s="78"/>
      <c r="L179" s="78"/>
    </row>
    <row r="180" spans="1:18" x14ac:dyDescent="0.25">
      <c r="A180" s="5" t="s">
        <v>762</v>
      </c>
      <c r="B180" s="23" t="s">
        <v>2644</v>
      </c>
      <c r="C180" s="123">
        <v>236.6969</v>
      </c>
      <c r="D180" s="5" t="s">
        <v>763</v>
      </c>
      <c r="E180" s="57">
        <v>236.07164069999999</v>
      </c>
      <c r="F180" s="107" t="s">
        <v>3450</v>
      </c>
      <c r="G180" s="56">
        <v>237.0789173</v>
      </c>
      <c r="H180" s="81">
        <v>167.03704999999999</v>
      </c>
      <c r="I180" s="85">
        <v>126.01049999999999</v>
      </c>
      <c r="J180" s="86">
        <v>84.080780000000004</v>
      </c>
      <c r="K180" s="85"/>
      <c r="L180" s="78"/>
      <c r="M180" s="75"/>
      <c r="N180" s="52"/>
      <c r="Q180" s="52"/>
      <c r="R180" s="52"/>
    </row>
    <row r="181" spans="1:18" x14ac:dyDescent="0.25">
      <c r="A181" s="5" t="s">
        <v>608</v>
      </c>
      <c r="B181" s="23" t="s">
        <v>2578</v>
      </c>
      <c r="C181" s="123">
        <v>217.37049999999999</v>
      </c>
      <c r="D181" s="5" t="s">
        <v>609</v>
      </c>
      <c r="E181" s="57">
        <v>217.150035</v>
      </c>
      <c r="F181" s="107" t="s">
        <v>3450</v>
      </c>
      <c r="G181" s="56">
        <v>218.15731160000001</v>
      </c>
      <c r="H181" s="81">
        <v>162.09470999999999</v>
      </c>
      <c r="I181" s="81">
        <v>156.13829000000001</v>
      </c>
      <c r="J181" s="81">
        <v>100.07568999999999</v>
      </c>
      <c r="K181" s="80">
        <v>57.069879999999998</v>
      </c>
      <c r="L181" s="81"/>
      <c r="M181" s="66"/>
    </row>
    <row r="182" spans="1:18" x14ac:dyDescent="0.25">
      <c r="A182" s="5" t="s">
        <v>764</v>
      </c>
      <c r="B182" s="23" t="s">
        <v>2645</v>
      </c>
      <c r="C182" s="123">
        <v>270.3913</v>
      </c>
      <c r="D182" s="5" t="s">
        <v>765</v>
      </c>
      <c r="E182" s="56">
        <v>270.08770779999998</v>
      </c>
      <c r="F182" s="107" t="s">
        <v>3450</v>
      </c>
      <c r="G182" s="56">
        <v>271.09498439999999</v>
      </c>
      <c r="H182" s="81">
        <v>215.03237999999999</v>
      </c>
      <c r="I182" s="80">
        <v>158.96977999999999</v>
      </c>
      <c r="J182" s="75">
        <v>130.93848</v>
      </c>
      <c r="K182" s="75">
        <v>114.96133</v>
      </c>
      <c r="L182" s="78">
        <v>96.950760000000002</v>
      </c>
      <c r="M182" s="66"/>
      <c r="N182" s="52"/>
      <c r="Q182" s="52"/>
      <c r="R182" s="52"/>
    </row>
    <row r="183" spans="1:18" x14ac:dyDescent="0.25">
      <c r="A183" s="5" t="s">
        <v>29</v>
      </c>
      <c r="B183" s="23" t="s">
        <v>2288</v>
      </c>
      <c r="C183" s="123">
        <v>350.435</v>
      </c>
      <c r="D183" s="5" t="s">
        <v>30</v>
      </c>
      <c r="E183" s="57">
        <v>350.14126119999997</v>
      </c>
      <c r="F183" s="107" t="s">
        <v>3450</v>
      </c>
      <c r="G183" s="56">
        <v>351.14853779999999</v>
      </c>
      <c r="H183" s="80">
        <v>100.07568999999999</v>
      </c>
      <c r="I183" s="81">
        <v>72.044390000000007</v>
      </c>
      <c r="J183" s="75"/>
      <c r="K183" s="75"/>
      <c r="L183" s="75"/>
      <c r="M183" s="66"/>
      <c r="N183" s="66"/>
    </row>
    <row r="184" spans="1:18" x14ac:dyDescent="0.25">
      <c r="A184" s="5" t="s">
        <v>901</v>
      </c>
      <c r="B184" s="23" t="s">
        <v>2714</v>
      </c>
      <c r="C184" s="123">
        <v>201.2208</v>
      </c>
      <c r="D184" s="5" t="s">
        <v>902</v>
      </c>
      <c r="E184" s="57">
        <v>201.07897850000001</v>
      </c>
      <c r="F184" s="107" t="s">
        <v>3450</v>
      </c>
      <c r="G184" s="56">
        <v>202.08625520000001</v>
      </c>
      <c r="H184" s="80">
        <v>145.06478999999999</v>
      </c>
      <c r="I184" s="75">
        <v>117.06988</v>
      </c>
      <c r="L184" s="163"/>
    </row>
    <row r="185" spans="1:18" x14ac:dyDescent="0.25">
      <c r="A185" s="170" t="s">
        <v>3583</v>
      </c>
      <c r="B185" s="19" t="s">
        <v>3422</v>
      </c>
      <c r="C185" s="136">
        <v>208.27</v>
      </c>
      <c r="D185" s="13" t="s">
        <v>3568</v>
      </c>
      <c r="E185" s="66">
        <v>208.12291579999999</v>
      </c>
      <c r="F185" s="52" t="s">
        <v>3482</v>
      </c>
      <c r="G185" s="66">
        <v>209.1301924</v>
      </c>
      <c r="H185" s="89">
        <v>152.10873000000001</v>
      </c>
      <c r="I185" s="92">
        <v>124.11381</v>
      </c>
      <c r="L185" s="174"/>
    </row>
    <row r="186" spans="1:18" x14ac:dyDescent="0.25">
      <c r="A186" s="5" t="s">
        <v>2254</v>
      </c>
      <c r="B186" s="23"/>
      <c r="C186" s="123"/>
      <c r="D186" s="5"/>
      <c r="E186" s="57"/>
      <c r="F186" s="54" t="s">
        <v>3471</v>
      </c>
      <c r="G186" s="56">
        <v>145.06479150000001</v>
      </c>
      <c r="H186" s="80"/>
      <c r="I186" s="75"/>
      <c r="J186" s="78"/>
      <c r="K186" s="75"/>
      <c r="L186" s="75"/>
    </row>
    <row r="187" spans="1:18" x14ac:dyDescent="0.25">
      <c r="A187" s="5" t="s">
        <v>454</v>
      </c>
      <c r="B187" s="23" t="s">
        <v>2506</v>
      </c>
      <c r="C187" s="123">
        <v>191.18629999999999</v>
      </c>
      <c r="D187" s="5" t="s">
        <v>526</v>
      </c>
      <c r="E187" s="57">
        <v>191.06947650000001</v>
      </c>
      <c r="F187" s="107" t="s">
        <v>3450</v>
      </c>
      <c r="G187" s="56">
        <v>192.07675309999999</v>
      </c>
      <c r="H187" s="80">
        <v>160.05054000000001</v>
      </c>
      <c r="I187" s="87"/>
      <c r="J187" s="87"/>
      <c r="K187" s="97"/>
      <c r="L187" s="85"/>
      <c r="M187" s="66"/>
    </row>
    <row r="188" spans="1:18" x14ac:dyDescent="0.25">
      <c r="A188" s="170" t="s">
        <v>3582</v>
      </c>
      <c r="B188" s="13" t="s">
        <v>3423</v>
      </c>
      <c r="C188" s="136">
        <v>195.21</v>
      </c>
      <c r="D188" s="13" t="s">
        <v>2212</v>
      </c>
      <c r="E188" s="66">
        <v>195.0945835</v>
      </c>
      <c r="F188" s="52" t="s">
        <v>3482</v>
      </c>
      <c r="G188" s="66">
        <v>196.10186010000001</v>
      </c>
      <c r="H188" s="89">
        <v>164.07565</v>
      </c>
      <c r="I188" s="66">
        <v>136.08072999999999</v>
      </c>
      <c r="J188" s="66"/>
      <c r="K188" s="66"/>
      <c r="L188" s="66"/>
    </row>
    <row r="189" spans="1:18" x14ac:dyDescent="0.25">
      <c r="A189" s="5" t="s">
        <v>903</v>
      </c>
      <c r="B189" s="23" t="s">
        <v>2715</v>
      </c>
      <c r="C189" s="123">
        <v>236.26639999999901</v>
      </c>
      <c r="D189" s="5" t="s">
        <v>904</v>
      </c>
      <c r="E189" s="57">
        <v>236.11609229999999</v>
      </c>
      <c r="F189" s="107" t="s">
        <v>3450</v>
      </c>
      <c r="G189" s="56">
        <v>237.1233689</v>
      </c>
      <c r="H189" s="81">
        <v>192.06551999999999</v>
      </c>
      <c r="I189" s="81">
        <v>120.04439000000001</v>
      </c>
      <c r="J189" s="80">
        <v>118.08626</v>
      </c>
      <c r="K189" s="75">
        <v>100.07568999999999</v>
      </c>
      <c r="L189" s="78">
        <v>72.080780000000004</v>
      </c>
      <c r="M189" s="66"/>
      <c r="N189" s="66"/>
      <c r="O189" s="66"/>
      <c r="P189" s="66"/>
      <c r="Q189" s="66"/>
    </row>
    <row r="190" spans="1:18" x14ac:dyDescent="0.25">
      <c r="A190" s="5" t="s">
        <v>316</v>
      </c>
      <c r="B190" s="23" t="s">
        <v>2431</v>
      </c>
      <c r="C190" s="123">
        <v>221.2518</v>
      </c>
      <c r="D190" s="5" t="s">
        <v>317</v>
      </c>
      <c r="E190" s="57">
        <v>221.1051933</v>
      </c>
      <c r="F190" s="107" t="s">
        <v>3450</v>
      </c>
      <c r="G190" s="56">
        <v>222.11246990000001</v>
      </c>
      <c r="H190" s="80">
        <v>165.09101000000001</v>
      </c>
      <c r="I190" s="85">
        <v>137.05971</v>
      </c>
      <c r="J190" s="81">
        <v>123.04406</v>
      </c>
      <c r="K190" s="81">
        <v>91.054230000000004</v>
      </c>
      <c r="L190" s="81"/>
      <c r="M190" s="66"/>
      <c r="N190" s="66"/>
      <c r="O190" s="66"/>
      <c r="P190" s="66"/>
      <c r="Q190" s="66"/>
      <c r="R190" s="66"/>
    </row>
    <row r="191" spans="1:18" x14ac:dyDescent="0.25">
      <c r="A191" s="170" t="s">
        <v>3581</v>
      </c>
      <c r="B191" s="19" t="s">
        <v>3424</v>
      </c>
      <c r="C191" s="136">
        <v>224.27</v>
      </c>
      <c r="D191" s="13" t="s">
        <v>2213</v>
      </c>
      <c r="E191" s="66">
        <v>224.12402349999999</v>
      </c>
      <c r="F191" s="52" t="s">
        <v>3482</v>
      </c>
      <c r="G191" s="66">
        <v>225.1313001</v>
      </c>
      <c r="H191" s="89">
        <v>165.09101000000001</v>
      </c>
      <c r="I191" s="89">
        <v>137.05971</v>
      </c>
      <c r="J191" s="66">
        <v>123.04406</v>
      </c>
      <c r="K191" s="66">
        <v>91.054230000000004</v>
      </c>
      <c r="L191" s="81"/>
      <c r="M191" s="66"/>
      <c r="N191" s="66"/>
      <c r="O191" s="66"/>
      <c r="P191" s="66"/>
      <c r="Q191" s="66"/>
      <c r="R191" s="66"/>
    </row>
    <row r="192" spans="1:18" x14ac:dyDescent="0.25">
      <c r="A192" s="19" t="s">
        <v>1592</v>
      </c>
      <c r="B192" s="11" t="s">
        <v>3079</v>
      </c>
      <c r="C192" s="126">
        <v>164.20059999999901</v>
      </c>
      <c r="D192" s="13" t="s">
        <v>1593</v>
      </c>
      <c r="E192" s="66">
        <v>164.0837296</v>
      </c>
      <c r="F192" s="117" t="s">
        <v>3450</v>
      </c>
      <c r="G192" s="66">
        <v>165.09100620000001</v>
      </c>
      <c r="H192" s="81">
        <v>147.08044000000001</v>
      </c>
      <c r="I192" s="80">
        <v>137.05971</v>
      </c>
      <c r="J192" s="81">
        <v>119.08553000000001</v>
      </c>
      <c r="K192" s="81">
        <v>91.054230000000004</v>
      </c>
      <c r="L192" s="81"/>
      <c r="M192" s="66"/>
      <c r="N192" s="66"/>
    </row>
    <row r="193" spans="1:19" x14ac:dyDescent="0.25">
      <c r="A193" s="19" t="s">
        <v>1458</v>
      </c>
      <c r="B193" s="11" t="s">
        <v>3009</v>
      </c>
      <c r="C193" s="126">
        <v>235.2354</v>
      </c>
      <c r="D193" s="18" t="s">
        <v>1459</v>
      </c>
      <c r="E193" s="61">
        <v>235.0844578</v>
      </c>
      <c r="F193" s="117" t="s">
        <v>3450</v>
      </c>
      <c r="G193" s="61">
        <v>236.09173440000001</v>
      </c>
      <c r="H193" s="81">
        <v>208.09682000000001</v>
      </c>
      <c r="I193" s="80">
        <v>179.07026999999999</v>
      </c>
      <c r="J193" s="83">
        <v>161.05971</v>
      </c>
      <c r="K193" s="85">
        <v>151.07535999999999</v>
      </c>
      <c r="L193" s="78">
        <v>133.06478999999999</v>
      </c>
      <c r="M193" s="66">
        <v>123.04406</v>
      </c>
      <c r="N193" s="66"/>
      <c r="O193" s="66"/>
      <c r="P193" s="66"/>
      <c r="Q193" s="52"/>
      <c r="R193" s="52"/>
    </row>
    <row r="194" spans="1:19" x14ac:dyDescent="0.25">
      <c r="A194" s="5" t="s">
        <v>318</v>
      </c>
      <c r="B194" s="5" t="s">
        <v>2432</v>
      </c>
      <c r="C194" s="122">
        <v>237.25120000000001</v>
      </c>
      <c r="D194" s="5" t="s">
        <v>319</v>
      </c>
      <c r="E194" s="56">
        <v>237.10010790000001</v>
      </c>
      <c r="F194" s="107" t="s">
        <v>3450</v>
      </c>
      <c r="G194" s="56">
        <v>238.10738449999999</v>
      </c>
      <c r="H194" s="81">
        <v>220.09682000000001</v>
      </c>
      <c r="I194" s="81">
        <v>181.08591999999999</v>
      </c>
      <c r="J194" s="80">
        <v>163.07535999999999</v>
      </c>
      <c r="K194" s="75">
        <v>145.06478999999999</v>
      </c>
      <c r="L194" s="75">
        <v>135.08044000000001</v>
      </c>
      <c r="M194" s="66">
        <v>107.04913999999999</v>
      </c>
      <c r="N194" s="66"/>
      <c r="O194" s="66"/>
      <c r="P194" s="66"/>
      <c r="Q194" s="66"/>
      <c r="R194" s="66"/>
    </row>
    <row r="195" spans="1:19" x14ac:dyDescent="0.25">
      <c r="A195" s="5" t="s">
        <v>2236</v>
      </c>
      <c r="B195" s="5"/>
      <c r="C195" s="122"/>
      <c r="D195" s="5"/>
      <c r="E195" s="56"/>
      <c r="F195" s="107" t="s">
        <v>3449</v>
      </c>
      <c r="G195" s="56">
        <v>255.13393360000001</v>
      </c>
      <c r="H195" s="66">
        <v>238.10738000000001</v>
      </c>
      <c r="I195" s="52">
        <v>220.09682000000001</v>
      </c>
      <c r="J195" s="52">
        <v>181.08591999999999</v>
      </c>
      <c r="K195" s="72">
        <v>163.07535999999999</v>
      </c>
      <c r="L195" s="52">
        <v>145.06478999999999</v>
      </c>
      <c r="M195" s="52">
        <v>135.08044000000001</v>
      </c>
      <c r="N195" s="52">
        <v>107.04913999999999</v>
      </c>
      <c r="Q195" s="52"/>
      <c r="R195" s="52"/>
    </row>
    <row r="196" spans="1:19" x14ac:dyDescent="0.25">
      <c r="A196" s="5" t="s">
        <v>31</v>
      </c>
      <c r="B196" s="24" t="s">
        <v>2289</v>
      </c>
      <c r="C196" s="124">
        <v>342.864699999999</v>
      </c>
      <c r="D196" s="5" t="s">
        <v>32</v>
      </c>
      <c r="E196" s="58">
        <v>341.97385600000001</v>
      </c>
      <c r="F196" s="107" t="s">
        <v>3450</v>
      </c>
      <c r="G196" s="56">
        <v>342.98113260000002</v>
      </c>
      <c r="H196" s="80">
        <v>156.98732999999999</v>
      </c>
      <c r="I196" s="75">
        <v>142.93848</v>
      </c>
      <c r="J196" s="75">
        <v>114.96133</v>
      </c>
      <c r="K196" s="78"/>
      <c r="L196" s="78"/>
      <c r="M196" s="66"/>
      <c r="N196" s="66"/>
    </row>
    <row r="197" spans="1:19" x14ac:dyDescent="0.25">
      <c r="A197" s="14" t="s">
        <v>1336</v>
      </c>
      <c r="B197" s="11" t="s">
        <v>2936</v>
      </c>
      <c r="C197" s="126">
        <v>349.6925</v>
      </c>
      <c r="D197" s="14" t="s">
        <v>1337</v>
      </c>
      <c r="E197" s="66">
        <v>313.9425559</v>
      </c>
      <c r="F197" s="113" t="s">
        <v>3450</v>
      </c>
      <c r="G197" s="66">
        <v>314.94983250000001</v>
      </c>
      <c r="H197" s="80">
        <v>156.98732999999999</v>
      </c>
      <c r="I197" s="75"/>
      <c r="J197" s="75"/>
      <c r="K197" s="75"/>
      <c r="L197" s="75"/>
      <c r="M197" s="66"/>
      <c r="N197" s="66"/>
      <c r="O197" s="66"/>
      <c r="P197" s="66"/>
      <c r="Q197" s="66"/>
    </row>
    <row r="198" spans="1:19" x14ac:dyDescent="0.25">
      <c r="A198" s="19" t="s">
        <v>1191</v>
      </c>
      <c r="B198" s="22" t="s">
        <v>2854</v>
      </c>
      <c r="C198" s="130">
        <v>298.74610000000001</v>
      </c>
      <c r="D198" s="9" t="s">
        <v>1030</v>
      </c>
      <c r="E198" s="65">
        <v>297.9653998</v>
      </c>
      <c r="F198" s="110" t="s">
        <v>3477</v>
      </c>
      <c r="G198" s="61">
        <v>298.97267640000001</v>
      </c>
      <c r="H198" s="80">
        <v>156.98732999999999</v>
      </c>
      <c r="I198" s="81"/>
      <c r="J198" s="81"/>
      <c r="K198" s="81"/>
      <c r="L198" s="85"/>
      <c r="M198" s="66"/>
      <c r="N198" s="66"/>
      <c r="O198" s="66"/>
      <c r="P198" s="66"/>
      <c r="Q198" s="66"/>
      <c r="R198" s="66"/>
    </row>
    <row r="199" spans="1:19" x14ac:dyDescent="0.25">
      <c r="A199" s="19" t="s">
        <v>1725</v>
      </c>
      <c r="B199" s="34" t="s">
        <v>3149</v>
      </c>
      <c r="C199" s="130">
        <v>314.74549999999999</v>
      </c>
      <c r="D199" s="13" t="s">
        <v>1030</v>
      </c>
      <c r="E199" s="66">
        <v>313.96031440000002</v>
      </c>
      <c r="F199" s="117" t="s">
        <v>3450</v>
      </c>
      <c r="G199" s="66">
        <v>314.96759100000003</v>
      </c>
      <c r="H199" s="81">
        <v>296.95702999999997</v>
      </c>
      <c r="I199" s="81">
        <v>284.95702999999997</v>
      </c>
      <c r="J199" s="85">
        <v>154.99262999999999</v>
      </c>
      <c r="K199" s="86">
        <v>142.99262999999999</v>
      </c>
      <c r="L199" s="78">
        <v>127.01546999999999</v>
      </c>
      <c r="N199" s="52"/>
      <c r="Q199" s="52"/>
      <c r="R199" s="52"/>
    </row>
    <row r="200" spans="1:19" x14ac:dyDescent="0.25">
      <c r="A200" s="22" t="s">
        <v>1460</v>
      </c>
      <c r="B200" s="18" t="s">
        <v>3010</v>
      </c>
      <c r="C200" s="130">
        <v>330.81110000000001</v>
      </c>
      <c r="D200" s="18" t="s">
        <v>1030</v>
      </c>
      <c r="E200" s="66">
        <v>329.93747050000002</v>
      </c>
      <c r="F200" s="117" t="s">
        <v>3450</v>
      </c>
      <c r="G200" s="66">
        <v>330.94474709999997</v>
      </c>
      <c r="H200" s="83">
        <v>213.03283999999999</v>
      </c>
      <c r="I200" s="83">
        <v>156.01138</v>
      </c>
      <c r="J200" s="79">
        <v>135.04406</v>
      </c>
      <c r="K200" s="78">
        <v>108.04439000000001</v>
      </c>
      <c r="L200" s="78"/>
      <c r="M200" s="66"/>
      <c r="N200" s="66"/>
      <c r="O200" s="66"/>
      <c r="P200" s="66"/>
      <c r="Q200" s="52"/>
      <c r="R200" s="52"/>
    </row>
    <row r="201" spans="1:19" x14ac:dyDescent="0.25">
      <c r="A201" s="19" t="s">
        <v>1726</v>
      </c>
      <c r="B201" s="33" t="s">
        <v>3150</v>
      </c>
      <c r="C201" s="126">
        <v>358.797899999999</v>
      </c>
      <c r="D201" s="13" t="s">
        <v>1030</v>
      </c>
      <c r="E201" s="61">
        <v>357.98652909999998</v>
      </c>
      <c r="F201" s="117" t="s">
        <v>3450</v>
      </c>
      <c r="G201" s="61">
        <v>358.9938057</v>
      </c>
      <c r="H201" s="81">
        <v>330.96251000000001</v>
      </c>
      <c r="I201" s="81">
        <v>174.94374999999999</v>
      </c>
      <c r="J201" s="80">
        <v>158.96659</v>
      </c>
      <c r="K201" s="81">
        <v>128.97698</v>
      </c>
      <c r="L201" s="81">
        <v>114.96133</v>
      </c>
      <c r="N201" s="52"/>
      <c r="Q201" s="52"/>
      <c r="R201" s="52"/>
    </row>
    <row r="202" spans="1:19" x14ac:dyDescent="0.25">
      <c r="A202" s="19" t="s">
        <v>1850</v>
      </c>
      <c r="B202" s="11" t="s">
        <v>3216</v>
      </c>
      <c r="C202" s="126">
        <v>358.86410000000001</v>
      </c>
      <c r="D202" s="13" t="s">
        <v>1851</v>
      </c>
      <c r="E202" s="61">
        <v>357.96877060000003</v>
      </c>
      <c r="F202" s="117" t="s">
        <v>3450</v>
      </c>
      <c r="G202" s="61">
        <v>358.9938057</v>
      </c>
      <c r="H202" s="81">
        <v>199.00108</v>
      </c>
      <c r="I202" s="81">
        <v>170.96977999999999</v>
      </c>
      <c r="J202" s="81">
        <v>142.93848</v>
      </c>
      <c r="K202" s="80">
        <v>114.96133</v>
      </c>
      <c r="L202" s="78">
        <v>96.950760000000002</v>
      </c>
      <c r="M202" s="66"/>
      <c r="N202" s="66"/>
      <c r="O202" s="66"/>
      <c r="P202" s="66"/>
      <c r="Q202" s="66"/>
    </row>
    <row r="203" spans="1:19" x14ac:dyDescent="0.25">
      <c r="A203" s="9" t="s">
        <v>1043</v>
      </c>
      <c r="B203" s="26" t="s">
        <v>2782</v>
      </c>
      <c r="C203" s="129">
        <v>380.543399999999</v>
      </c>
      <c r="D203" s="9" t="s">
        <v>1044</v>
      </c>
      <c r="E203" s="64">
        <v>380.21336350000001</v>
      </c>
      <c r="F203" s="113" t="s">
        <v>3450</v>
      </c>
      <c r="G203" s="62">
        <v>381.22064010000003</v>
      </c>
      <c r="H203" s="81">
        <v>160.11545000000001</v>
      </c>
      <c r="I203" s="75">
        <v>128.14338000000001</v>
      </c>
      <c r="J203" s="79">
        <v>118.0685</v>
      </c>
      <c r="K203" s="75">
        <v>76.021550000000005</v>
      </c>
      <c r="L203" s="75"/>
      <c r="M203" s="66"/>
      <c r="N203" s="66"/>
      <c r="O203" s="66"/>
      <c r="P203" s="66"/>
      <c r="Q203" s="66"/>
      <c r="R203" s="142"/>
    </row>
    <row r="204" spans="1:19" x14ac:dyDescent="0.25">
      <c r="A204" s="5" t="s">
        <v>905</v>
      </c>
      <c r="B204" s="23" t="s">
        <v>2716</v>
      </c>
      <c r="C204" s="123">
        <v>235.30159999999901</v>
      </c>
      <c r="D204" s="5" t="s">
        <v>906</v>
      </c>
      <c r="E204" s="57">
        <v>235.06669930000001</v>
      </c>
      <c r="F204" s="107" t="s">
        <v>3450</v>
      </c>
      <c r="G204" s="56">
        <v>236.07397589999999</v>
      </c>
      <c r="H204" s="80">
        <v>143.01613</v>
      </c>
      <c r="I204" s="81"/>
      <c r="J204" s="81"/>
      <c r="K204" s="75"/>
      <c r="L204" s="75"/>
      <c r="M204" s="66"/>
      <c r="N204" s="66"/>
      <c r="O204" s="66"/>
      <c r="P204" s="66"/>
      <c r="Q204" s="66"/>
    </row>
    <row r="205" spans="1:19" x14ac:dyDescent="0.25">
      <c r="A205" s="19" t="s">
        <v>1978</v>
      </c>
      <c r="B205" s="11" t="s">
        <v>3289</v>
      </c>
      <c r="C205" s="126">
        <v>251.30099999999999</v>
      </c>
      <c r="D205" s="13" t="s">
        <v>1979</v>
      </c>
      <c r="E205" s="61">
        <v>251.0616139</v>
      </c>
      <c r="F205" s="117" t="s">
        <v>3450</v>
      </c>
      <c r="G205" s="61">
        <v>252.06889050000001</v>
      </c>
      <c r="H205" s="81">
        <v>177.02429000000001</v>
      </c>
      <c r="I205" s="80">
        <v>159.01104000000001</v>
      </c>
      <c r="J205" s="85">
        <v>130.97973999999999</v>
      </c>
      <c r="K205" s="85"/>
      <c r="L205" s="78"/>
      <c r="M205" s="66"/>
      <c r="N205" s="66"/>
      <c r="O205" s="66"/>
      <c r="Q205" s="52"/>
      <c r="R205" s="52"/>
      <c r="S205" s="1"/>
    </row>
    <row r="206" spans="1:19" x14ac:dyDescent="0.25">
      <c r="A206" s="5" t="s">
        <v>455</v>
      </c>
      <c r="B206" s="23" t="s">
        <v>2507</v>
      </c>
      <c r="C206" s="123">
        <v>412.19060000000002</v>
      </c>
      <c r="D206" s="5" t="s">
        <v>527</v>
      </c>
      <c r="E206" s="57">
        <v>411.03643119999998</v>
      </c>
      <c r="F206" s="107" t="s">
        <v>3450</v>
      </c>
      <c r="G206" s="56">
        <v>412.04370779999999</v>
      </c>
      <c r="H206" s="81">
        <v>384.01240999999999</v>
      </c>
      <c r="I206" s="81">
        <v>366.00184000000002</v>
      </c>
      <c r="J206" s="80">
        <v>345.99561</v>
      </c>
      <c r="K206" s="81">
        <v>302.03025000000002</v>
      </c>
      <c r="L206" s="81">
        <v>276.97415000000001</v>
      </c>
      <c r="M206" s="66">
        <v>240.99746999999999</v>
      </c>
      <c r="N206" s="66">
        <v>176.96686</v>
      </c>
    </row>
    <row r="207" spans="1:19" x14ac:dyDescent="0.25">
      <c r="A207" s="19" t="s">
        <v>1852</v>
      </c>
      <c r="B207" s="11" t="s">
        <v>3217</v>
      </c>
      <c r="C207" s="126">
        <v>321.6395</v>
      </c>
      <c r="D207" s="13" t="s">
        <v>1030</v>
      </c>
      <c r="E207" s="61">
        <v>321.01280329999997</v>
      </c>
      <c r="F207" s="117" t="s">
        <v>3450</v>
      </c>
      <c r="G207" s="61">
        <v>322.02007989999998</v>
      </c>
      <c r="H207" s="80">
        <v>304.00952000000001</v>
      </c>
      <c r="I207" s="75">
        <v>272.02327000000002</v>
      </c>
      <c r="J207" s="75">
        <v>254.01271</v>
      </c>
      <c r="K207" s="75">
        <v>226.01778999999999</v>
      </c>
      <c r="L207" s="78">
        <v>184.99125000000001</v>
      </c>
      <c r="M207" s="66"/>
      <c r="N207" s="66"/>
      <c r="O207" s="66"/>
      <c r="P207" s="66"/>
      <c r="Q207" s="66"/>
    </row>
    <row r="208" spans="1:19" x14ac:dyDescent="0.25">
      <c r="A208" s="18" t="s">
        <v>1727</v>
      </c>
      <c r="B208" s="33" t="s">
        <v>3151</v>
      </c>
      <c r="C208" s="126">
        <v>337.63889999999998</v>
      </c>
      <c r="D208" s="15" t="s">
        <v>1030</v>
      </c>
      <c r="E208" s="61">
        <v>337.00771789999999</v>
      </c>
      <c r="F208" s="117" t="s">
        <v>3450</v>
      </c>
      <c r="G208" s="61">
        <v>338.0149945</v>
      </c>
      <c r="H208" s="80">
        <v>320.00443000000001</v>
      </c>
      <c r="K208" s="163"/>
      <c r="L208" s="163"/>
      <c r="N208" s="52"/>
      <c r="Q208" s="52"/>
      <c r="R208" s="52"/>
    </row>
    <row r="209" spans="1:19" x14ac:dyDescent="0.25">
      <c r="A209" s="19" t="s">
        <v>1980</v>
      </c>
      <c r="B209" s="18" t="s">
        <v>3290</v>
      </c>
      <c r="C209" s="130">
        <v>384.13760000000002</v>
      </c>
      <c r="D209" s="13" t="s">
        <v>1030</v>
      </c>
      <c r="E209" s="61">
        <v>383.00513110000003</v>
      </c>
      <c r="F209" s="117" t="s">
        <v>3450</v>
      </c>
      <c r="G209" s="61">
        <v>384.01240769999998</v>
      </c>
      <c r="H209" s="80">
        <v>345.99561</v>
      </c>
      <c r="I209" s="81">
        <v>302.03025000000002</v>
      </c>
      <c r="J209" s="81">
        <v>276.97415000000001</v>
      </c>
      <c r="K209" s="81">
        <v>240.99746999999999</v>
      </c>
      <c r="L209" s="81">
        <v>176.96686</v>
      </c>
      <c r="M209" s="66"/>
      <c r="N209" s="66"/>
      <c r="O209" s="66"/>
      <c r="Q209" s="52"/>
      <c r="R209" s="52"/>
      <c r="S209" s="1"/>
    </row>
    <row r="210" spans="1:19" x14ac:dyDescent="0.25">
      <c r="A210" s="22" t="s">
        <v>1192</v>
      </c>
      <c r="B210" s="42" t="s">
        <v>2855</v>
      </c>
      <c r="C210" s="126">
        <v>347.67669999999998</v>
      </c>
      <c r="D210" s="9" t="s">
        <v>1030</v>
      </c>
      <c r="E210" s="61">
        <v>347.02845339999999</v>
      </c>
      <c r="F210" s="110" t="s">
        <v>3477</v>
      </c>
      <c r="G210" s="61">
        <v>348.03573</v>
      </c>
      <c r="H210" s="81">
        <v>330.02517</v>
      </c>
      <c r="I210" s="80">
        <v>310.01893999999999</v>
      </c>
      <c r="J210" s="81">
        <v>298.03892000000002</v>
      </c>
      <c r="K210" s="75">
        <v>280.02836000000002</v>
      </c>
      <c r="L210" s="75">
        <v>268.99239</v>
      </c>
      <c r="M210" s="66">
        <v>197.00381999999999</v>
      </c>
      <c r="N210" s="66"/>
      <c r="O210" s="66"/>
      <c r="P210" s="66"/>
      <c r="Q210" s="66"/>
      <c r="R210" s="66"/>
    </row>
    <row r="211" spans="1:19" x14ac:dyDescent="0.25">
      <c r="A211" s="22" t="s">
        <v>1338</v>
      </c>
      <c r="B211" s="11" t="s">
        <v>2937</v>
      </c>
      <c r="C211" s="126">
        <v>349.6925</v>
      </c>
      <c r="D211" s="18" t="s">
        <v>1030</v>
      </c>
      <c r="E211" s="61">
        <v>349.04410339999998</v>
      </c>
      <c r="F211" s="61" t="s">
        <v>3450</v>
      </c>
      <c r="G211" s="61">
        <v>350.05138010000002</v>
      </c>
      <c r="H211" s="80">
        <v>332.04082</v>
      </c>
      <c r="I211" s="81">
        <v>312.03458999999998</v>
      </c>
      <c r="J211" s="81">
        <v>290.03025000000002</v>
      </c>
      <c r="K211" s="78">
        <v>228.99746999999999</v>
      </c>
      <c r="L211" s="78">
        <v>243.01311999999999</v>
      </c>
      <c r="M211" s="66"/>
      <c r="N211" s="66"/>
      <c r="O211" s="66"/>
      <c r="P211" s="66"/>
      <c r="Q211" s="66"/>
    </row>
    <row r="212" spans="1:19" x14ac:dyDescent="0.25">
      <c r="A212" s="5" t="s">
        <v>766</v>
      </c>
      <c r="B212" s="23" t="s">
        <v>2646</v>
      </c>
      <c r="C212" s="123">
        <v>334.6678</v>
      </c>
      <c r="D212" s="5" t="s">
        <v>767</v>
      </c>
      <c r="E212" s="56">
        <v>333.04539720000002</v>
      </c>
      <c r="F212" s="107" t="s">
        <v>3450</v>
      </c>
      <c r="G212" s="56">
        <v>334.0526739</v>
      </c>
      <c r="H212" s="92">
        <v>196.02905000000001</v>
      </c>
      <c r="I212" s="92">
        <v>124.07568999999999</v>
      </c>
      <c r="J212" s="93">
        <v>139.0309</v>
      </c>
      <c r="K212" s="92">
        <v>103.05423</v>
      </c>
      <c r="L212" s="92"/>
      <c r="M212" s="66"/>
      <c r="N212" s="52"/>
      <c r="Q212" s="52"/>
      <c r="R212" s="52"/>
    </row>
    <row r="213" spans="1:19" x14ac:dyDescent="0.25">
      <c r="A213" s="19" t="s">
        <v>1193</v>
      </c>
      <c r="B213" s="41" t="s">
        <v>2856</v>
      </c>
      <c r="C213" s="133">
        <v>237.34229999999999</v>
      </c>
      <c r="D213" s="13" t="s">
        <v>1194</v>
      </c>
      <c r="E213" s="57">
        <v>237.06056810000001</v>
      </c>
      <c r="F213" s="110" t="s">
        <v>3477</v>
      </c>
      <c r="G213" s="56">
        <v>238.06784469999999</v>
      </c>
      <c r="H213" s="83"/>
      <c r="I213" s="83"/>
      <c r="J213" s="81"/>
      <c r="K213" s="81"/>
      <c r="L213" s="75"/>
      <c r="M213" s="66"/>
      <c r="N213" s="66"/>
      <c r="O213" s="66"/>
      <c r="P213" s="66"/>
      <c r="Q213" s="66"/>
      <c r="R213" s="66"/>
    </row>
    <row r="214" spans="1:19" x14ac:dyDescent="0.25">
      <c r="A214" s="5" t="s">
        <v>320</v>
      </c>
      <c r="B214" s="23" t="s">
        <v>2433</v>
      </c>
      <c r="C214" s="123">
        <v>234.2972</v>
      </c>
      <c r="D214" s="46" t="s">
        <v>321</v>
      </c>
      <c r="E214" s="57">
        <v>233.99215419999999</v>
      </c>
      <c r="F214" s="107" t="s">
        <v>3450</v>
      </c>
      <c r="G214" s="56">
        <v>234.9994308</v>
      </c>
      <c r="H214" s="80">
        <v>207.00452000000001</v>
      </c>
      <c r="I214" s="83"/>
      <c r="J214" s="83"/>
      <c r="K214" s="78"/>
      <c r="L214" s="78"/>
      <c r="M214" s="66"/>
      <c r="N214" s="66"/>
      <c r="O214" s="66"/>
      <c r="P214" s="66"/>
      <c r="Q214" s="66"/>
      <c r="R214" s="66"/>
    </row>
    <row r="215" spans="1:19" x14ac:dyDescent="0.25">
      <c r="A215" s="15" t="s">
        <v>1339</v>
      </c>
      <c r="B215" s="11" t="s">
        <v>2938</v>
      </c>
      <c r="C215" s="126">
        <v>243.68620000000001</v>
      </c>
      <c r="D215" s="15" t="s">
        <v>1340</v>
      </c>
      <c r="E215" s="61">
        <v>243.06622089999999</v>
      </c>
      <c r="F215" s="117" t="s">
        <v>3450</v>
      </c>
      <c r="G215" s="61">
        <v>244.0734975</v>
      </c>
      <c r="H215" s="83">
        <v>168.06551999999999</v>
      </c>
      <c r="I215" s="80">
        <v>111.04406</v>
      </c>
      <c r="J215" s="83">
        <v>93.03349</v>
      </c>
      <c r="K215" s="83"/>
      <c r="L215" s="84"/>
      <c r="M215" s="66"/>
      <c r="N215" s="66"/>
      <c r="O215" s="66"/>
      <c r="P215" s="66"/>
      <c r="Q215" s="66"/>
    </row>
    <row r="216" spans="1:19" x14ac:dyDescent="0.25">
      <c r="A216" s="5" t="s">
        <v>322</v>
      </c>
      <c r="B216" s="23" t="s">
        <v>2434</v>
      </c>
      <c r="C216" s="123">
        <v>483.14550000000003</v>
      </c>
      <c r="D216" s="5" t="s">
        <v>323</v>
      </c>
      <c r="E216" s="57">
        <v>480.97079259999998</v>
      </c>
      <c r="F216" s="107" t="s">
        <v>3450</v>
      </c>
      <c r="G216" s="56">
        <v>481.97806930000002</v>
      </c>
      <c r="H216" s="83">
        <v>450.93587000000002</v>
      </c>
      <c r="I216" s="83">
        <v>301.93263999999999</v>
      </c>
      <c r="J216" s="80">
        <v>283.92207999999999</v>
      </c>
      <c r="K216" s="83">
        <v>205.00373999999999</v>
      </c>
      <c r="L216" s="75">
        <v>194.00032999999999</v>
      </c>
      <c r="M216" s="66">
        <v>177.00882999999999</v>
      </c>
      <c r="N216" s="66">
        <v>130.00541999999999</v>
      </c>
      <c r="O216" s="66"/>
      <c r="P216" s="66"/>
      <c r="Q216" s="66"/>
      <c r="R216" s="66"/>
    </row>
    <row r="217" spans="1:19" x14ac:dyDescent="0.25">
      <c r="A217" s="5" t="s">
        <v>768</v>
      </c>
      <c r="B217" s="23" t="s">
        <v>2647</v>
      </c>
      <c r="C217" s="123">
        <v>293.54450000000003</v>
      </c>
      <c r="D217" s="5" t="s">
        <v>769</v>
      </c>
      <c r="E217" s="57">
        <v>291.96141779999999</v>
      </c>
      <c r="F217" s="107" t="s">
        <v>3450</v>
      </c>
      <c r="G217" s="56">
        <v>292.9686944</v>
      </c>
      <c r="H217" s="80">
        <v>203.92102</v>
      </c>
      <c r="I217" s="83">
        <v>182.02413999999999</v>
      </c>
      <c r="J217" s="83">
        <v>153.0214</v>
      </c>
      <c r="K217" s="83">
        <v>125.00268</v>
      </c>
      <c r="L217" s="83"/>
      <c r="M217" s="66"/>
      <c r="N217" s="52"/>
      <c r="Q217" s="52"/>
      <c r="R217" s="52"/>
    </row>
    <row r="218" spans="1:19" x14ac:dyDescent="0.25">
      <c r="A218" s="19" t="s">
        <v>1341</v>
      </c>
      <c r="B218" s="21" t="s">
        <v>2939</v>
      </c>
      <c r="C218" s="131">
        <v>223.65520000000001</v>
      </c>
      <c r="D218" s="13" t="s">
        <v>1342</v>
      </c>
      <c r="E218" s="65">
        <v>223.04000619999999</v>
      </c>
      <c r="F218" s="61" t="s">
        <v>3450</v>
      </c>
      <c r="G218" s="65">
        <v>224.0472828</v>
      </c>
      <c r="I218" s="143"/>
      <c r="J218" s="165"/>
      <c r="K218" s="165"/>
      <c r="L218" s="165"/>
      <c r="M218" s="143"/>
      <c r="N218" s="143"/>
      <c r="O218" s="144"/>
      <c r="P218" s="144"/>
      <c r="Q218" s="143"/>
      <c r="R218" s="143"/>
    </row>
    <row r="219" spans="1:19" x14ac:dyDescent="0.25">
      <c r="A219" s="9" t="s">
        <v>1045</v>
      </c>
      <c r="B219" s="25" t="s">
        <v>2783</v>
      </c>
      <c r="C219" s="128">
        <v>196.67609999999999</v>
      </c>
      <c r="D219" s="9" t="s">
        <v>1046</v>
      </c>
      <c r="E219" s="63">
        <v>196.0767261</v>
      </c>
      <c r="F219" s="113" t="s">
        <v>3450</v>
      </c>
      <c r="G219" s="62">
        <v>197.08400270000001</v>
      </c>
      <c r="H219" s="83">
        <v>152.02615</v>
      </c>
      <c r="I219" s="80">
        <v>117.0573</v>
      </c>
      <c r="J219" s="83"/>
      <c r="K219" s="83"/>
      <c r="L219" s="84"/>
      <c r="M219" s="66"/>
      <c r="N219" s="66"/>
      <c r="O219" s="66"/>
      <c r="P219" s="66"/>
      <c r="Q219" s="66"/>
      <c r="R219" s="142"/>
    </row>
    <row r="220" spans="1:19" x14ac:dyDescent="0.25">
      <c r="A220" s="22" t="s">
        <v>1594</v>
      </c>
      <c r="B220" s="18" t="s">
        <v>3080</v>
      </c>
      <c r="C220" s="130">
        <v>336.00009999999997</v>
      </c>
      <c r="D220" s="18" t="s">
        <v>1595</v>
      </c>
      <c r="E220" s="62">
        <v>333.89206209999998</v>
      </c>
      <c r="F220" s="117" t="s">
        <v>3450</v>
      </c>
      <c r="G220" s="62">
        <v>334.89933880000001</v>
      </c>
      <c r="H220" s="83">
        <v>306.86804000000001</v>
      </c>
      <c r="I220" s="83">
        <v>278.83674000000002</v>
      </c>
      <c r="J220" s="83">
        <v>171.02393000000001</v>
      </c>
      <c r="K220" s="84">
        <v>142.99262999999999</v>
      </c>
      <c r="L220" s="82">
        <v>114.96133</v>
      </c>
      <c r="M220" s="66"/>
      <c r="N220" s="66"/>
    </row>
    <row r="221" spans="1:19" x14ac:dyDescent="0.25">
      <c r="A221" s="15" t="s">
        <v>1462</v>
      </c>
      <c r="B221" s="18" t="s">
        <v>3012</v>
      </c>
      <c r="C221" s="130">
        <v>319.93449999999899</v>
      </c>
      <c r="D221" s="18" t="s">
        <v>1030</v>
      </c>
      <c r="E221" s="62">
        <v>317.91490599999997</v>
      </c>
      <c r="F221" s="117" t="s">
        <v>3450</v>
      </c>
      <c r="G221" s="62">
        <v>318.92218270000001</v>
      </c>
      <c r="H221" s="81">
        <v>222.04286999999999</v>
      </c>
      <c r="I221" s="87"/>
      <c r="J221" s="87"/>
      <c r="K221" s="97"/>
      <c r="L221" s="85"/>
      <c r="M221" s="66"/>
      <c r="N221" s="66"/>
      <c r="O221" s="66"/>
      <c r="P221" s="66"/>
      <c r="Q221" s="52"/>
      <c r="R221" s="52"/>
    </row>
    <row r="222" spans="1:19" x14ac:dyDescent="0.25">
      <c r="A222" s="9" t="s">
        <v>1047</v>
      </c>
      <c r="B222" s="25" t="s">
        <v>2784</v>
      </c>
      <c r="C222" s="128">
        <v>407.61239999999998</v>
      </c>
      <c r="D222" s="9" t="s">
        <v>1048</v>
      </c>
      <c r="E222" s="63">
        <v>405.96953780000001</v>
      </c>
      <c r="F222" s="114" t="s">
        <v>3475</v>
      </c>
      <c r="G222" s="62">
        <v>424.00336349999998</v>
      </c>
      <c r="H222" s="83">
        <v>406.97681</v>
      </c>
      <c r="I222" s="80">
        <v>327.05065000000002</v>
      </c>
      <c r="J222" s="83">
        <v>59.049140000000001</v>
      </c>
      <c r="K222" s="83"/>
      <c r="L222" s="84"/>
      <c r="M222" s="66"/>
      <c r="N222" s="66"/>
      <c r="O222" s="66"/>
      <c r="P222" s="66"/>
      <c r="Q222" s="66"/>
      <c r="R222" s="142"/>
    </row>
    <row r="223" spans="1:19" x14ac:dyDescent="0.25">
      <c r="A223" s="5" t="s">
        <v>324</v>
      </c>
      <c r="B223" s="23" t="s">
        <v>2435</v>
      </c>
      <c r="C223" s="123">
        <v>359.56939999999997</v>
      </c>
      <c r="D223" s="5" t="s">
        <v>325</v>
      </c>
      <c r="E223" s="57">
        <v>357.9695284</v>
      </c>
      <c r="F223" s="107" t="s">
        <v>3450</v>
      </c>
      <c r="G223" s="56">
        <v>358.97680509999998</v>
      </c>
      <c r="H223" s="83">
        <v>204.93731</v>
      </c>
      <c r="I223" s="83">
        <v>169.96845999999999</v>
      </c>
      <c r="J223" s="83">
        <v>155.04677000000001</v>
      </c>
      <c r="K223" s="83">
        <v>127.01546999999999</v>
      </c>
      <c r="L223" s="86">
        <v>98.984170000000006</v>
      </c>
      <c r="M223" s="66"/>
      <c r="N223" s="66"/>
      <c r="O223" s="66"/>
      <c r="P223" s="66"/>
      <c r="Q223" s="66"/>
      <c r="R223" s="66"/>
    </row>
    <row r="224" spans="1:19" x14ac:dyDescent="0.25">
      <c r="A224" s="5" t="s">
        <v>610</v>
      </c>
      <c r="B224" s="23" t="s">
        <v>2579</v>
      </c>
      <c r="C224" s="123">
        <v>540.65440000000001</v>
      </c>
      <c r="D224" s="5" t="s">
        <v>611</v>
      </c>
      <c r="E224" s="57">
        <v>538.96296519999999</v>
      </c>
      <c r="F224" s="107" t="s">
        <v>3450</v>
      </c>
      <c r="G224" s="56">
        <v>539.97024180000005</v>
      </c>
      <c r="H224" s="80">
        <v>382.93632000000002</v>
      </c>
      <c r="I224" s="83">
        <v>346.95963999999998</v>
      </c>
      <c r="J224" s="83">
        <v>197.99279999999999</v>
      </c>
      <c r="K224" s="78">
        <v>186.95862</v>
      </c>
      <c r="L224" s="78">
        <v>158.0412</v>
      </c>
      <c r="M224" s="66">
        <v>141.01464999999999</v>
      </c>
    </row>
    <row r="225" spans="1:18" x14ac:dyDescent="0.25">
      <c r="A225" s="22" t="s">
        <v>1195</v>
      </c>
      <c r="B225" s="22" t="s">
        <v>2857</v>
      </c>
      <c r="C225" s="130">
        <v>274.6986</v>
      </c>
      <c r="D225" s="18" t="s">
        <v>1196</v>
      </c>
      <c r="E225" s="61">
        <v>274.03967180000001</v>
      </c>
      <c r="F225" s="110" t="s">
        <v>3478</v>
      </c>
      <c r="G225" s="61">
        <v>292.0734976</v>
      </c>
      <c r="H225" s="75">
        <v>257.03638000000001</v>
      </c>
      <c r="I225" s="79">
        <v>229.04147</v>
      </c>
      <c r="J225" s="75"/>
      <c r="K225" s="78"/>
      <c r="L225" s="78"/>
      <c r="M225" s="66"/>
      <c r="N225" s="66"/>
      <c r="O225" s="66"/>
      <c r="P225" s="66"/>
      <c r="Q225" s="66"/>
      <c r="R225" s="66"/>
    </row>
    <row r="226" spans="1:18" x14ac:dyDescent="0.25">
      <c r="A226" s="22" t="s">
        <v>1853</v>
      </c>
      <c r="B226" s="18" t="s">
        <v>3218</v>
      </c>
      <c r="C226" s="130">
        <v>241.07320000000001</v>
      </c>
      <c r="D226" s="18" t="s">
        <v>1030</v>
      </c>
      <c r="E226" s="61">
        <v>239.98571820000001</v>
      </c>
      <c r="F226" s="117" t="s">
        <v>3450</v>
      </c>
      <c r="G226" s="61">
        <v>240.99299479999999</v>
      </c>
      <c r="H226" s="81">
        <v>206.02413999999999</v>
      </c>
      <c r="I226" s="81">
        <v>205.01632000000001</v>
      </c>
      <c r="J226" s="81">
        <v>178.00541999999999</v>
      </c>
      <c r="K226" s="75">
        <v>105.04472</v>
      </c>
      <c r="L226" s="82">
        <v>95.049139999999994</v>
      </c>
      <c r="M226" s="66"/>
      <c r="N226" s="66"/>
      <c r="O226" s="66"/>
      <c r="P226" s="66"/>
      <c r="Q226" s="66"/>
    </row>
    <row r="227" spans="1:18" x14ac:dyDescent="0.25">
      <c r="A227" s="15" t="s">
        <v>1596</v>
      </c>
      <c r="B227" s="18" t="s">
        <v>3081</v>
      </c>
      <c r="C227" s="130">
        <v>145.54689999999999</v>
      </c>
      <c r="D227" s="15" t="s">
        <v>1030</v>
      </c>
      <c r="E227" s="61">
        <v>145.0042894</v>
      </c>
      <c r="F227" s="113" t="s">
        <v>3450</v>
      </c>
      <c r="G227" s="61">
        <v>146.01156610000001</v>
      </c>
      <c r="H227" s="80">
        <v>116.99759</v>
      </c>
      <c r="I227" s="83">
        <v>100.9901</v>
      </c>
      <c r="J227" s="83">
        <v>54.033830000000002</v>
      </c>
      <c r="K227" s="163"/>
      <c r="L227" s="163"/>
    </row>
    <row r="228" spans="1:18" x14ac:dyDescent="0.25">
      <c r="A228" s="9" t="s">
        <v>1049</v>
      </c>
      <c r="B228" s="26" t="s">
        <v>2785</v>
      </c>
      <c r="C228" s="129">
        <v>414.8202</v>
      </c>
      <c r="D228" s="9" t="s">
        <v>1050</v>
      </c>
      <c r="E228" s="64">
        <v>414.04008249999998</v>
      </c>
      <c r="F228" s="113" t="s">
        <v>3450</v>
      </c>
      <c r="G228" s="62">
        <v>415.04735909999999</v>
      </c>
      <c r="H228" s="83">
        <v>213.02161000000001</v>
      </c>
      <c r="I228" s="80">
        <v>186.00648000000001</v>
      </c>
      <c r="J228" s="83">
        <v>121.02840999999999</v>
      </c>
      <c r="K228" s="83">
        <v>83.023989999999998</v>
      </c>
      <c r="L228" s="83"/>
      <c r="M228" s="66"/>
      <c r="N228" s="66"/>
      <c r="O228" s="66"/>
      <c r="P228" s="66"/>
      <c r="Q228" s="66"/>
      <c r="R228" s="142"/>
    </row>
    <row r="229" spans="1:18" x14ac:dyDescent="0.25">
      <c r="A229" s="19" t="s">
        <v>1597</v>
      </c>
      <c r="B229" s="21" t="s">
        <v>3082</v>
      </c>
      <c r="C229" s="131">
        <v>234.7039</v>
      </c>
      <c r="D229" s="13" t="s">
        <v>1598</v>
      </c>
      <c r="E229" s="65">
        <v>233.97048520000001</v>
      </c>
      <c r="F229" s="117" t="s">
        <v>3450</v>
      </c>
      <c r="G229" s="65">
        <v>234.9777618</v>
      </c>
      <c r="H229" s="66">
        <v>206.94646</v>
      </c>
      <c r="I229" s="66">
        <v>199.00108</v>
      </c>
      <c r="J229" s="66">
        <v>171.02393000000001</v>
      </c>
      <c r="K229" s="66">
        <v>142.93848</v>
      </c>
      <c r="L229" s="89">
        <v>114.9615</v>
      </c>
    </row>
    <row r="230" spans="1:18" x14ac:dyDescent="0.25">
      <c r="A230" s="20" t="s">
        <v>1728</v>
      </c>
      <c r="B230" s="33" t="s">
        <v>3152</v>
      </c>
      <c r="C230" s="126">
        <v>309.14699999999999</v>
      </c>
      <c r="D230" s="20" t="s">
        <v>1729</v>
      </c>
      <c r="E230" s="59">
        <v>308.01193289999998</v>
      </c>
      <c r="F230" s="113" t="s">
        <v>3450</v>
      </c>
      <c r="G230" s="59">
        <v>309.01920949999999</v>
      </c>
      <c r="H230" s="80">
        <v>156.02107000000001</v>
      </c>
      <c r="I230" s="83">
        <v>138.99451999999999</v>
      </c>
      <c r="J230" s="75"/>
      <c r="K230" s="75"/>
      <c r="L230" s="75"/>
      <c r="M230" s="66"/>
      <c r="N230" s="66"/>
      <c r="O230" s="66"/>
      <c r="Q230" s="52"/>
      <c r="R230" s="52"/>
    </row>
    <row r="231" spans="1:18" x14ac:dyDescent="0.25">
      <c r="A231" s="19" t="s">
        <v>1599</v>
      </c>
      <c r="B231" s="13" t="s">
        <v>3083</v>
      </c>
      <c r="C231" s="136">
        <v>228.74109999999999</v>
      </c>
      <c r="D231" s="13" t="s">
        <v>1600</v>
      </c>
      <c r="E231" s="69">
        <v>228.04879679999999</v>
      </c>
      <c r="F231" s="119" t="s">
        <v>3450</v>
      </c>
      <c r="G231" s="69">
        <v>229.0560734</v>
      </c>
      <c r="H231" s="83">
        <v>183.99822</v>
      </c>
      <c r="I231" s="80">
        <v>88.021550000000005</v>
      </c>
    </row>
    <row r="232" spans="1:18" x14ac:dyDescent="0.25">
      <c r="A232" s="158" t="s">
        <v>1730</v>
      </c>
      <c r="B232" s="34" t="s">
        <v>3153</v>
      </c>
      <c r="C232" s="130">
        <v>374.815799999999</v>
      </c>
      <c r="D232" s="14" t="s">
        <v>1731</v>
      </c>
      <c r="E232" s="65">
        <v>374.07097199999998</v>
      </c>
      <c r="F232" s="113" t="s">
        <v>3449</v>
      </c>
      <c r="G232" s="65">
        <v>392.10479770000001</v>
      </c>
      <c r="H232" s="83">
        <v>375.07825000000003</v>
      </c>
      <c r="I232" s="83">
        <v>201.04655</v>
      </c>
      <c r="J232" s="83">
        <v>166.07769999999999</v>
      </c>
      <c r="K232" s="82">
        <v>149.02332000000001</v>
      </c>
      <c r="L232" s="78">
        <v>147.04383999999999</v>
      </c>
      <c r="M232" s="66"/>
      <c r="N232" s="66"/>
      <c r="O232" s="66"/>
      <c r="Q232" s="52"/>
      <c r="R232" s="52"/>
    </row>
    <row r="233" spans="1:18" x14ac:dyDescent="0.25">
      <c r="A233" s="5" t="s">
        <v>770</v>
      </c>
      <c r="B233" s="24" t="s">
        <v>2648</v>
      </c>
      <c r="C233" s="124">
        <v>290.74419999999998</v>
      </c>
      <c r="D233" s="5" t="s">
        <v>771</v>
      </c>
      <c r="E233" s="58">
        <v>290.0822053</v>
      </c>
      <c r="F233" s="107" t="s">
        <v>3450</v>
      </c>
      <c r="G233" s="56">
        <v>291.08948199999998</v>
      </c>
      <c r="H233" s="83">
        <v>218.03672</v>
      </c>
      <c r="I233" s="83">
        <v>164.09441000000001</v>
      </c>
      <c r="J233" s="80">
        <v>72.044390000000007</v>
      </c>
      <c r="K233" s="75"/>
      <c r="L233" s="78"/>
      <c r="M233" s="66"/>
      <c r="N233" s="52"/>
      <c r="Q233" s="52"/>
      <c r="R233" s="52"/>
    </row>
    <row r="234" spans="1:18" x14ac:dyDescent="0.25">
      <c r="A234" s="5" t="s">
        <v>166</v>
      </c>
      <c r="B234" s="5" t="s">
        <v>2357</v>
      </c>
      <c r="C234" s="122">
        <v>213.66029999999901</v>
      </c>
      <c r="D234" s="5" t="s">
        <v>167</v>
      </c>
      <c r="E234" s="58">
        <v>213.05565630000001</v>
      </c>
      <c r="F234" s="107" t="s">
        <v>3450</v>
      </c>
      <c r="G234" s="56">
        <v>214.06293289999999</v>
      </c>
      <c r="H234" s="80">
        <v>172.01598000000001</v>
      </c>
      <c r="I234" s="83">
        <v>154.00541999999999</v>
      </c>
      <c r="J234" s="84">
        <v>126.01049999999999</v>
      </c>
      <c r="K234" s="147"/>
      <c r="L234" s="52"/>
      <c r="M234" s="52"/>
      <c r="N234" s="52"/>
      <c r="Q234" s="52"/>
      <c r="R234" s="52"/>
    </row>
    <row r="235" spans="1:18" x14ac:dyDescent="0.25">
      <c r="A235" s="5" t="s">
        <v>2232</v>
      </c>
      <c r="B235" s="5"/>
      <c r="C235" s="122"/>
      <c r="D235" s="5"/>
      <c r="E235" s="58"/>
      <c r="F235" s="54" t="s">
        <v>3455</v>
      </c>
      <c r="G235" s="56">
        <v>172.0159827</v>
      </c>
      <c r="H235" s="66"/>
      <c r="I235" s="52"/>
      <c r="J235" s="147"/>
      <c r="K235" s="147"/>
      <c r="L235" s="52"/>
      <c r="M235" s="52"/>
      <c r="N235" s="52"/>
      <c r="Q235" s="52"/>
      <c r="R235" s="52"/>
    </row>
    <row r="236" spans="1:18" x14ac:dyDescent="0.25">
      <c r="A236" s="5" t="s">
        <v>907</v>
      </c>
      <c r="B236" s="23" t="s">
        <v>2717</v>
      </c>
      <c r="C236" s="123">
        <v>350.58589999999998</v>
      </c>
      <c r="D236" s="5" t="s">
        <v>908</v>
      </c>
      <c r="E236" s="57">
        <v>348.92628339999999</v>
      </c>
      <c r="F236" s="107" t="s">
        <v>3450</v>
      </c>
      <c r="G236" s="56">
        <v>349.93356010000002</v>
      </c>
      <c r="H236" s="83">
        <v>321.90226000000001</v>
      </c>
      <c r="I236" s="83">
        <v>293.87096000000003</v>
      </c>
      <c r="J236" s="84">
        <v>197.92747</v>
      </c>
      <c r="K236" s="83">
        <v>171.02393000000001</v>
      </c>
      <c r="L236" s="79">
        <v>114.96133</v>
      </c>
      <c r="M236" s="66"/>
      <c r="N236" s="66"/>
      <c r="O236" s="66"/>
      <c r="P236" s="66"/>
      <c r="Q236" s="66"/>
    </row>
    <row r="237" spans="1:18" x14ac:dyDescent="0.25">
      <c r="A237" s="170" t="s">
        <v>3584</v>
      </c>
      <c r="B237" s="19" t="s">
        <v>3426</v>
      </c>
      <c r="C237" s="136">
        <v>360.65</v>
      </c>
      <c r="D237" s="13" t="s">
        <v>2215</v>
      </c>
      <c r="E237" s="66">
        <v>358.9890509</v>
      </c>
      <c r="F237" s="52" t="s">
        <v>3482</v>
      </c>
      <c r="G237" s="66">
        <v>359.99632759999997</v>
      </c>
      <c r="H237" s="66">
        <v>326.93364000000003</v>
      </c>
      <c r="I237" s="66">
        <v>293.87096000000003</v>
      </c>
      <c r="J237" s="89">
        <v>198.93375</v>
      </c>
      <c r="K237" s="66">
        <v>181.08670000000001</v>
      </c>
      <c r="L237" s="66">
        <v>116.97387999999999</v>
      </c>
      <c r="M237" s="52">
        <v>115.9676</v>
      </c>
      <c r="N237" s="66">
        <v>114.96133</v>
      </c>
      <c r="O237" s="66"/>
      <c r="P237" s="66"/>
      <c r="Q237" s="66"/>
    </row>
    <row r="238" spans="1:18" x14ac:dyDescent="0.25">
      <c r="A238" s="5" t="s">
        <v>456</v>
      </c>
      <c r="B238" s="23" t="s">
        <v>2508</v>
      </c>
      <c r="C238" s="123">
        <v>322.53289999999998</v>
      </c>
      <c r="D238" s="5" t="s">
        <v>528</v>
      </c>
      <c r="E238" s="57">
        <v>320.89498329999998</v>
      </c>
      <c r="F238" s="107" t="s">
        <v>3450</v>
      </c>
      <c r="G238" s="56">
        <v>321.90225989999999</v>
      </c>
      <c r="H238" s="83">
        <v>289.87605000000002</v>
      </c>
      <c r="I238" s="80">
        <v>142.99262999999999</v>
      </c>
      <c r="J238" s="83">
        <v>124.98206</v>
      </c>
      <c r="K238" s="75">
        <v>78.994519999999994</v>
      </c>
      <c r="L238" s="75"/>
      <c r="M238" s="66"/>
      <c r="N238" s="66"/>
    </row>
    <row r="239" spans="1:18" x14ac:dyDescent="0.25">
      <c r="A239" s="170" t="s">
        <v>3585</v>
      </c>
      <c r="B239" s="19" t="s">
        <v>3425</v>
      </c>
      <c r="C239" s="136">
        <v>328.6</v>
      </c>
      <c r="D239" s="13" t="s">
        <v>2214</v>
      </c>
      <c r="E239" s="66">
        <v>326.93264379999999</v>
      </c>
      <c r="F239" s="52" t="s">
        <v>3482</v>
      </c>
      <c r="G239" s="66">
        <v>327.93992040000001</v>
      </c>
      <c r="H239" s="66">
        <v>292.89488</v>
      </c>
      <c r="I239" s="89">
        <v>149.03029000000001</v>
      </c>
      <c r="J239" s="66">
        <v>133.05313000000001</v>
      </c>
      <c r="K239" s="92">
        <v>82.013350000000003</v>
      </c>
      <c r="L239" s="75"/>
      <c r="M239" s="66"/>
      <c r="N239" s="66"/>
    </row>
    <row r="240" spans="1:18" x14ac:dyDescent="0.25">
      <c r="A240" s="19" t="s">
        <v>1854</v>
      </c>
      <c r="B240" s="11" t="s">
        <v>3219</v>
      </c>
      <c r="C240" s="126">
        <v>338.532299999999</v>
      </c>
      <c r="D240" s="13" t="s">
        <v>1855</v>
      </c>
      <c r="E240" s="61">
        <v>336.88989789999999</v>
      </c>
      <c r="F240" s="117" t="s">
        <v>3450</v>
      </c>
      <c r="G240" s="61">
        <v>337.89717450000001</v>
      </c>
      <c r="H240" s="83">
        <v>291.90944999999999</v>
      </c>
      <c r="I240" s="80">
        <v>127.01546999999999</v>
      </c>
      <c r="J240" s="83"/>
      <c r="K240" s="75"/>
      <c r="L240" s="75"/>
      <c r="M240" s="66"/>
      <c r="N240" s="66"/>
      <c r="O240" s="66"/>
      <c r="P240" s="66"/>
      <c r="Q240" s="66"/>
    </row>
    <row r="241" spans="1:19" x14ac:dyDescent="0.25">
      <c r="A241" s="5" t="s">
        <v>326</v>
      </c>
      <c r="B241" s="5" t="s">
        <v>2436</v>
      </c>
      <c r="C241" s="122">
        <v>334.520299999999</v>
      </c>
      <c r="D241" s="5" t="s">
        <v>327</v>
      </c>
      <c r="E241" s="57">
        <v>332.94912729999999</v>
      </c>
      <c r="F241" s="107" t="s">
        <v>3450</v>
      </c>
      <c r="G241" s="56">
        <v>333.95640400000002</v>
      </c>
      <c r="H241" s="83">
        <v>305.92509999999999</v>
      </c>
      <c r="I241" s="83">
        <v>277.8938</v>
      </c>
      <c r="J241" s="80">
        <v>197.92747</v>
      </c>
      <c r="K241" s="83"/>
      <c r="L241" s="78"/>
      <c r="M241" s="66"/>
      <c r="N241" s="66"/>
      <c r="O241" s="66"/>
      <c r="P241" s="66"/>
      <c r="Q241" s="66"/>
      <c r="R241" s="66"/>
    </row>
    <row r="242" spans="1:19" x14ac:dyDescent="0.25">
      <c r="A242" s="5" t="s">
        <v>457</v>
      </c>
      <c r="B242" s="24" t="s">
        <v>2509</v>
      </c>
      <c r="C242" s="124">
        <v>357.77229999999997</v>
      </c>
      <c r="D242" s="5" t="s">
        <v>529</v>
      </c>
      <c r="E242" s="58">
        <v>357.02985219999999</v>
      </c>
      <c r="F242" s="107" t="s">
        <v>3450</v>
      </c>
      <c r="G242" s="56">
        <v>358.0371288</v>
      </c>
      <c r="H242" s="80">
        <v>167.05635000000001</v>
      </c>
      <c r="I242" s="83">
        <v>141.07683</v>
      </c>
      <c r="J242" s="83">
        <v>83.023989999999998</v>
      </c>
      <c r="K242" s="75">
        <v>56.049480000000003</v>
      </c>
      <c r="L242" s="75"/>
      <c r="M242" s="66"/>
      <c r="N242" s="66"/>
    </row>
    <row r="243" spans="1:19" x14ac:dyDescent="0.25">
      <c r="A243" s="5" t="s">
        <v>909</v>
      </c>
      <c r="B243" s="23" t="s">
        <v>2718</v>
      </c>
      <c r="C243" s="123">
        <v>206.09209999999999</v>
      </c>
      <c r="D243" s="5" t="s">
        <v>910</v>
      </c>
      <c r="E243" s="57">
        <v>204.95197529999999</v>
      </c>
      <c r="F243" s="107" t="s">
        <v>3450</v>
      </c>
      <c r="G243" s="56">
        <v>205.9592519</v>
      </c>
      <c r="H243" s="80">
        <v>188.93270000000001</v>
      </c>
      <c r="I243" s="83">
        <v>171.97153</v>
      </c>
      <c r="J243" s="83">
        <v>59.990250000000003</v>
      </c>
      <c r="K243" s="83"/>
      <c r="L243" s="83"/>
      <c r="M243" s="66"/>
      <c r="N243" s="66"/>
      <c r="O243" s="66"/>
      <c r="P243" s="66"/>
      <c r="Q243" s="66"/>
    </row>
    <row r="244" spans="1:19" x14ac:dyDescent="0.25">
      <c r="A244" s="8" t="s">
        <v>1732</v>
      </c>
      <c r="B244" s="9" t="s">
        <v>3154</v>
      </c>
      <c r="C244" s="127">
        <v>297.65219999999999</v>
      </c>
      <c r="D244" s="8" t="s">
        <v>1733</v>
      </c>
      <c r="E244" s="62">
        <v>296.96220879999998</v>
      </c>
      <c r="F244" s="113" t="s">
        <v>3450</v>
      </c>
      <c r="G244" s="62">
        <v>297.97003380000001</v>
      </c>
      <c r="H244" s="83">
        <v>283.95438000000001</v>
      </c>
      <c r="I244" s="80">
        <v>156.02089000000001</v>
      </c>
      <c r="J244" s="83">
        <v>142.99262999999999</v>
      </c>
      <c r="K244" s="83">
        <v>127.01546999999999</v>
      </c>
      <c r="L244" s="83"/>
      <c r="M244" s="66"/>
      <c r="N244" s="66"/>
      <c r="O244" s="66"/>
      <c r="Q244" s="52"/>
      <c r="R244" s="52"/>
    </row>
    <row r="245" spans="1:19" x14ac:dyDescent="0.25">
      <c r="A245" s="5" t="s">
        <v>33</v>
      </c>
      <c r="B245" s="23" t="s">
        <v>2290</v>
      </c>
      <c r="C245" s="123">
        <v>361.24419999999998</v>
      </c>
      <c r="D245" s="5" t="s">
        <v>34</v>
      </c>
      <c r="E245" s="57">
        <v>359.95772749999998</v>
      </c>
      <c r="F245" s="107" t="s">
        <v>3450</v>
      </c>
      <c r="G245" s="56">
        <v>360.96500420000001</v>
      </c>
      <c r="H245" s="83">
        <v>332.93369999999999</v>
      </c>
      <c r="I245" s="83">
        <v>304.9024</v>
      </c>
      <c r="J245" s="83">
        <v>224.9359</v>
      </c>
      <c r="K245" s="83">
        <v>222.92025000000001</v>
      </c>
      <c r="L245" s="80">
        <v>191.95599999999999</v>
      </c>
      <c r="M245" s="66"/>
      <c r="N245" s="66"/>
    </row>
    <row r="246" spans="1:19" x14ac:dyDescent="0.25">
      <c r="A246" s="19" t="s">
        <v>1856</v>
      </c>
      <c r="B246" s="11" t="s">
        <v>3220</v>
      </c>
      <c r="C246" s="126">
        <v>393.24299999999999</v>
      </c>
      <c r="D246" s="13" t="s">
        <v>1857</v>
      </c>
      <c r="E246" s="61">
        <v>391.94755670000001</v>
      </c>
      <c r="F246" s="117" t="s">
        <v>3450</v>
      </c>
      <c r="G246" s="61">
        <v>392.95483339999998</v>
      </c>
      <c r="H246" s="83">
        <v>364.92353000000003</v>
      </c>
      <c r="I246" s="80">
        <v>336.89222999999998</v>
      </c>
      <c r="J246" s="83">
        <v>256.92590000000001</v>
      </c>
      <c r="K246" s="83">
        <v>240.94874999999999</v>
      </c>
      <c r="L246" s="83">
        <v>177.94053</v>
      </c>
      <c r="M246" s="66">
        <v>161.96337</v>
      </c>
      <c r="N246" s="66">
        <v>114.96133</v>
      </c>
      <c r="O246" s="66">
        <v>78.984830000000002</v>
      </c>
      <c r="P246" s="66"/>
      <c r="Q246" s="66"/>
    </row>
    <row r="247" spans="1:19" x14ac:dyDescent="0.25">
      <c r="A247" s="19" t="s">
        <v>1981</v>
      </c>
      <c r="B247" s="11" t="s">
        <v>3291</v>
      </c>
      <c r="C247" s="126">
        <v>377.24360000000001</v>
      </c>
      <c r="D247" s="13" t="s">
        <v>1982</v>
      </c>
      <c r="E247" s="61">
        <v>375.95264209999999</v>
      </c>
      <c r="F247" s="117" t="s">
        <v>3450</v>
      </c>
      <c r="G247" s="61">
        <v>376.95991880000003</v>
      </c>
      <c r="H247" s="80">
        <v>348.92862000000002</v>
      </c>
      <c r="I247" s="83">
        <v>320.89731999999998</v>
      </c>
      <c r="J247" s="83">
        <v>302.88675000000001</v>
      </c>
      <c r="K247" s="75">
        <v>240.93099000000001</v>
      </c>
      <c r="L247" s="78">
        <v>224.95383000000001</v>
      </c>
      <c r="M247" s="66">
        <v>114.96133</v>
      </c>
      <c r="N247" s="66"/>
      <c r="O247" s="66"/>
      <c r="Q247" s="52"/>
      <c r="R247" s="52"/>
      <c r="S247" s="1"/>
    </row>
    <row r="248" spans="1:19" x14ac:dyDescent="0.25">
      <c r="A248" s="5" t="s">
        <v>35</v>
      </c>
      <c r="B248" s="23" t="s">
        <v>2291</v>
      </c>
      <c r="C248" s="123">
        <v>212.6755</v>
      </c>
      <c r="D248" s="5" t="s">
        <v>36</v>
      </c>
      <c r="E248" s="57">
        <v>212.07164069999999</v>
      </c>
      <c r="F248" s="107" t="s">
        <v>3450</v>
      </c>
      <c r="G248" s="56">
        <v>213.0789173</v>
      </c>
      <c r="H248" s="83">
        <v>168.02107000000001</v>
      </c>
      <c r="I248" s="83">
        <v>140.02615</v>
      </c>
      <c r="J248" s="80">
        <v>72.044390000000007</v>
      </c>
      <c r="K248" s="83"/>
      <c r="L248" s="75"/>
      <c r="M248" s="66"/>
      <c r="N248" s="66"/>
    </row>
    <row r="249" spans="1:19" x14ac:dyDescent="0.25">
      <c r="A249" s="19" t="s">
        <v>1197</v>
      </c>
      <c r="B249" s="42" t="s">
        <v>2858</v>
      </c>
      <c r="C249" s="126">
        <v>345.17860000000002</v>
      </c>
      <c r="D249" s="9" t="s">
        <v>1030</v>
      </c>
      <c r="E249" s="61">
        <v>343.98057139999997</v>
      </c>
      <c r="F249" s="110" t="s">
        <v>3477</v>
      </c>
      <c r="G249" s="61">
        <v>344.98784810000001</v>
      </c>
      <c r="H249" s="83">
        <v>316.95654999999999</v>
      </c>
      <c r="I249" s="80">
        <v>288.92525000000001</v>
      </c>
      <c r="J249" s="78">
        <v>270.91467999999998</v>
      </c>
      <c r="K249" s="75">
        <v>208.95892000000001</v>
      </c>
      <c r="L249" s="78"/>
      <c r="M249" s="66"/>
      <c r="N249" s="66"/>
      <c r="O249" s="66"/>
      <c r="P249" s="66"/>
      <c r="Q249" s="66"/>
      <c r="R249" s="66"/>
    </row>
    <row r="250" spans="1:19" x14ac:dyDescent="0.25">
      <c r="A250" s="19" t="s">
        <v>1343</v>
      </c>
      <c r="B250" s="18" t="s">
        <v>2940</v>
      </c>
      <c r="C250" s="130">
        <v>394.50540000000001</v>
      </c>
      <c r="D250" s="13" t="s">
        <v>1344</v>
      </c>
      <c r="E250" s="61">
        <v>394.22564269999998</v>
      </c>
      <c r="F250" s="61" t="s">
        <v>3450</v>
      </c>
      <c r="G250" s="61">
        <v>395.23291929999999</v>
      </c>
      <c r="H250" s="80">
        <v>175.07535999999999</v>
      </c>
      <c r="I250" s="83">
        <v>133.06478999999999</v>
      </c>
      <c r="J250" s="84"/>
      <c r="K250" s="84"/>
      <c r="L250" s="84"/>
      <c r="M250" s="66"/>
      <c r="N250" s="66"/>
      <c r="O250" s="66"/>
      <c r="P250" s="66"/>
      <c r="Q250" s="66"/>
    </row>
    <row r="251" spans="1:19" x14ac:dyDescent="0.25">
      <c r="A251" s="5" t="s">
        <v>911</v>
      </c>
      <c r="B251" s="23" t="s">
        <v>2719</v>
      </c>
      <c r="C251" s="123">
        <v>394.24790000000002</v>
      </c>
      <c r="D251" s="5" t="s">
        <v>912</v>
      </c>
      <c r="E251" s="57">
        <v>393.05346329999998</v>
      </c>
      <c r="F251" s="107" t="s">
        <v>3450</v>
      </c>
      <c r="G251" s="56">
        <v>394.06073989999999</v>
      </c>
      <c r="H251" s="83">
        <v>366.02944000000002</v>
      </c>
      <c r="I251" s="84">
        <v>348.01888000000002</v>
      </c>
      <c r="J251" s="78">
        <v>292.02904999999998</v>
      </c>
      <c r="K251" s="78">
        <v>239.96136000000001</v>
      </c>
      <c r="L251" s="78">
        <v>213.9821</v>
      </c>
      <c r="M251" s="66">
        <v>135.04406</v>
      </c>
      <c r="N251" s="66">
        <v>109.06479</v>
      </c>
      <c r="O251" s="89">
        <v>107.04913999999999</v>
      </c>
      <c r="P251" s="66">
        <v>81.069879999999998</v>
      </c>
      <c r="Q251" s="66">
        <v>79.054230000000004</v>
      </c>
    </row>
    <row r="252" spans="1:19" x14ac:dyDescent="0.25">
      <c r="A252" s="19" t="s">
        <v>1463</v>
      </c>
      <c r="B252" s="18" t="s">
        <v>3013</v>
      </c>
      <c r="C252" s="130">
        <v>274.39679999999998</v>
      </c>
      <c r="D252" s="18" t="s">
        <v>1464</v>
      </c>
      <c r="E252" s="61">
        <v>274.19328000000002</v>
      </c>
      <c r="F252" s="117" t="s">
        <v>3450</v>
      </c>
      <c r="G252" s="61">
        <v>275.20055660000003</v>
      </c>
      <c r="H252" s="83">
        <v>153.12738999999999</v>
      </c>
      <c r="I252" s="80">
        <v>105.06988</v>
      </c>
      <c r="J252" s="84"/>
      <c r="K252" s="78"/>
      <c r="L252" s="78"/>
      <c r="M252" s="66"/>
      <c r="N252" s="66"/>
      <c r="O252" s="66"/>
      <c r="P252" s="66"/>
      <c r="Q252" s="52"/>
      <c r="R252" s="52"/>
    </row>
    <row r="253" spans="1:19" x14ac:dyDescent="0.25">
      <c r="A253" s="19" t="s">
        <v>1601</v>
      </c>
      <c r="B253" s="18" t="s">
        <v>3084</v>
      </c>
      <c r="C253" s="130">
        <v>413.4049</v>
      </c>
      <c r="D253" s="13" t="s">
        <v>1602</v>
      </c>
      <c r="E253" s="61">
        <v>413.10051850000002</v>
      </c>
      <c r="F253" s="117" t="s">
        <v>3450</v>
      </c>
      <c r="G253" s="61">
        <v>414.10779509999998</v>
      </c>
      <c r="H253" s="80">
        <v>183.05126999999999</v>
      </c>
      <c r="I253" s="83">
        <v>157.072</v>
      </c>
      <c r="J253" s="83">
        <v>141.00048000000001</v>
      </c>
      <c r="K253" s="163"/>
      <c r="L253" s="163"/>
    </row>
    <row r="254" spans="1:19" x14ac:dyDescent="0.25">
      <c r="A254" s="19" t="s">
        <v>1345</v>
      </c>
      <c r="B254" s="27" t="s">
        <v>2941</v>
      </c>
      <c r="C254" s="132">
        <v>218.29409999999999</v>
      </c>
      <c r="D254" s="13" t="s">
        <v>1346</v>
      </c>
      <c r="E254" s="61">
        <v>218.14191310000001</v>
      </c>
      <c r="F254" s="61" t="s">
        <v>3450</v>
      </c>
      <c r="G254" s="61">
        <v>219.14918979999999</v>
      </c>
      <c r="H254" s="83">
        <v>126.09134</v>
      </c>
      <c r="I254" s="80">
        <v>100.11208000000001</v>
      </c>
      <c r="J254" s="84">
        <v>83.085530000000006</v>
      </c>
      <c r="K254" s="84">
        <v>55.054229999999997</v>
      </c>
      <c r="L254" s="84"/>
      <c r="M254" s="66"/>
      <c r="N254" s="66"/>
      <c r="O254" s="66"/>
      <c r="P254" s="66"/>
      <c r="Q254" s="66"/>
    </row>
    <row r="255" spans="1:19" x14ac:dyDescent="0.25">
      <c r="A255" s="5" t="s">
        <v>37</v>
      </c>
      <c r="B255" s="23" t="s">
        <v>2292</v>
      </c>
      <c r="C255" s="123">
        <v>359.91019999999997</v>
      </c>
      <c r="D255" s="5" t="s">
        <v>38</v>
      </c>
      <c r="E255" s="57">
        <v>359.13219199999997</v>
      </c>
      <c r="F255" s="107" t="s">
        <v>3450</v>
      </c>
      <c r="G255" s="56">
        <v>360.13946859999999</v>
      </c>
      <c r="H255" s="83">
        <v>268.13657999999998</v>
      </c>
      <c r="I255" s="83">
        <v>240.10527999999999</v>
      </c>
      <c r="J255" s="83">
        <v>206.11756</v>
      </c>
      <c r="K255" s="83">
        <v>166.08626000000001</v>
      </c>
      <c r="L255" s="80">
        <v>164.07060000000001</v>
      </c>
      <c r="M255" s="66">
        <v>136.07569000000001</v>
      </c>
      <c r="N255" s="66">
        <v>108.08078</v>
      </c>
    </row>
    <row r="256" spans="1:19" x14ac:dyDescent="0.25">
      <c r="A256" s="5" t="s">
        <v>328</v>
      </c>
      <c r="B256" s="24" t="s">
        <v>2437</v>
      </c>
      <c r="C256" s="124">
        <v>391.90899999999999</v>
      </c>
      <c r="D256" s="5" t="s">
        <v>329</v>
      </c>
      <c r="E256" s="56">
        <v>391.12202120000001</v>
      </c>
      <c r="F256" s="107" t="s">
        <v>3450</v>
      </c>
      <c r="G256" s="56">
        <v>392.12929780000002</v>
      </c>
      <c r="H256" s="83">
        <v>300.12641000000002</v>
      </c>
      <c r="I256" s="83">
        <v>208.13320999999999</v>
      </c>
      <c r="J256" s="83">
        <v>206.11756</v>
      </c>
      <c r="K256" s="83">
        <v>189.09148999999999</v>
      </c>
      <c r="L256" s="84">
        <v>178.12263999999999</v>
      </c>
      <c r="M256" s="66">
        <v>166.08626000000001</v>
      </c>
      <c r="N256" s="89">
        <v>164.07060000000001</v>
      </c>
      <c r="O256" s="66">
        <v>136.07569000000001</v>
      </c>
      <c r="P256" s="66">
        <v>98.060040000000001</v>
      </c>
      <c r="Q256" s="66"/>
      <c r="R256" s="66"/>
    </row>
    <row r="257" spans="1:18" x14ac:dyDescent="0.25">
      <c r="A257" s="5" t="s">
        <v>168</v>
      </c>
      <c r="B257" s="24" t="s">
        <v>2358</v>
      </c>
      <c r="C257" s="124">
        <v>407.90839999999997</v>
      </c>
      <c r="D257" s="5" t="s">
        <v>169</v>
      </c>
      <c r="E257" s="56">
        <v>407.11693580000002</v>
      </c>
      <c r="F257" s="107" t="s">
        <v>3450</v>
      </c>
      <c r="G257" s="56">
        <v>408.12421239999998</v>
      </c>
      <c r="H257" s="83">
        <v>390.11365000000001</v>
      </c>
      <c r="I257" s="83">
        <v>298.11076000000003</v>
      </c>
      <c r="J257" s="80">
        <v>204.10191</v>
      </c>
      <c r="K257" s="83">
        <v>190.08626000000001</v>
      </c>
      <c r="L257" s="83">
        <v>176.07060000000001</v>
      </c>
      <c r="M257" s="66">
        <v>164.07060000000001</v>
      </c>
      <c r="N257" s="66"/>
      <c r="O257" s="66"/>
      <c r="P257" s="66"/>
      <c r="Q257" s="66"/>
      <c r="R257" s="66"/>
    </row>
    <row r="258" spans="1:18" x14ac:dyDescent="0.25">
      <c r="A258" s="5" t="s">
        <v>39</v>
      </c>
      <c r="B258" s="24" t="s">
        <v>2293</v>
      </c>
      <c r="C258" s="124">
        <v>375.90959999999899</v>
      </c>
      <c r="D258" s="5" t="s">
        <v>40</v>
      </c>
      <c r="E258" s="56">
        <v>375.12710659999999</v>
      </c>
      <c r="F258" s="107" t="s">
        <v>3450</v>
      </c>
      <c r="G258" s="56">
        <v>376.1343832</v>
      </c>
      <c r="H258" s="83">
        <v>268.13657999999998</v>
      </c>
      <c r="I258" s="80">
        <v>206.11756</v>
      </c>
      <c r="J258" s="83">
        <v>164.07060000000001</v>
      </c>
      <c r="K258" s="83"/>
      <c r="L258" s="75"/>
      <c r="M258" s="66"/>
      <c r="N258" s="66"/>
    </row>
    <row r="259" spans="1:18" x14ac:dyDescent="0.25">
      <c r="A259" s="19" t="s">
        <v>2115</v>
      </c>
      <c r="B259" s="41" t="s">
        <v>3364</v>
      </c>
      <c r="C259" s="133">
        <v>292.76299999999998</v>
      </c>
      <c r="D259" s="13" t="s">
        <v>2116</v>
      </c>
      <c r="E259" s="66">
        <v>292.09786000000003</v>
      </c>
      <c r="F259" s="117" t="s">
        <v>3450</v>
      </c>
      <c r="G259" s="66">
        <v>293.10512999999997</v>
      </c>
      <c r="H259" s="66">
        <v>197.07276999999999</v>
      </c>
      <c r="I259" s="66">
        <v>155.02582000000001</v>
      </c>
      <c r="J259" s="66">
        <v>141.01016999999999</v>
      </c>
      <c r="K259" s="66">
        <v>129.01016999999999</v>
      </c>
      <c r="L259" s="66">
        <v>115.07536</v>
      </c>
      <c r="M259" s="89">
        <v>69.044719999999998</v>
      </c>
    </row>
    <row r="260" spans="1:18" x14ac:dyDescent="0.25">
      <c r="A260" s="5" t="s">
        <v>913</v>
      </c>
      <c r="B260" s="24" t="s">
        <v>2720</v>
      </c>
      <c r="C260" s="124">
        <v>349.74029999999999</v>
      </c>
      <c r="D260" s="5" t="s">
        <v>914</v>
      </c>
      <c r="E260" s="58">
        <v>349.05171369999999</v>
      </c>
      <c r="F260" s="107" t="s">
        <v>3450</v>
      </c>
      <c r="G260" s="56">
        <v>350.0589903</v>
      </c>
      <c r="H260" s="80">
        <v>266.03786000000002</v>
      </c>
      <c r="I260" s="83">
        <v>238.04294999999999</v>
      </c>
      <c r="J260" s="83">
        <v>222.01165</v>
      </c>
      <c r="K260" s="83">
        <v>91.054230000000004</v>
      </c>
      <c r="L260" s="83"/>
      <c r="M260" s="66"/>
      <c r="N260" s="66"/>
      <c r="O260" s="66"/>
      <c r="P260" s="66"/>
      <c r="Q260" s="66"/>
    </row>
    <row r="261" spans="1:18" x14ac:dyDescent="0.25">
      <c r="A261" s="13" t="s">
        <v>1858</v>
      </c>
      <c r="B261" s="18" t="s">
        <v>3221</v>
      </c>
      <c r="C261" s="130">
        <v>311.692399999999</v>
      </c>
      <c r="D261" s="13" t="s">
        <v>1859</v>
      </c>
      <c r="E261" s="61">
        <v>311.03606359999998</v>
      </c>
      <c r="F261" s="117" t="s">
        <v>3450</v>
      </c>
      <c r="G261" s="61">
        <v>312.04334030000001</v>
      </c>
      <c r="H261" s="80">
        <v>266.03786000000002</v>
      </c>
      <c r="I261" s="83">
        <v>238.04294999999999</v>
      </c>
      <c r="J261" s="83">
        <v>222.01165</v>
      </c>
      <c r="K261" s="83">
        <v>176.05062000000001</v>
      </c>
      <c r="L261" s="75">
        <v>91.054230000000004</v>
      </c>
      <c r="M261" s="66"/>
      <c r="N261" s="66"/>
      <c r="O261" s="66"/>
      <c r="P261" s="66"/>
      <c r="Q261" s="66"/>
    </row>
    <row r="262" spans="1:18" x14ac:dyDescent="0.25">
      <c r="A262" s="5" t="s">
        <v>458</v>
      </c>
      <c r="B262" s="24" t="s">
        <v>2510</v>
      </c>
      <c r="C262" s="124">
        <v>278.69060000000002</v>
      </c>
      <c r="D262" s="5" t="s">
        <v>530</v>
      </c>
      <c r="E262" s="58">
        <v>278.0458198</v>
      </c>
      <c r="F262" s="107" t="s">
        <v>3450</v>
      </c>
      <c r="G262" s="56">
        <v>279.05309649999998</v>
      </c>
      <c r="H262" s="83">
        <v>261.04253</v>
      </c>
      <c r="I262" s="83">
        <v>233.04761999999999</v>
      </c>
      <c r="J262" s="75">
        <v>218.02413999999999</v>
      </c>
      <c r="K262" s="82">
        <v>166.04179999999999</v>
      </c>
      <c r="L262" s="78"/>
      <c r="M262" s="66"/>
      <c r="N262" s="66"/>
    </row>
    <row r="263" spans="1:18" x14ac:dyDescent="0.25">
      <c r="A263" s="5" t="s">
        <v>459</v>
      </c>
      <c r="B263" s="23" t="s">
        <v>2511</v>
      </c>
      <c r="C263" s="123">
        <v>303.14580000000001</v>
      </c>
      <c r="D263" s="5" t="s">
        <v>531</v>
      </c>
      <c r="E263" s="57">
        <v>302.01260159999998</v>
      </c>
      <c r="F263" s="107" t="s">
        <v>3450</v>
      </c>
      <c r="G263" s="56">
        <v>303.01987830000002</v>
      </c>
      <c r="H263" s="86">
        <v>138.01050000000001</v>
      </c>
      <c r="I263" s="78">
        <v>130.03997000000001</v>
      </c>
      <c r="J263" s="78"/>
      <c r="K263" s="78"/>
      <c r="L263" s="78"/>
      <c r="M263" s="66"/>
      <c r="N263" s="66"/>
    </row>
    <row r="264" spans="1:18" x14ac:dyDescent="0.25">
      <c r="A264" s="5" t="s">
        <v>170</v>
      </c>
      <c r="B264" s="24" t="s">
        <v>2359</v>
      </c>
      <c r="C264" s="124">
        <v>239.69749999999999</v>
      </c>
      <c r="D264" s="5" t="s">
        <v>171</v>
      </c>
      <c r="E264" s="58">
        <v>239.0713063</v>
      </c>
      <c r="F264" s="107" t="s">
        <v>3450</v>
      </c>
      <c r="G264" s="56">
        <v>240.07858300000001</v>
      </c>
      <c r="H264" s="80">
        <v>125.01524999999999</v>
      </c>
      <c r="I264" s="83"/>
      <c r="J264" s="75"/>
      <c r="K264" s="75"/>
      <c r="L264" s="78"/>
      <c r="M264" s="66"/>
      <c r="N264" s="66"/>
      <c r="O264" s="66"/>
      <c r="P264" s="66"/>
      <c r="Q264" s="66"/>
      <c r="R264" s="66"/>
    </row>
    <row r="265" spans="1:18" x14ac:dyDescent="0.25">
      <c r="A265" s="19" t="s">
        <v>1198</v>
      </c>
      <c r="B265" s="22" t="s">
        <v>2859</v>
      </c>
      <c r="C265" s="130">
        <v>191.99939999999901</v>
      </c>
      <c r="D265" s="13" t="s">
        <v>1199</v>
      </c>
      <c r="E265" s="61">
        <v>190.95408370000001</v>
      </c>
      <c r="F265" s="117" t="s">
        <v>3450</v>
      </c>
      <c r="G265" s="61">
        <v>191.9613603</v>
      </c>
      <c r="H265" s="80">
        <v>163.96645000000001</v>
      </c>
      <c r="I265" s="83">
        <v>146.00032999999999</v>
      </c>
      <c r="J265" s="83"/>
      <c r="K265" s="75"/>
      <c r="L265" s="75"/>
      <c r="M265" s="66"/>
      <c r="N265" s="66"/>
      <c r="O265" s="66"/>
      <c r="P265" s="66"/>
      <c r="Q265" s="66"/>
      <c r="R265" s="66"/>
    </row>
    <row r="266" spans="1:18" x14ac:dyDescent="0.25">
      <c r="A266" s="5" t="s">
        <v>330</v>
      </c>
      <c r="B266" s="24" t="s">
        <v>2438</v>
      </c>
      <c r="C266" s="124">
        <v>335.82429999999999</v>
      </c>
      <c r="D266" s="5" t="s">
        <v>331</v>
      </c>
      <c r="E266" s="58">
        <v>335.1288212</v>
      </c>
      <c r="F266" s="107" t="s">
        <v>3450</v>
      </c>
      <c r="G266" s="56">
        <v>336.13609780000002</v>
      </c>
      <c r="H266" s="80">
        <v>238.02654999999999</v>
      </c>
      <c r="I266" s="83">
        <v>192.02107000000001</v>
      </c>
      <c r="J266" s="75">
        <v>179.01302000000001</v>
      </c>
      <c r="K266" s="78"/>
      <c r="L266" s="78"/>
      <c r="M266" s="66"/>
      <c r="N266" s="66"/>
      <c r="O266" s="66"/>
      <c r="P266" s="66"/>
      <c r="Q266" s="66"/>
      <c r="R266" s="66"/>
    </row>
    <row r="267" spans="1:18" x14ac:dyDescent="0.25">
      <c r="A267" s="19" t="s">
        <v>1860</v>
      </c>
      <c r="B267" s="11" t="s">
        <v>3222</v>
      </c>
      <c r="C267" s="126">
        <v>237.6388</v>
      </c>
      <c r="D267" s="13" t="s">
        <v>1030</v>
      </c>
      <c r="E267" s="61">
        <v>237.01927069999999</v>
      </c>
      <c r="F267" s="117" t="s">
        <v>3450</v>
      </c>
      <c r="G267" s="61">
        <v>238.0265474</v>
      </c>
      <c r="H267" s="83">
        <v>192.02107000000001</v>
      </c>
      <c r="I267" s="80">
        <v>179.01324</v>
      </c>
      <c r="J267" s="84"/>
      <c r="K267" s="83"/>
      <c r="L267" s="84"/>
      <c r="M267" s="66"/>
      <c r="N267" s="66"/>
      <c r="O267" s="66"/>
      <c r="P267" s="66"/>
      <c r="Q267" s="66"/>
    </row>
    <row r="268" spans="1:18" x14ac:dyDescent="0.25">
      <c r="A268" s="5" t="s">
        <v>172</v>
      </c>
      <c r="B268" s="23" t="s">
        <v>2360</v>
      </c>
      <c r="C268" s="123">
        <v>429.81009999999998</v>
      </c>
      <c r="D268" s="5" t="s">
        <v>173</v>
      </c>
      <c r="E268" s="57">
        <v>429.03099500000002</v>
      </c>
      <c r="F268" s="107" t="s">
        <v>3450</v>
      </c>
      <c r="G268" s="56">
        <v>430.03827159999997</v>
      </c>
      <c r="H268" s="80">
        <v>398.01206000000002</v>
      </c>
      <c r="I268" s="81">
        <v>369.98075999999998</v>
      </c>
      <c r="J268" s="81">
        <v>306.01839999999999</v>
      </c>
      <c r="K268" s="81">
        <v>258.01792</v>
      </c>
      <c r="L268" s="75">
        <v>230.01177000000001</v>
      </c>
      <c r="M268" s="66">
        <v>185.02381</v>
      </c>
      <c r="N268" s="66">
        <v>171.00816</v>
      </c>
      <c r="O268" s="66">
        <v>152.99759</v>
      </c>
      <c r="P268" s="66"/>
      <c r="Q268" s="66"/>
      <c r="R268" s="66"/>
    </row>
    <row r="269" spans="1:18" x14ac:dyDescent="0.25">
      <c r="A269" s="5" t="s">
        <v>772</v>
      </c>
      <c r="B269" s="23" t="s">
        <v>2649</v>
      </c>
      <c r="C269" s="123">
        <v>249.67769999999999</v>
      </c>
      <c r="D269" s="5" t="s">
        <v>773</v>
      </c>
      <c r="E269" s="57">
        <v>249.00872279999999</v>
      </c>
      <c r="F269" s="107" t="s">
        <v>3450</v>
      </c>
      <c r="G269" s="56">
        <v>250.01599949999999</v>
      </c>
      <c r="H269" s="81">
        <v>169.05423999999999</v>
      </c>
      <c r="I269" s="80">
        <v>131.96691999999999</v>
      </c>
      <c r="J269" s="81">
        <v>113.0168</v>
      </c>
      <c r="K269" s="81"/>
      <c r="L269" s="81"/>
      <c r="M269" s="66"/>
      <c r="N269" s="52"/>
      <c r="Q269" s="52"/>
      <c r="R269" s="52"/>
    </row>
    <row r="270" spans="1:18" x14ac:dyDescent="0.25">
      <c r="A270" s="19" t="s">
        <v>1347</v>
      </c>
      <c r="B270" s="11" t="s">
        <v>2942</v>
      </c>
      <c r="C270" s="126">
        <v>235.65119999999999</v>
      </c>
      <c r="D270" s="13" t="s">
        <v>1348</v>
      </c>
      <c r="E270" s="66">
        <v>234.99307279999999</v>
      </c>
      <c r="F270" s="61" t="s">
        <v>3450</v>
      </c>
      <c r="G270" s="66">
        <v>236.0003494</v>
      </c>
      <c r="H270" s="81">
        <v>191.99929</v>
      </c>
      <c r="I270" s="81">
        <v>155.03859</v>
      </c>
      <c r="J270" s="81">
        <v>154.03076999999999</v>
      </c>
      <c r="K270" s="80">
        <v>131.96691999999999</v>
      </c>
      <c r="L270" s="81">
        <v>113.0168</v>
      </c>
      <c r="M270" s="66">
        <v>96.055620000000005</v>
      </c>
      <c r="N270" s="66"/>
      <c r="O270" s="66"/>
      <c r="P270" s="66"/>
      <c r="Q270" s="66"/>
    </row>
    <row r="271" spans="1:18" x14ac:dyDescent="0.25">
      <c r="A271" s="19" t="s">
        <v>1465</v>
      </c>
      <c r="B271" s="11" t="s">
        <v>3014</v>
      </c>
      <c r="C271" s="126">
        <v>204.68010000000001</v>
      </c>
      <c r="D271" s="18" t="s">
        <v>1030</v>
      </c>
      <c r="E271" s="66">
        <v>204.02364470000001</v>
      </c>
      <c r="F271" s="117" t="s">
        <v>3450</v>
      </c>
      <c r="G271" s="66">
        <v>205.03092129999999</v>
      </c>
      <c r="H271" s="86">
        <v>131.96691999999999</v>
      </c>
      <c r="I271" s="84">
        <v>113.0168</v>
      </c>
      <c r="J271" s="85"/>
      <c r="K271" s="85"/>
      <c r="L271" s="85"/>
      <c r="M271" s="66"/>
      <c r="N271" s="66"/>
      <c r="O271" s="66"/>
      <c r="P271" s="66"/>
      <c r="Q271" s="52"/>
      <c r="R271" s="52"/>
    </row>
    <row r="272" spans="1:18" x14ac:dyDescent="0.25">
      <c r="A272" s="19" t="s">
        <v>1603</v>
      </c>
      <c r="B272" s="28" t="s">
        <v>3085</v>
      </c>
      <c r="C272" s="133">
        <v>342.7724</v>
      </c>
      <c r="D272" s="13" t="s">
        <v>1604</v>
      </c>
      <c r="E272" s="61">
        <v>342.06588649999998</v>
      </c>
      <c r="F272" s="117" t="s">
        <v>3450</v>
      </c>
      <c r="G272" s="61">
        <v>343.07316320000001</v>
      </c>
      <c r="H272" s="81">
        <v>285.03129999999999</v>
      </c>
      <c r="I272" s="85">
        <v>249.05462</v>
      </c>
      <c r="J272" s="85">
        <v>217.04147</v>
      </c>
      <c r="K272" s="85">
        <v>181.04147</v>
      </c>
      <c r="L272" s="86">
        <v>163.03897000000001</v>
      </c>
      <c r="M272" s="66">
        <v>121.02840999999999</v>
      </c>
    </row>
    <row r="273" spans="1:19" x14ac:dyDescent="0.25">
      <c r="A273" s="19" t="s">
        <v>1983</v>
      </c>
      <c r="B273" s="9" t="s">
        <v>3292</v>
      </c>
      <c r="C273" s="127">
        <v>298.28949999999998</v>
      </c>
      <c r="D273" s="13" t="s">
        <v>1984</v>
      </c>
      <c r="E273" s="62">
        <v>298.08412340000001</v>
      </c>
      <c r="F273" s="113" t="s">
        <v>3450</v>
      </c>
      <c r="G273" s="62">
        <v>299.09140009999999</v>
      </c>
      <c r="H273" s="86">
        <v>241.04954000000001</v>
      </c>
      <c r="I273" s="85">
        <v>213.05462</v>
      </c>
      <c r="J273" s="85">
        <v>189.05462</v>
      </c>
      <c r="K273" s="85">
        <v>163.03897000000001</v>
      </c>
      <c r="L273" s="85">
        <v>137.05971</v>
      </c>
      <c r="M273" s="66">
        <v>121.02840999999999</v>
      </c>
      <c r="N273" s="66"/>
      <c r="O273" s="66"/>
      <c r="Q273" s="52"/>
      <c r="R273" s="52"/>
      <c r="S273" s="1"/>
    </row>
    <row r="274" spans="1:19" x14ac:dyDescent="0.25">
      <c r="A274" s="9" t="s">
        <v>1051</v>
      </c>
      <c r="B274" s="25" t="s">
        <v>2786</v>
      </c>
      <c r="C274" s="128">
        <v>362.76499999999999</v>
      </c>
      <c r="D274" s="9" t="s">
        <v>1052</v>
      </c>
      <c r="E274" s="63">
        <v>362.01445840000002</v>
      </c>
      <c r="F274" s="113" t="s">
        <v>3450</v>
      </c>
      <c r="G274" s="62">
        <v>363.02173499999998</v>
      </c>
      <c r="H274" s="81">
        <v>334.99043</v>
      </c>
      <c r="I274" s="81">
        <v>306.95913000000002</v>
      </c>
      <c r="J274" s="81">
        <v>288.94857000000002</v>
      </c>
      <c r="K274" s="82">
        <v>226.99262999999999</v>
      </c>
      <c r="L274" s="78">
        <v>211.01564999999999</v>
      </c>
      <c r="M274" s="66"/>
      <c r="N274" s="66"/>
      <c r="O274" s="66"/>
      <c r="P274" s="66"/>
      <c r="Q274" s="66"/>
      <c r="R274" s="142"/>
    </row>
    <row r="275" spans="1:19" x14ac:dyDescent="0.25">
      <c r="A275" s="5" t="s">
        <v>774</v>
      </c>
      <c r="B275" s="5" t="s">
        <v>2650</v>
      </c>
      <c r="C275" s="122">
        <v>346.699399999999</v>
      </c>
      <c r="D275" s="5" t="s">
        <v>775</v>
      </c>
      <c r="E275" s="56">
        <v>346.03730230000002</v>
      </c>
      <c r="F275" s="107" t="s">
        <v>3450</v>
      </c>
      <c r="G275" s="56">
        <v>347.04457889999998</v>
      </c>
      <c r="H275" s="75">
        <v>319.01328000000001</v>
      </c>
      <c r="I275" s="79">
        <v>290.98198000000002</v>
      </c>
      <c r="J275" s="75">
        <v>211.01564999999999</v>
      </c>
      <c r="K275" s="75"/>
      <c r="L275" s="75"/>
      <c r="M275" s="66"/>
      <c r="N275" s="52"/>
      <c r="Q275" s="52"/>
      <c r="R275" s="52"/>
    </row>
    <row r="276" spans="1:19" x14ac:dyDescent="0.25">
      <c r="A276" s="18" t="s">
        <v>1985</v>
      </c>
      <c r="B276" s="19" t="s">
        <v>3293</v>
      </c>
      <c r="C276" s="136">
        <v>292.3279</v>
      </c>
      <c r="D276" s="15" t="s">
        <v>1986</v>
      </c>
      <c r="E276" s="66">
        <v>292.1099443</v>
      </c>
      <c r="F276" s="117" t="s">
        <v>3450</v>
      </c>
      <c r="G276" s="66">
        <v>293.11722090000001</v>
      </c>
      <c r="H276" s="80">
        <v>175.03897000000001</v>
      </c>
      <c r="I276" s="81">
        <v>163.03897000000001</v>
      </c>
      <c r="J276" s="81">
        <v>131.08553000000001</v>
      </c>
      <c r="K276" s="75">
        <v>121.02840999999999</v>
      </c>
      <c r="L276" s="81">
        <v>107.04913999999999</v>
      </c>
      <c r="M276" s="81">
        <v>91.054230000000004</v>
      </c>
      <c r="N276" s="66"/>
      <c r="Q276" s="52"/>
      <c r="R276" s="1"/>
    </row>
    <row r="277" spans="1:19" x14ac:dyDescent="0.25">
      <c r="A277" s="19" t="s">
        <v>3535</v>
      </c>
      <c r="B277" s="41" t="s">
        <v>3365</v>
      </c>
      <c r="C277" s="133">
        <v>436.50400000000002</v>
      </c>
      <c r="D277" s="13" t="s">
        <v>2117</v>
      </c>
      <c r="E277" s="66">
        <v>436.18858999999998</v>
      </c>
      <c r="F277" s="117" t="s">
        <v>3450</v>
      </c>
      <c r="G277" s="66">
        <v>437.19587000000001</v>
      </c>
      <c r="H277" s="66">
        <v>405.16964999999999</v>
      </c>
      <c r="I277" s="66">
        <v>205.08591999999999</v>
      </c>
      <c r="J277" s="89">
        <v>145.06478999999999</v>
      </c>
      <c r="K277" s="66">
        <v>117.06988</v>
      </c>
      <c r="L277" s="66">
        <v>115.05423</v>
      </c>
      <c r="M277" s="66"/>
    </row>
    <row r="278" spans="1:19" x14ac:dyDescent="0.25">
      <c r="A278" s="19" t="s">
        <v>3536</v>
      </c>
      <c r="B278" s="41"/>
      <c r="C278" s="133"/>
      <c r="E278" s="66"/>
      <c r="F278" s="113" t="s">
        <v>3449</v>
      </c>
      <c r="G278" s="66">
        <v>454.2224142</v>
      </c>
      <c r="H278" s="66">
        <v>437.19587000000001</v>
      </c>
      <c r="I278" s="66">
        <v>205.08591999999999</v>
      </c>
      <c r="J278" s="89">
        <v>145.06478999999999</v>
      </c>
      <c r="K278" s="66">
        <v>117.06988</v>
      </c>
      <c r="L278" s="66">
        <v>115.05423</v>
      </c>
    </row>
    <row r="279" spans="1:19" x14ac:dyDescent="0.25">
      <c r="A279" s="19" t="s">
        <v>1349</v>
      </c>
      <c r="B279" s="18" t="s">
        <v>2943</v>
      </c>
      <c r="C279" s="130">
        <v>171.62700000000001</v>
      </c>
      <c r="D279" s="13" t="s">
        <v>1350</v>
      </c>
      <c r="E279" s="61">
        <v>171.05632499999999</v>
      </c>
      <c r="F279" s="61" t="s">
        <v>3450</v>
      </c>
      <c r="G279" s="61">
        <v>172.0636016</v>
      </c>
      <c r="H279" s="80">
        <v>154.09748999999999</v>
      </c>
      <c r="I279" s="81">
        <v>136.08691999999999</v>
      </c>
      <c r="J279" s="81"/>
      <c r="K279" s="81"/>
      <c r="L279" s="81"/>
      <c r="M279" s="66"/>
      <c r="N279" s="66"/>
      <c r="O279" s="66"/>
      <c r="P279" s="66"/>
      <c r="Q279" s="66"/>
    </row>
    <row r="280" spans="1:19" x14ac:dyDescent="0.25">
      <c r="A280" s="19" t="s">
        <v>1466</v>
      </c>
      <c r="B280" s="9" t="s">
        <v>3015</v>
      </c>
      <c r="C280" s="127">
        <v>314.27009999999899</v>
      </c>
      <c r="D280" s="18" t="s">
        <v>1467</v>
      </c>
      <c r="E280" s="62">
        <v>314.09137629999998</v>
      </c>
      <c r="F280" s="113" t="s">
        <v>3449</v>
      </c>
      <c r="G280" s="62">
        <v>332.12575040000002</v>
      </c>
      <c r="H280" s="81">
        <v>211.03659999999999</v>
      </c>
      <c r="I280" s="81">
        <v>193.02603999999999</v>
      </c>
      <c r="J280" s="81">
        <v>167.04677000000001</v>
      </c>
      <c r="K280" s="79">
        <v>127.01546999999999</v>
      </c>
      <c r="L280" s="75">
        <v>105.06988</v>
      </c>
      <c r="M280" s="66"/>
      <c r="N280" s="66"/>
      <c r="O280" s="66"/>
      <c r="P280" s="66"/>
      <c r="Q280" s="52"/>
      <c r="R280" s="52"/>
    </row>
    <row r="281" spans="1:19" x14ac:dyDescent="0.25">
      <c r="A281" s="5" t="s">
        <v>41</v>
      </c>
      <c r="B281" s="23" t="s">
        <v>2294</v>
      </c>
      <c r="C281" s="123">
        <v>291.71019999999999</v>
      </c>
      <c r="D281" s="5" t="s">
        <v>42</v>
      </c>
      <c r="E281" s="57">
        <v>291.07910759999999</v>
      </c>
      <c r="F281" s="107" t="s">
        <v>3450</v>
      </c>
      <c r="G281" s="56">
        <v>292.0863842</v>
      </c>
      <c r="H281" s="81">
        <v>236.02377999999999</v>
      </c>
      <c r="I281" s="80">
        <v>126.03146</v>
      </c>
      <c r="J281" s="81">
        <v>57.069879999999998</v>
      </c>
      <c r="K281" s="81"/>
      <c r="L281" s="75"/>
      <c r="M281" s="66"/>
      <c r="N281" s="66"/>
    </row>
    <row r="282" spans="1:19" x14ac:dyDescent="0.25">
      <c r="A282" s="5" t="s">
        <v>332</v>
      </c>
      <c r="B282" s="23" t="s">
        <v>2439</v>
      </c>
      <c r="C282" s="123">
        <v>302.79779999999897</v>
      </c>
      <c r="D282" s="5" t="s">
        <v>333</v>
      </c>
      <c r="E282" s="57">
        <v>302.11859090000002</v>
      </c>
      <c r="F282" s="107" t="s">
        <v>3450</v>
      </c>
      <c r="G282" s="56">
        <v>303.12586750000003</v>
      </c>
      <c r="H282" s="80">
        <v>185.04761999999999</v>
      </c>
      <c r="I282" s="81">
        <v>125.01524999999999</v>
      </c>
      <c r="J282" s="85">
        <v>119.08553000000001</v>
      </c>
      <c r="K282" s="85">
        <v>91.054230000000004</v>
      </c>
      <c r="L282" s="85"/>
      <c r="M282" s="66"/>
      <c r="N282" s="66"/>
      <c r="O282" s="66"/>
      <c r="P282" s="66"/>
      <c r="Q282" s="66"/>
      <c r="R282" s="66"/>
    </row>
    <row r="283" spans="1:19" x14ac:dyDescent="0.25">
      <c r="A283" s="9" t="s">
        <v>1053</v>
      </c>
      <c r="B283" s="25" t="s">
        <v>2787</v>
      </c>
      <c r="C283" s="128">
        <v>240.69219999999899</v>
      </c>
      <c r="D283" s="9" t="s">
        <v>1054</v>
      </c>
      <c r="E283" s="63">
        <v>240.08902209999999</v>
      </c>
      <c r="F283" s="113" t="s">
        <v>3450</v>
      </c>
      <c r="G283" s="62">
        <v>241.09629870000001</v>
      </c>
      <c r="H283" s="80">
        <v>214.08539999999999</v>
      </c>
      <c r="I283" s="81">
        <v>205.11962</v>
      </c>
      <c r="J283" s="81">
        <v>174.05410000000001</v>
      </c>
      <c r="K283" s="81">
        <v>132.03229999999999</v>
      </c>
      <c r="L283" s="85">
        <v>104.001</v>
      </c>
      <c r="M283" s="66">
        <v>96.055620000000005</v>
      </c>
      <c r="N283" s="66"/>
      <c r="O283" s="66"/>
      <c r="P283" s="66"/>
      <c r="Q283" s="66"/>
      <c r="R283" s="142"/>
    </row>
    <row r="284" spans="1:19" x14ac:dyDescent="0.25">
      <c r="A284" s="19" t="s">
        <v>1605</v>
      </c>
      <c r="B284" s="9" t="s">
        <v>3086</v>
      </c>
      <c r="C284" s="127">
        <v>303.31540000000001</v>
      </c>
      <c r="D284" s="13" t="s">
        <v>1606</v>
      </c>
      <c r="E284" s="62">
        <v>303.04828579999997</v>
      </c>
      <c r="F284" s="113" t="s">
        <v>3450</v>
      </c>
      <c r="G284" s="62">
        <v>304.05556239999999</v>
      </c>
      <c r="H284" s="83">
        <v>276.02426000000003</v>
      </c>
      <c r="I284" s="83">
        <v>260.04710999999998</v>
      </c>
      <c r="J284" s="83">
        <v>258.01369999999997</v>
      </c>
      <c r="K284" s="83">
        <v>174.99771000000001</v>
      </c>
      <c r="L284" s="83">
        <v>159.02055999999999</v>
      </c>
      <c r="M284" s="89">
        <v>156.98715000000001</v>
      </c>
      <c r="N284" s="66">
        <v>136.02154999999999</v>
      </c>
      <c r="O284" s="66">
        <v>120.04439000000001</v>
      </c>
    </row>
    <row r="285" spans="1:19" x14ac:dyDescent="0.25">
      <c r="A285" s="5" t="s">
        <v>3493</v>
      </c>
      <c r="B285" s="23" t="s">
        <v>2721</v>
      </c>
      <c r="C285" s="123">
        <v>243.21899999999999</v>
      </c>
      <c r="D285" s="5" t="s">
        <v>915</v>
      </c>
      <c r="E285" s="57">
        <v>243.01190030000001</v>
      </c>
      <c r="F285" s="107" t="s">
        <v>3450</v>
      </c>
      <c r="G285" s="56">
        <v>244.01917689999999</v>
      </c>
      <c r="H285" s="75">
        <v>230.00353000000001</v>
      </c>
      <c r="I285" s="75">
        <v>214.02636999999999</v>
      </c>
      <c r="J285" s="75">
        <v>196.01580999999999</v>
      </c>
      <c r="K285" s="75">
        <v>184.01580999999999</v>
      </c>
      <c r="L285" s="79">
        <v>142.99262999999999</v>
      </c>
      <c r="M285" s="66">
        <v>120.04439000000001</v>
      </c>
      <c r="N285" s="66"/>
      <c r="O285" s="66"/>
      <c r="P285" s="66"/>
      <c r="Q285" s="66"/>
    </row>
    <row r="286" spans="1:19" x14ac:dyDescent="0.25">
      <c r="A286" s="158" t="s">
        <v>1734</v>
      </c>
      <c r="B286" s="34" t="s">
        <v>3155</v>
      </c>
      <c r="C286" s="130">
        <v>473.7099</v>
      </c>
      <c r="D286" s="14" t="s">
        <v>1735</v>
      </c>
      <c r="E286" s="61">
        <v>472.00501389999999</v>
      </c>
      <c r="F286" s="117" t="s">
        <v>3450</v>
      </c>
      <c r="G286" s="61">
        <v>473.01229050000001</v>
      </c>
      <c r="H286" s="81">
        <v>441.97009000000003</v>
      </c>
      <c r="I286" s="75">
        <v>367.01889999999997</v>
      </c>
      <c r="J286" s="79">
        <v>283.92207999999999</v>
      </c>
      <c r="K286" s="75">
        <v>205.00373999999999</v>
      </c>
      <c r="L286" s="75">
        <v>195.01938999999999</v>
      </c>
      <c r="M286" s="66">
        <v>185.03455</v>
      </c>
      <c r="N286" s="66">
        <v>177.00882999999999</v>
      </c>
      <c r="O286" s="75">
        <v>130.00541999999999</v>
      </c>
      <c r="Q286" s="52"/>
      <c r="R286" s="52"/>
    </row>
    <row r="287" spans="1:19" x14ac:dyDescent="0.25">
      <c r="A287" s="5" t="s">
        <v>334</v>
      </c>
      <c r="B287" s="23" t="s">
        <v>2440</v>
      </c>
      <c r="C287" s="123">
        <v>324.78539999999998</v>
      </c>
      <c r="D287" s="5" t="s">
        <v>335</v>
      </c>
      <c r="E287" s="57">
        <v>324.04477400000002</v>
      </c>
      <c r="F287" s="107" t="s">
        <v>3450</v>
      </c>
      <c r="G287" s="56">
        <v>325.05205059999997</v>
      </c>
      <c r="H287" s="75">
        <v>261.09014999999999</v>
      </c>
      <c r="I287" s="79">
        <v>108.01138</v>
      </c>
      <c r="J287" s="75"/>
      <c r="K287" s="78"/>
      <c r="L287" s="78"/>
      <c r="M287" s="66"/>
      <c r="N287" s="66"/>
      <c r="O287" s="66"/>
      <c r="P287" s="66"/>
      <c r="Q287" s="66"/>
      <c r="R287" s="66"/>
    </row>
    <row r="288" spans="1:19" x14ac:dyDescent="0.25">
      <c r="A288" s="15" t="s">
        <v>1468</v>
      </c>
      <c r="B288" s="13" t="s">
        <v>3016</v>
      </c>
      <c r="C288" s="136">
        <v>253.3663</v>
      </c>
      <c r="D288" s="15" t="s">
        <v>1469</v>
      </c>
      <c r="E288" s="66">
        <v>253.1361163</v>
      </c>
      <c r="F288" s="117" t="s">
        <v>3450</v>
      </c>
      <c r="G288" s="66">
        <v>254.14339290000001</v>
      </c>
      <c r="H288" s="81">
        <v>198.08079000000001</v>
      </c>
      <c r="I288" s="81">
        <v>156.05898999999999</v>
      </c>
      <c r="J288" s="81">
        <v>125.08217</v>
      </c>
      <c r="K288" s="78">
        <v>108.05562</v>
      </c>
      <c r="L288" s="78">
        <v>91.032449999999997</v>
      </c>
      <c r="M288" s="81">
        <v>83.060370000000006</v>
      </c>
      <c r="N288" s="66"/>
      <c r="O288" s="66"/>
      <c r="P288" s="66"/>
      <c r="Q288" s="52"/>
      <c r="R288" s="52"/>
    </row>
    <row r="289" spans="1:19" x14ac:dyDescent="0.25">
      <c r="A289" s="5" t="s">
        <v>336</v>
      </c>
      <c r="B289" s="23" t="s">
        <v>2441</v>
      </c>
      <c r="C289" s="123">
        <v>274.09969999999998</v>
      </c>
      <c r="D289" s="5" t="s">
        <v>337</v>
      </c>
      <c r="E289" s="57">
        <v>272.9959485</v>
      </c>
      <c r="F289" s="107" t="s">
        <v>3450</v>
      </c>
      <c r="G289" s="56">
        <v>274.00322510000001</v>
      </c>
      <c r="H289" s="81">
        <v>255.99266</v>
      </c>
      <c r="I289" s="81">
        <v>161.98718</v>
      </c>
      <c r="J289" s="80">
        <v>113.02332</v>
      </c>
      <c r="K289" s="81"/>
      <c r="L289" s="85"/>
      <c r="M289" s="66"/>
      <c r="N289" s="66"/>
      <c r="O289" s="66"/>
      <c r="P289" s="66"/>
      <c r="Q289" s="66"/>
      <c r="R289" s="66"/>
    </row>
    <row r="290" spans="1:19" x14ac:dyDescent="0.25">
      <c r="A290" s="19" t="s">
        <v>1987</v>
      </c>
      <c r="B290" s="18" t="s">
        <v>3294</v>
      </c>
      <c r="C290" s="130">
        <v>602.10529999999903</v>
      </c>
      <c r="D290" s="13" t="s">
        <v>1988</v>
      </c>
      <c r="E290" s="61">
        <v>598.9126053</v>
      </c>
      <c r="F290" s="117" t="s">
        <v>3450</v>
      </c>
      <c r="G290" s="61">
        <v>599.91988189999995</v>
      </c>
      <c r="H290" s="81">
        <v>514.83073000000002</v>
      </c>
      <c r="I290" s="80">
        <v>283.92207999999999</v>
      </c>
      <c r="J290" s="81">
        <v>257.89519999999999</v>
      </c>
      <c r="K290" s="81">
        <v>205.00373999999999</v>
      </c>
      <c r="L290" s="81">
        <v>195.01938999999999</v>
      </c>
      <c r="M290" s="66">
        <v>177.00882999999999</v>
      </c>
      <c r="N290" s="66">
        <v>130.00541999999999</v>
      </c>
      <c r="O290" s="66"/>
      <c r="Q290" s="52"/>
      <c r="R290" s="52"/>
      <c r="S290" s="1"/>
    </row>
    <row r="291" spans="1:19" x14ac:dyDescent="0.25">
      <c r="A291" s="19" t="s">
        <v>1200</v>
      </c>
      <c r="B291" s="160" t="s">
        <v>2860</v>
      </c>
      <c r="C291" s="127">
        <v>215.35470000000001</v>
      </c>
      <c r="D291" s="13" t="s">
        <v>1201</v>
      </c>
      <c r="E291" s="62">
        <v>215.1338365</v>
      </c>
      <c r="F291" s="113" t="s">
        <v>3450</v>
      </c>
      <c r="G291" s="62">
        <v>216.14166159999999</v>
      </c>
      <c r="H291" s="81">
        <v>154.12263999999999</v>
      </c>
      <c r="I291" s="81">
        <v>134.06341</v>
      </c>
      <c r="J291" s="80">
        <v>83.085530000000006</v>
      </c>
      <c r="K291" s="81">
        <v>72.044390000000007</v>
      </c>
      <c r="L291" s="81">
        <v>63.026299999999999</v>
      </c>
      <c r="M291" s="66">
        <v>55.054229999999997</v>
      </c>
      <c r="N291" s="66"/>
      <c r="O291" s="66"/>
      <c r="P291" s="66"/>
      <c r="Q291" s="66"/>
      <c r="R291" s="66"/>
    </row>
    <row r="292" spans="1:19" x14ac:dyDescent="0.25">
      <c r="A292" s="19" t="s">
        <v>3508</v>
      </c>
      <c r="B292" s="9" t="s">
        <v>2944</v>
      </c>
      <c r="C292" s="127">
        <v>231.35409999999999</v>
      </c>
      <c r="D292" s="13" t="s">
        <v>1030</v>
      </c>
      <c r="E292" s="62">
        <v>231.1292995</v>
      </c>
      <c r="F292" s="61" t="s">
        <v>3450</v>
      </c>
      <c r="G292" s="62">
        <v>232.13657620000001</v>
      </c>
      <c r="H292" s="81">
        <v>214.12601000000001</v>
      </c>
      <c r="I292" s="81">
        <v>186.1311</v>
      </c>
      <c r="J292" s="81">
        <v>170.11756</v>
      </c>
      <c r="K292" s="81">
        <v>143.0889</v>
      </c>
      <c r="L292" s="85">
        <v>134.06341</v>
      </c>
      <c r="M292" s="89">
        <v>81.069879999999998</v>
      </c>
      <c r="N292" s="66">
        <v>72.044390000000007</v>
      </c>
      <c r="O292" s="66">
        <v>63.026299999999999</v>
      </c>
      <c r="P292" s="66"/>
      <c r="Q292" s="66"/>
    </row>
    <row r="293" spans="1:19" x14ac:dyDescent="0.25">
      <c r="A293" s="19" t="s">
        <v>1470</v>
      </c>
      <c r="B293" s="9" t="s">
        <v>2944</v>
      </c>
      <c r="C293" s="127">
        <v>231.35409999999999</v>
      </c>
      <c r="D293" s="18" t="s">
        <v>1030</v>
      </c>
      <c r="E293" s="62">
        <v>231.1292995</v>
      </c>
      <c r="F293" s="113" t="s">
        <v>3450</v>
      </c>
      <c r="G293" s="62">
        <v>232.13657620000001</v>
      </c>
      <c r="H293" s="81">
        <v>214.12601000000001</v>
      </c>
      <c r="I293" s="81">
        <v>186.1311</v>
      </c>
      <c r="J293" s="75">
        <v>143.0889</v>
      </c>
      <c r="K293" s="75">
        <v>134.06341</v>
      </c>
      <c r="L293" s="82">
        <v>81.069879999999998</v>
      </c>
      <c r="M293" s="66">
        <v>72.044390000000007</v>
      </c>
      <c r="N293" s="66">
        <v>63.026299999999999</v>
      </c>
      <c r="O293" s="66"/>
      <c r="P293" s="66"/>
      <c r="Q293" s="52"/>
      <c r="R293" s="52"/>
    </row>
    <row r="294" spans="1:19" x14ac:dyDescent="0.25">
      <c r="A294" s="19" t="s">
        <v>1607</v>
      </c>
      <c r="B294" s="9" t="s">
        <v>2944</v>
      </c>
      <c r="C294" s="127">
        <v>231.35409999999999</v>
      </c>
      <c r="D294" s="13" t="s">
        <v>1030</v>
      </c>
      <c r="E294" s="62">
        <v>231.1292995</v>
      </c>
      <c r="F294" s="113" t="s">
        <v>3450</v>
      </c>
      <c r="G294" s="62">
        <v>232.13657620000001</v>
      </c>
      <c r="H294" s="81">
        <v>214.12601000000001</v>
      </c>
      <c r="I294" s="81">
        <v>186.1311</v>
      </c>
      <c r="J294" s="81">
        <v>143.0889</v>
      </c>
      <c r="K294" s="85">
        <v>134.06341</v>
      </c>
      <c r="L294" s="86">
        <v>81.069879999999998</v>
      </c>
      <c r="M294" s="66">
        <v>72.044390000000007</v>
      </c>
      <c r="N294" s="66">
        <v>63.026299999999999</v>
      </c>
    </row>
    <row r="295" spans="1:19" x14ac:dyDescent="0.25">
      <c r="A295" s="158" t="s">
        <v>1736</v>
      </c>
      <c r="B295" s="32" t="s">
        <v>2944</v>
      </c>
      <c r="C295" s="127">
        <v>231.35409999999999</v>
      </c>
      <c r="D295" s="14" t="s">
        <v>1030</v>
      </c>
      <c r="E295" s="62">
        <v>231.1292995</v>
      </c>
      <c r="F295" s="113" t="s">
        <v>3450</v>
      </c>
      <c r="G295" s="62">
        <v>232.13657620000001</v>
      </c>
      <c r="H295" s="81">
        <v>214.12601000000001</v>
      </c>
      <c r="I295" s="81">
        <v>186.1311</v>
      </c>
      <c r="J295" s="81">
        <v>143.0889</v>
      </c>
      <c r="K295" s="81">
        <v>134.06341</v>
      </c>
      <c r="L295" s="86">
        <v>81.069879999999998</v>
      </c>
      <c r="M295" s="66">
        <v>72.044390000000007</v>
      </c>
      <c r="N295" s="66">
        <v>63.026299999999999</v>
      </c>
      <c r="O295" s="66"/>
      <c r="Q295" s="52"/>
      <c r="R295" s="52"/>
    </row>
    <row r="296" spans="1:19" x14ac:dyDescent="0.25">
      <c r="A296" s="5" t="s">
        <v>174</v>
      </c>
      <c r="B296" s="23" t="s">
        <v>2361</v>
      </c>
      <c r="C296" s="123">
        <v>281.34649999999999</v>
      </c>
      <c r="D296" s="5" t="s">
        <v>175</v>
      </c>
      <c r="E296" s="57">
        <v>281.16270809999997</v>
      </c>
      <c r="F296" s="107" t="s">
        <v>3450</v>
      </c>
      <c r="G296" s="56">
        <v>282.16998469999999</v>
      </c>
      <c r="H296" s="80">
        <v>264.15942000000001</v>
      </c>
      <c r="I296" s="83">
        <v>246.14886000000001</v>
      </c>
      <c r="J296" s="83"/>
      <c r="K296" s="83"/>
      <c r="L296" s="78"/>
      <c r="M296" s="66"/>
      <c r="N296" s="66"/>
      <c r="O296" s="66"/>
      <c r="P296" s="66"/>
      <c r="Q296" s="66"/>
      <c r="R296" s="66"/>
    </row>
    <row r="297" spans="1:19" x14ac:dyDescent="0.25">
      <c r="A297" s="19" t="s">
        <v>1861</v>
      </c>
      <c r="B297" s="18" t="s">
        <v>3223</v>
      </c>
      <c r="C297" s="130">
        <v>482.3544</v>
      </c>
      <c r="D297" s="13" t="s">
        <v>1862</v>
      </c>
      <c r="E297" s="61">
        <v>481.08476339999999</v>
      </c>
      <c r="F297" s="113" t="s">
        <v>3449</v>
      </c>
      <c r="G297" s="61">
        <v>499.11858910000001</v>
      </c>
      <c r="H297" s="103">
        <v>455.08114</v>
      </c>
      <c r="I297" s="103">
        <v>257.01306</v>
      </c>
      <c r="J297" s="151">
        <v>229.01814999999999</v>
      </c>
      <c r="K297" s="151">
        <v>221.03638000000001</v>
      </c>
      <c r="L297" s="151">
        <v>208.07569000000001</v>
      </c>
      <c r="M297" s="66">
        <v>200.98685</v>
      </c>
      <c r="N297" s="66">
        <v>193.04147</v>
      </c>
      <c r="O297" s="66">
        <v>181.06478999999999</v>
      </c>
      <c r="P297" s="66">
        <v>166.01799</v>
      </c>
      <c r="Q297" s="89">
        <v>165.01016999999999</v>
      </c>
    </row>
    <row r="298" spans="1:19" x14ac:dyDescent="0.25">
      <c r="A298" s="19" t="s">
        <v>1989</v>
      </c>
      <c r="B298" s="18" t="s">
        <v>3295</v>
      </c>
      <c r="C298" s="130">
        <v>421.42689999999999</v>
      </c>
      <c r="D298" s="13" t="s">
        <v>1990</v>
      </c>
      <c r="E298" s="61">
        <v>421.10560390000001</v>
      </c>
      <c r="F298" s="117" t="s">
        <v>3450</v>
      </c>
      <c r="G298" s="61">
        <v>422.11288050000002</v>
      </c>
      <c r="H298" s="103">
        <v>279.03937999999999</v>
      </c>
      <c r="I298" s="103">
        <v>261.02882</v>
      </c>
      <c r="J298" s="104">
        <v>236.03357</v>
      </c>
      <c r="K298" s="103">
        <v>218.023</v>
      </c>
      <c r="L298" s="151">
        <v>199.08257</v>
      </c>
      <c r="M298" s="66">
        <v>182.05601999999999</v>
      </c>
      <c r="N298" s="66">
        <v>154.06110000000001</v>
      </c>
      <c r="O298" s="66">
        <v>139.03763000000001</v>
      </c>
      <c r="Q298" s="52"/>
      <c r="R298" s="52"/>
      <c r="S298" s="1"/>
    </row>
    <row r="299" spans="1:19" x14ac:dyDescent="0.25">
      <c r="A299" s="19" t="s">
        <v>2118</v>
      </c>
      <c r="B299" s="19" t="s">
        <v>3366</v>
      </c>
      <c r="C299" s="133">
        <v>322.74630000000002</v>
      </c>
      <c r="D299" s="156" t="s">
        <v>2119</v>
      </c>
      <c r="E299" s="61">
        <v>322.08326790000001</v>
      </c>
      <c r="F299" s="117" t="s">
        <v>3450</v>
      </c>
      <c r="G299" s="61">
        <v>323.09054459999999</v>
      </c>
      <c r="H299" s="81">
        <v>289.08506999999997</v>
      </c>
      <c r="I299" s="81">
        <v>276.08981999999997</v>
      </c>
      <c r="J299" s="81">
        <v>248.0949</v>
      </c>
      <c r="K299" s="75">
        <v>234.07925</v>
      </c>
      <c r="L299" s="78">
        <v>182.0924</v>
      </c>
      <c r="M299" s="66">
        <v>151.08659</v>
      </c>
      <c r="N299" s="66">
        <v>138.06619000000001</v>
      </c>
      <c r="O299" s="89">
        <v>126.01049999999999</v>
      </c>
    </row>
    <row r="300" spans="1:19" x14ac:dyDescent="0.25">
      <c r="A300" s="5" t="s">
        <v>338</v>
      </c>
      <c r="B300" s="23" t="s">
        <v>2442</v>
      </c>
      <c r="C300" s="123">
        <v>325.46509999999898</v>
      </c>
      <c r="D300" s="5" t="s">
        <v>339</v>
      </c>
      <c r="E300" s="57">
        <v>325.17116429999999</v>
      </c>
      <c r="F300" s="107" t="s">
        <v>3450</v>
      </c>
      <c r="G300" s="56">
        <v>326.1784409</v>
      </c>
      <c r="H300" s="80">
        <v>280.13657999999998</v>
      </c>
      <c r="I300" s="81">
        <v>180.10191</v>
      </c>
      <c r="J300" s="81">
        <v>101.04195</v>
      </c>
      <c r="K300" s="75"/>
      <c r="L300" s="75"/>
      <c r="M300" s="66"/>
      <c r="N300" s="66"/>
      <c r="O300" s="66"/>
      <c r="P300" s="66"/>
      <c r="Q300" s="66"/>
      <c r="R300" s="66"/>
    </row>
    <row r="301" spans="1:19" x14ac:dyDescent="0.25">
      <c r="A301" s="5" t="s">
        <v>340</v>
      </c>
      <c r="B301" s="23" t="s">
        <v>2443</v>
      </c>
      <c r="C301" s="123">
        <v>198.30430000000001</v>
      </c>
      <c r="D301" s="5" t="s">
        <v>341</v>
      </c>
      <c r="E301" s="57">
        <v>198.17321329999999</v>
      </c>
      <c r="F301" s="107" t="s">
        <v>3450</v>
      </c>
      <c r="G301" s="56">
        <v>199.1804899</v>
      </c>
      <c r="H301" s="80">
        <v>89.070939999999993</v>
      </c>
      <c r="I301" s="81">
        <v>72.044390000000007</v>
      </c>
      <c r="J301" s="81">
        <v>69.069879999999998</v>
      </c>
      <c r="K301" s="81"/>
      <c r="L301" s="75"/>
      <c r="M301" s="66"/>
      <c r="N301" s="66"/>
      <c r="O301" s="66"/>
      <c r="P301" s="66"/>
      <c r="Q301" s="66"/>
      <c r="R301" s="66"/>
    </row>
    <row r="302" spans="1:19" x14ac:dyDescent="0.25">
      <c r="A302" s="19" t="s">
        <v>1202</v>
      </c>
      <c r="B302" s="22" t="s">
        <v>2861</v>
      </c>
      <c r="C302" s="130">
        <v>393.5206</v>
      </c>
      <c r="D302" s="13" t="s">
        <v>1203</v>
      </c>
      <c r="E302" s="61">
        <v>393.24162710000002</v>
      </c>
      <c r="F302" s="117" t="s">
        <v>3450</v>
      </c>
      <c r="G302" s="61">
        <v>394.24890379999999</v>
      </c>
      <c r="H302" s="80">
        <v>310.19139000000001</v>
      </c>
      <c r="I302" s="81">
        <v>294.16009000000003</v>
      </c>
      <c r="J302" s="85">
        <v>254.12879000000001</v>
      </c>
      <c r="K302" s="85"/>
      <c r="L302" s="85"/>
      <c r="M302" s="66"/>
      <c r="N302" s="66"/>
      <c r="O302" s="66"/>
      <c r="P302" s="66"/>
      <c r="Q302" s="66"/>
      <c r="R302" s="66"/>
    </row>
    <row r="303" spans="1:19" x14ac:dyDescent="0.25">
      <c r="A303" s="5" t="s">
        <v>612</v>
      </c>
      <c r="B303" s="23" t="s">
        <v>2580</v>
      </c>
      <c r="C303" s="123">
        <v>412.35250000000002</v>
      </c>
      <c r="D303" s="5" t="s">
        <v>613</v>
      </c>
      <c r="E303" s="57">
        <v>412.12101869999998</v>
      </c>
      <c r="F303" s="107" t="s">
        <v>3450</v>
      </c>
      <c r="G303" s="56">
        <v>413.12829529999999</v>
      </c>
      <c r="H303" s="81">
        <v>359.08134999999999</v>
      </c>
      <c r="I303" s="81">
        <v>295.08643000000001</v>
      </c>
      <c r="J303" s="80">
        <v>241.03948</v>
      </c>
      <c r="K303" s="81">
        <v>223.02892</v>
      </c>
      <c r="L303" s="85">
        <v>203.02269000000001</v>
      </c>
      <c r="M303" s="66">
        <v>91.054230000000004</v>
      </c>
    </row>
    <row r="304" spans="1:19" x14ac:dyDescent="0.25">
      <c r="A304" s="19" t="s">
        <v>1351</v>
      </c>
      <c r="B304" s="9" t="s">
        <v>2945</v>
      </c>
      <c r="C304" s="127">
        <v>447.44589999999999</v>
      </c>
      <c r="D304" s="5" t="s">
        <v>613</v>
      </c>
      <c r="E304" s="62">
        <v>447.1651943</v>
      </c>
      <c r="F304" s="113" t="s">
        <v>3449</v>
      </c>
      <c r="G304" s="62">
        <v>465.19956839999998</v>
      </c>
      <c r="H304" s="81">
        <v>448.17302000000001</v>
      </c>
      <c r="I304" s="81">
        <v>249.07330999999999</v>
      </c>
      <c r="J304" s="81">
        <v>217.04709</v>
      </c>
      <c r="K304" s="86">
        <v>173.02088000000001</v>
      </c>
      <c r="L304" s="78">
        <v>145.02596</v>
      </c>
      <c r="M304" s="66"/>
      <c r="N304" s="66"/>
      <c r="O304" s="66"/>
      <c r="P304" s="66"/>
      <c r="Q304" s="66"/>
    </row>
    <row r="305" spans="1:20" x14ac:dyDescent="0.25">
      <c r="A305" s="5" t="s">
        <v>776</v>
      </c>
      <c r="B305" s="23" t="s">
        <v>2651</v>
      </c>
      <c r="C305" s="123">
        <v>434.2869</v>
      </c>
      <c r="D305" s="5" t="s">
        <v>777</v>
      </c>
      <c r="E305" s="57">
        <v>433.06477690000003</v>
      </c>
      <c r="F305" s="107" t="s">
        <v>3449</v>
      </c>
      <c r="G305" s="56">
        <v>451.09860270000001</v>
      </c>
      <c r="H305" s="81">
        <v>434.07204999999999</v>
      </c>
      <c r="I305" s="81">
        <v>226.06627</v>
      </c>
      <c r="J305" s="80">
        <v>191.0025</v>
      </c>
      <c r="K305" s="85">
        <v>127.0309</v>
      </c>
      <c r="L305" s="78"/>
      <c r="M305" s="66"/>
      <c r="N305" s="52"/>
      <c r="Q305" s="52"/>
      <c r="R305" s="52"/>
    </row>
    <row r="306" spans="1:20" x14ac:dyDescent="0.25">
      <c r="A306" s="19" t="s">
        <v>1863</v>
      </c>
      <c r="B306" s="11" t="s">
        <v>3224</v>
      </c>
      <c r="C306" s="126">
        <v>319.28390000000002</v>
      </c>
      <c r="D306" s="13" t="s">
        <v>1030</v>
      </c>
      <c r="E306" s="66">
        <v>319.08560060000002</v>
      </c>
      <c r="F306" s="117" t="s">
        <v>3450</v>
      </c>
      <c r="G306" s="66">
        <v>320.09287719999998</v>
      </c>
      <c r="H306" s="81">
        <v>303.06632999999999</v>
      </c>
      <c r="I306" s="81">
        <v>274.0874</v>
      </c>
      <c r="J306" s="80">
        <v>231.04519999999999</v>
      </c>
      <c r="K306" s="75">
        <v>109.02840999999999</v>
      </c>
      <c r="L306" s="78"/>
      <c r="M306" s="66"/>
      <c r="N306" s="66"/>
      <c r="O306" s="66"/>
      <c r="P306" s="66"/>
      <c r="Q306" s="66"/>
    </row>
    <row r="307" spans="1:20" x14ac:dyDescent="0.25">
      <c r="A307" s="5" t="s">
        <v>614</v>
      </c>
      <c r="B307" s="23" t="s">
        <v>2581</v>
      </c>
      <c r="C307" s="123">
        <v>357.37470000000002</v>
      </c>
      <c r="D307" s="5" t="s">
        <v>615</v>
      </c>
      <c r="E307" s="57">
        <v>357.13763619999997</v>
      </c>
      <c r="F307" s="107" t="s">
        <v>3449</v>
      </c>
      <c r="G307" s="56">
        <v>375.1714619</v>
      </c>
      <c r="H307" s="83">
        <v>302.08231000000001</v>
      </c>
      <c r="I307" s="80">
        <v>256.07682999999997</v>
      </c>
      <c r="J307" s="85">
        <v>120.05697000000001</v>
      </c>
      <c r="K307" s="85"/>
      <c r="L307" s="78"/>
      <c r="M307" s="66"/>
    </row>
    <row r="308" spans="1:20" x14ac:dyDescent="0.25">
      <c r="A308" s="7" t="s">
        <v>616</v>
      </c>
      <c r="B308" s="24" t="s">
        <v>2295</v>
      </c>
      <c r="C308" s="124">
        <v>449.84930000000003</v>
      </c>
      <c r="D308" s="5" t="s">
        <v>43</v>
      </c>
      <c r="E308" s="56">
        <v>449.10055569999997</v>
      </c>
      <c r="F308" s="107" t="s">
        <v>3449</v>
      </c>
      <c r="G308" s="56">
        <v>467.1343814</v>
      </c>
      <c r="H308" s="81">
        <v>450.10782999999998</v>
      </c>
      <c r="I308" s="80">
        <v>225.02885000000001</v>
      </c>
      <c r="L308" s="163"/>
    </row>
    <row r="309" spans="1:20" x14ac:dyDescent="0.25">
      <c r="A309" s="5" t="s">
        <v>2223</v>
      </c>
      <c r="B309" s="24" t="s">
        <v>2295</v>
      </c>
      <c r="C309" s="124">
        <v>449.84930000000003</v>
      </c>
      <c r="D309" s="5" t="s">
        <v>43</v>
      </c>
      <c r="E309" s="56">
        <v>449.10055569999997</v>
      </c>
      <c r="F309" s="107" t="s">
        <v>3449</v>
      </c>
      <c r="G309" s="56">
        <v>467.1343814</v>
      </c>
      <c r="H309" s="80">
        <v>225.02885000000001</v>
      </c>
      <c r="I309" s="88"/>
      <c r="J309" s="75"/>
      <c r="K309" s="75"/>
      <c r="L309" s="66"/>
      <c r="M309" s="66"/>
      <c r="N309" s="52"/>
      <c r="P309" s="19"/>
      <c r="R309" s="143"/>
      <c r="T309"/>
    </row>
    <row r="310" spans="1:20" x14ac:dyDescent="0.25">
      <c r="A310" s="19" t="s">
        <v>1471</v>
      </c>
      <c r="B310" s="18" t="s">
        <v>3017</v>
      </c>
      <c r="C310" s="130">
        <v>218.31739999999999</v>
      </c>
      <c r="D310" s="18" t="s">
        <v>1472</v>
      </c>
      <c r="E310" s="65">
        <v>218.0877691</v>
      </c>
      <c r="F310" s="117" t="s">
        <v>3450</v>
      </c>
      <c r="G310" s="65">
        <v>219.09504580000001</v>
      </c>
      <c r="H310" s="81"/>
      <c r="I310" s="81"/>
      <c r="J310" s="81"/>
      <c r="K310" s="81"/>
      <c r="L310" s="75"/>
      <c r="M310" s="66"/>
      <c r="N310" s="66"/>
      <c r="O310" s="66"/>
      <c r="P310" s="66"/>
      <c r="Q310" s="52"/>
      <c r="R310" s="52"/>
    </row>
    <row r="311" spans="1:20" x14ac:dyDescent="0.25">
      <c r="A311" s="19" t="s">
        <v>1608</v>
      </c>
      <c r="B311" s="9" t="s">
        <v>3087</v>
      </c>
      <c r="C311" s="127">
        <v>198.1789</v>
      </c>
      <c r="D311" s="13" t="s">
        <v>1609</v>
      </c>
      <c r="E311" s="62">
        <v>198.07529009999999</v>
      </c>
      <c r="F311" s="113" t="s">
        <v>3450</v>
      </c>
      <c r="G311" s="62">
        <v>199.0825667</v>
      </c>
      <c r="H311" s="83">
        <v>129.02947</v>
      </c>
      <c r="I311" s="80">
        <v>128.04544999999999</v>
      </c>
      <c r="J311" s="83">
        <v>111.0189</v>
      </c>
      <c r="K311" s="85">
        <v>83.023989999999998</v>
      </c>
      <c r="L311" s="163"/>
    </row>
    <row r="312" spans="1:20" x14ac:dyDescent="0.25">
      <c r="A312" s="5" t="s">
        <v>617</v>
      </c>
      <c r="B312" s="23" t="s">
        <v>2582</v>
      </c>
      <c r="C312" s="123">
        <v>416.29640000000001</v>
      </c>
      <c r="D312" s="5" t="s">
        <v>618</v>
      </c>
      <c r="E312" s="57">
        <v>415.07419879999998</v>
      </c>
      <c r="F312" s="107" t="s">
        <v>3449</v>
      </c>
      <c r="G312" s="56">
        <v>433.1080245</v>
      </c>
      <c r="H312" s="81">
        <v>416.08148</v>
      </c>
      <c r="I312" s="86">
        <v>191.0025</v>
      </c>
      <c r="J312" s="85">
        <v>181.06478999999999</v>
      </c>
      <c r="K312" s="85">
        <v>127.0309</v>
      </c>
    </row>
    <row r="313" spans="1:20" x14ac:dyDescent="0.25">
      <c r="A313" s="5" t="s">
        <v>3494</v>
      </c>
      <c r="B313" s="23" t="s">
        <v>2722</v>
      </c>
      <c r="C313" s="123">
        <v>375.45920000000001</v>
      </c>
      <c r="D313" s="5" t="s">
        <v>916</v>
      </c>
      <c r="E313" s="57">
        <v>375.18344350000001</v>
      </c>
      <c r="F313" s="107" t="s">
        <v>3450</v>
      </c>
      <c r="G313" s="56">
        <v>376.19072019999999</v>
      </c>
      <c r="H313" s="81">
        <v>208.07569000000001</v>
      </c>
      <c r="I313" s="81">
        <v>181.06478999999999</v>
      </c>
      <c r="J313" s="80">
        <v>151.11174</v>
      </c>
      <c r="K313" s="81">
        <v>123.11682999999999</v>
      </c>
      <c r="L313" s="81">
        <v>81.069879999999998</v>
      </c>
    </row>
    <row r="314" spans="1:20" x14ac:dyDescent="0.25">
      <c r="A314" s="5" t="s">
        <v>176</v>
      </c>
      <c r="B314" s="23" t="s">
        <v>2362</v>
      </c>
      <c r="C314" s="123">
        <v>227.6934</v>
      </c>
      <c r="D314" s="5" t="s">
        <v>177</v>
      </c>
      <c r="E314" s="57">
        <v>227.09377309999999</v>
      </c>
      <c r="F314" s="107" t="s">
        <v>3450</v>
      </c>
      <c r="G314" s="56">
        <v>228.1010497</v>
      </c>
      <c r="H314" s="80">
        <v>186.05410000000001</v>
      </c>
      <c r="I314" s="81">
        <v>144.03229999999999</v>
      </c>
      <c r="J314" s="75">
        <v>108.05562</v>
      </c>
      <c r="K314" s="75">
        <v>104.001</v>
      </c>
      <c r="L314" s="78">
        <v>79.005750000000006</v>
      </c>
      <c r="M314" s="66"/>
      <c r="N314" s="66"/>
      <c r="O314" s="66"/>
      <c r="P314" s="66"/>
      <c r="Q314" s="66"/>
      <c r="R314" s="66"/>
    </row>
    <row r="315" spans="1:20" x14ac:dyDescent="0.25">
      <c r="A315" s="5" t="s">
        <v>3484</v>
      </c>
      <c r="B315" s="23" t="s">
        <v>2444</v>
      </c>
      <c r="C315" s="123">
        <v>291.77519999999998</v>
      </c>
      <c r="D315" s="5" t="s">
        <v>342</v>
      </c>
      <c r="E315" s="57">
        <v>291.11383979999999</v>
      </c>
      <c r="F315" s="107" t="s">
        <v>3450</v>
      </c>
      <c r="G315" s="56">
        <v>292.12111650000003</v>
      </c>
      <c r="H315" s="81">
        <v>125.01524999999999</v>
      </c>
      <c r="I315" s="80">
        <v>70.039969999999997</v>
      </c>
      <c r="J315" s="81"/>
      <c r="K315" s="81"/>
      <c r="L315" s="78"/>
      <c r="M315" s="66"/>
      <c r="N315" s="66"/>
      <c r="O315" s="66"/>
      <c r="P315" s="66"/>
      <c r="Q315" s="66"/>
      <c r="R315" s="66"/>
    </row>
    <row r="316" spans="1:20" x14ac:dyDescent="0.25">
      <c r="A316" s="19" t="s">
        <v>1204</v>
      </c>
      <c r="B316" s="42" t="s">
        <v>2862</v>
      </c>
      <c r="C316" s="126">
        <v>339.77339999999998</v>
      </c>
      <c r="D316" s="9" t="s">
        <v>1030</v>
      </c>
      <c r="E316" s="61">
        <v>339.09858359999998</v>
      </c>
      <c r="F316" s="117" t="s">
        <v>3450</v>
      </c>
      <c r="G316" s="61">
        <v>340.10586030000002</v>
      </c>
      <c r="H316" s="81">
        <v>234.07925</v>
      </c>
      <c r="I316" s="81">
        <v>165.04655</v>
      </c>
      <c r="J316" s="85">
        <v>125.01524999999999</v>
      </c>
      <c r="K316" s="79">
        <v>70.039969999999997</v>
      </c>
      <c r="L316" s="75"/>
      <c r="M316" s="66"/>
      <c r="N316" s="66"/>
      <c r="O316" s="66"/>
      <c r="P316" s="66"/>
      <c r="Q316" s="66"/>
      <c r="R316" s="66"/>
    </row>
    <row r="317" spans="1:20" x14ac:dyDescent="0.25">
      <c r="A317" s="19" t="s">
        <v>1205</v>
      </c>
      <c r="B317" s="11" t="s">
        <v>2863</v>
      </c>
      <c r="C317" s="126">
        <v>307.77460000000002</v>
      </c>
      <c r="D317" s="9" t="s">
        <v>1030</v>
      </c>
      <c r="E317" s="66">
        <v>307.10875440000001</v>
      </c>
      <c r="F317" s="61" t="s">
        <v>3450</v>
      </c>
      <c r="G317" s="66">
        <v>308.11603109999999</v>
      </c>
      <c r="H317" s="81">
        <v>138.99424999999999</v>
      </c>
      <c r="I317" s="85">
        <v>125.01524999999999</v>
      </c>
      <c r="J317" s="80">
        <v>70.039969999999997</v>
      </c>
      <c r="K317" s="75"/>
      <c r="L317" s="75"/>
      <c r="M317" s="66"/>
      <c r="N317" s="66"/>
      <c r="O317" s="66"/>
      <c r="P317" s="66"/>
      <c r="Q317" s="66"/>
      <c r="R317" s="66"/>
    </row>
    <row r="318" spans="1:20" x14ac:dyDescent="0.25">
      <c r="A318" s="19" t="s">
        <v>1352</v>
      </c>
      <c r="B318" s="11" t="s">
        <v>2863</v>
      </c>
      <c r="C318" s="126">
        <v>307.77460000000002</v>
      </c>
      <c r="D318" s="13" t="s">
        <v>1030</v>
      </c>
      <c r="E318" s="66">
        <v>307.10875440000001</v>
      </c>
      <c r="F318" s="61" t="s">
        <v>3450</v>
      </c>
      <c r="G318" s="66">
        <v>308.11603109999999</v>
      </c>
      <c r="H318" s="81">
        <v>138.99424999999999</v>
      </c>
      <c r="I318" s="81">
        <v>125.01524999999999</v>
      </c>
      <c r="J318" s="80">
        <v>70.039969999999997</v>
      </c>
      <c r="K318" s="81"/>
      <c r="L318" s="75"/>
      <c r="M318" s="66"/>
      <c r="N318" s="66"/>
      <c r="O318" s="66"/>
      <c r="P318" s="66"/>
      <c r="Q318" s="66"/>
    </row>
    <row r="319" spans="1:20" x14ac:dyDescent="0.25">
      <c r="A319" s="5" t="s">
        <v>460</v>
      </c>
      <c r="B319" s="23" t="s">
        <v>2512</v>
      </c>
      <c r="C319" s="123">
        <v>225.2884</v>
      </c>
      <c r="D319" s="5" t="s">
        <v>532</v>
      </c>
      <c r="E319" s="57">
        <v>225.1265975</v>
      </c>
      <c r="F319" s="107" t="s">
        <v>3450</v>
      </c>
      <c r="G319" s="56">
        <v>226.13387410000001</v>
      </c>
      <c r="H319" s="81">
        <v>209.10731999999999</v>
      </c>
      <c r="I319" s="81">
        <v>185.10731999999999</v>
      </c>
      <c r="J319" s="75">
        <v>133.07602</v>
      </c>
      <c r="K319" s="79">
        <v>108.08078999999999</v>
      </c>
      <c r="L319" s="75">
        <v>93.057299999999998</v>
      </c>
      <c r="M319" s="66"/>
      <c r="N319" s="66"/>
    </row>
    <row r="320" spans="1:20" x14ac:dyDescent="0.25">
      <c r="A320" s="22" t="s">
        <v>1473</v>
      </c>
      <c r="B320" s="18" t="s">
        <v>3018</v>
      </c>
      <c r="C320" s="130">
        <v>241.2878</v>
      </c>
      <c r="D320" s="18" t="s">
        <v>1474</v>
      </c>
      <c r="E320" s="61">
        <v>241.12151209999999</v>
      </c>
      <c r="F320" s="117" t="s">
        <v>3450</v>
      </c>
      <c r="G320" s="61">
        <v>242.1287887</v>
      </c>
      <c r="H320" s="81">
        <v>133.07602</v>
      </c>
      <c r="I320" s="80">
        <v>108.08078</v>
      </c>
      <c r="J320" s="101"/>
      <c r="K320" s="101"/>
      <c r="L320" s="153"/>
      <c r="M320" s="66"/>
      <c r="N320" s="66"/>
      <c r="O320" s="66"/>
      <c r="P320" s="66"/>
      <c r="Q320" s="52"/>
      <c r="R320" s="52"/>
    </row>
    <row r="321" spans="1:19" x14ac:dyDescent="0.25">
      <c r="A321" s="158" t="s">
        <v>1737</v>
      </c>
      <c r="B321" s="34" t="s">
        <v>3156</v>
      </c>
      <c r="C321" s="130">
        <v>279.7183</v>
      </c>
      <c r="D321" s="14" t="s">
        <v>1738</v>
      </c>
      <c r="E321" s="61">
        <v>279.06622090000002</v>
      </c>
      <c r="F321" s="117" t="s">
        <v>3450</v>
      </c>
      <c r="G321" s="61">
        <v>280.0734976</v>
      </c>
      <c r="H321" s="81">
        <v>166.04987</v>
      </c>
      <c r="I321" s="80">
        <v>69.03349</v>
      </c>
      <c r="J321" s="101"/>
      <c r="K321" s="101"/>
      <c r="L321" s="101"/>
      <c r="M321" s="66"/>
      <c r="N321" s="66"/>
      <c r="O321" s="66"/>
      <c r="Q321" s="52"/>
      <c r="R321" s="52"/>
    </row>
    <row r="322" spans="1:19" x14ac:dyDescent="0.25">
      <c r="A322" s="22" t="s">
        <v>1610</v>
      </c>
      <c r="B322" s="18" t="s">
        <v>3088</v>
      </c>
      <c r="C322" s="130">
        <v>230.09020000000001</v>
      </c>
      <c r="D322" s="18" t="s">
        <v>1030</v>
      </c>
      <c r="E322" s="66">
        <v>229.00611929999999</v>
      </c>
      <c r="F322" s="113" t="s">
        <v>3450</v>
      </c>
      <c r="G322" s="66">
        <v>230.01339590000001</v>
      </c>
      <c r="H322" s="81">
        <v>187.96645000000001</v>
      </c>
      <c r="I322" s="81">
        <v>161.98718</v>
      </c>
      <c r="J322" s="80">
        <v>159.97153</v>
      </c>
      <c r="K322" s="81">
        <v>127.01833000000001</v>
      </c>
      <c r="L322" s="81">
        <v>72.044390000000007</v>
      </c>
      <c r="M322" s="66">
        <v>69.03349</v>
      </c>
    </row>
    <row r="323" spans="1:19" x14ac:dyDescent="0.25">
      <c r="A323" s="5" t="s">
        <v>461</v>
      </c>
      <c r="B323" s="23" t="s">
        <v>2513</v>
      </c>
      <c r="C323" s="123">
        <v>374.41019999999997</v>
      </c>
      <c r="D323" s="5" t="s">
        <v>533</v>
      </c>
      <c r="E323" s="57">
        <v>374.09364219999998</v>
      </c>
      <c r="F323" s="107" t="s">
        <v>3450</v>
      </c>
      <c r="G323" s="56">
        <v>375.10091890000001</v>
      </c>
      <c r="H323" s="80">
        <v>135.04406</v>
      </c>
      <c r="I323" s="81">
        <v>121.02840999999999</v>
      </c>
      <c r="J323" s="85"/>
      <c r="K323" s="78"/>
      <c r="L323" s="78"/>
      <c r="M323" s="66"/>
      <c r="N323" s="66"/>
    </row>
    <row r="324" spans="1:19" x14ac:dyDescent="0.25">
      <c r="A324" s="5" t="s">
        <v>44</v>
      </c>
      <c r="B324" s="23" t="s">
        <v>2296</v>
      </c>
      <c r="C324" s="123">
        <v>166.18340000000001</v>
      </c>
      <c r="D324" s="5" t="s">
        <v>45</v>
      </c>
      <c r="E324" s="57">
        <v>166.0966943</v>
      </c>
      <c r="F324" s="107" t="s">
        <v>3450</v>
      </c>
      <c r="G324" s="56">
        <v>167.10397090000001</v>
      </c>
      <c r="H324" s="81">
        <v>125.08217</v>
      </c>
      <c r="I324" s="81">
        <v>85.050870000000003</v>
      </c>
      <c r="J324" s="75">
        <v>60.055619999999998</v>
      </c>
      <c r="K324" s="75"/>
      <c r="L324" s="75"/>
      <c r="M324" s="66"/>
      <c r="N324" s="66"/>
    </row>
    <row r="325" spans="1:19" x14ac:dyDescent="0.25">
      <c r="A325" s="159" t="s">
        <v>3521</v>
      </c>
      <c r="B325" s="33" t="s">
        <v>3157</v>
      </c>
      <c r="C325" s="126">
        <v>181.21780000000001</v>
      </c>
      <c r="D325" s="15" t="s">
        <v>1030</v>
      </c>
      <c r="E325" s="61">
        <v>181.12016940000001</v>
      </c>
      <c r="F325" s="117" t="s">
        <v>3481</v>
      </c>
      <c r="G325" s="61">
        <v>181.12016940000001</v>
      </c>
      <c r="H325" s="81">
        <v>125.08217</v>
      </c>
      <c r="I325" s="80">
        <v>99.066519999999997</v>
      </c>
      <c r="J325" s="85"/>
      <c r="K325" s="85"/>
      <c r="L325" s="85"/>
      <c r="M325" s="66"/>
      <c r="N325" s="66"/>
      <c r="O325" s="66"/>
      <c r="Q325" s="52"/>
      <c r="R325" s="52"/>
    </row>
    <row r="326" spans="1:19" x14ac:dyDescent="0.25">
      <c r="A326" s="19" t="s">
        <v>1864</v>
      </c>
      <c r="B326" s="18" t="s">
        <v>3225</v>
      </c>
      <c r="C326" s="130">
        <v>297.28789999999998</v>
      </c>
      <c r="D326" s="13" t="s">
        <v>1865</v>
      </c>
      <c r="E326" s="65">
        <v>296.98945029999999</v>
      </c>
      <c r="F326" s="117" t="s">
        <v>3450</v>
      </c>
      <c r="G326" s="65">
        <v>297.9967269</v>
      </c>
      <c r="H326" s="81">
        <v>283.98108000000002</v>
      </c>
      <c r="I326" s="81">
        <v>217.00828000000001</v>
      </c>
      <c r="J326" s="81">
        <v>185.98989</v>
      </c>
      <c r="K326" s="81">
        <v>154.97149999999999</v>
      </c>
      <c r="L326" s="79">
        <v>142.99262999999999</v>
      </c>
      <c r="M326" s="66">
        <v>124.02155</v>
      </c>
      <c r="N326" s="66">
        <v>93.009990000000002</v>
      </c>
      <c r="O326" s="66"/>
      <c r="P326" s="66"/>
      <c r="Q326" s="66"/>
    </row>
    <row r="327" spans="1:19" x14ac:dyDescent="0.25">
      <c r="A327" s="5" t="s">
        <v>343</v>
      </c>
      <c r="B327" s="23" t="s">
        <v>2445</v>
      </c>
      <c r="C327" s="123">
        <v>268.352699999999</v>
      </c>
      <c r="D327" s="5" t="s">
        <v>344</v>
      </c>
      <c r="E327" s="57">
        <v>268.15756320000003</v>
      </c>
      <c r="F327" s="107" t="s">
        <v>3450</v>
      </c>
      <c r="G327" s="56">
        <v>269.16483979999998</v>
      </c>
      <c r="H327" s="80">
        <v>151.08659</v>
      </c>
      <c r="I327" s="81">
        <v>119.08553000000001</v>
      </c>
      <c r="J327" s="81">
        <v>108.08078</v>
      </c>
      <c r="K327" s="81">
        <v>91.054230000000004</v>
      </c>
      <c r="L327" s="83"/>
      <c r="M327" s="66"/>
      <c r="N327" s="66"/>
      <c r="O327" s="66"/>
      <c r="P327" s="66"/>
      <c r="Q327" s="66"/>
      <c r="R327" s="66"/>
    </row>
    <row r="328" spans="1:19" x14ac:dyDescent="0.25">
      <c r="A328" s="19" t="s">
        <v>1991</v>
      </c>
      <c r="B328" s="18" t="s">
        <v>3296</v>
      </c>
      <c r="C328" s="130">
        <v>160.17059999999901</v>
      </c>
      <c r="D328" s="13" t="s">
        <v>1992</v>
      </c>
      <c r="E328" s="66">
        <v>160.08479220000001</v>
      </c>
      <c r="F328" s="113" t="s">
        <v>3450</v>
      </c>
      <c r="G328" s="66">
        <v>161.09206879999999</v>
      </c>
      <c r="H328" s="80">
        <v>143.08150000000001</v>
      </c>
      <c r="I328" s="81">
        <v>115.08659</v>
      </c>
      <c r="J328" s="75">
        <v>101.02332</v>
      </c>
      <c r="K328" s="75">
        <v>61.07602</v>
      </c>
      <c r="L328" s="75"/>
      <c r="M328" s="52"/>
      <c r="N328" s="52"/>
      <c r="Q328" s="52"/>
      <c r="R328" s="52"/>
      <c r="S328" s="1"/>
    </row>
    <row r="329" spans="1:19" x14ac:dyDescent="0.25">
      <c r="A329" s="5" t="s">
        <v>778</v>
      </c>
      <c r="B329" s="23" t="s">
        <v>2652</v>
      </c>
      <c r="C329" s="123">
        <v>162.27589999999901</v>
      </c>
      <c r="D329" s="5" t="s">
        <v>779</v>
      </c>
      <c r="E329" s="56">
        <v>162.02853970000001</v>
      </c>
      <c r="F329" s="107" t="s">
        <v>3450</v>
      </c>
      <c r="G329" s="56">
        <v>163.03581629999999</v>
      </c>
      <c r="H329" s="80">
        <v>119.99362000000001</v>
      </c>
      <c r="I329" s="81">
        <v>90.037199999999999</v>
      </c>
      <c r="J329" s="81"/>
      <c r="K329" s="85"/>
      <c r="L329" s="85"/>
      <c r="M329" s="66"/>
      <c r="N329" s="66"/>
      <c r="O329" s="66"/>
      <c r="Q329" s="52"/>
      <c r="R329" s="52"/>
    </row>
    <row r="330" spans="1:19" x14ac:dyDescent="0.25">
      <c r="A330" s="9" t="s">
        <v>1993</v>
      </c>
      <c r="B330" s="9" t="s">
        <v>3297</v>
      </c>
      <c r="C330" s="127">
        <v>191.2688</v>
      </c>
      <c r="D330" s="9" t="s">
        <v>1994</v>
      </c>
      <c r="E330" s="62">
        <v>191.1304657</v>
      </c>
      <c r="F330" s="113" t="s">
        <v>3450</v>
      </c>
      <c r="G330" s="62">
        <v>192.1382907</v>
      </c>
      <c r="H330" s="80">
        <v>119.04913999999999</v>
      </c>
      <c r="I330" s="83">
        <v>109.06479</v>
      </c>
      <c r="J330" s="83">
        <v>100.07568999999999</v>
      </c>
      <c r="K330" s="83">
        <v>91.054230000000004</v>
      </c>
      <c r="L330" s="83">
        <v>72.044390000000007</v>
      </c>
      <c r="M330" s="52"/>
      <c r="N330" s="52"/>
      <c r="Q330" s="52"/>
      <c r="R330" s="52"/>
      <c r="S330" s="1"/>
    </row>
    <row r="331" spans="1:19" x14ac:dyDescent="0.25">
      <c r="A331" s="5" t="s">
        <v>780</v>
      </c>
      <c r="B331" s="23" t="s">
        <v>2653</v>
      </c>
      <c r="C331" s="123">
        <v>314.50990000000002</v>
      </c>
      <c r="D331" s="5" t="s">
        <v>781</v>
      </c>
      <c r="E331" s="57">
        <v>314.09616399999999</v>
      </c>
      <c r="F331" s="107" t="s">
        <v>3450</v>
      </c>
      <c r="G331" s="56">
        <v>315.1034406</v>
      </c>
      <c r="H331" s="83">
        <v>259.04084</v>
      </c>
      <c r="I331" s="83">
        <v>225.05312000000001</v>
      </c>
      <c r="J331" s="83">
        <v>202.97824</v>
      </c>
      <c r="K331" s="83">
        <v>187.00108</v>
      </c>
      <c r="L331" s="79">
        <v>168.99052</v>
      </c>
      <c r="M331" s="66">
        <v>112.92792</v>
      </c>
      <c r="N331" s="66">
        <v>57.069879999999998</v>
      </c>
      <c r="O331" s="66"/>
      <c r="Q331" s="52"/>
      <c r="R331" s="52"/>
    </row>
    <row r="332" spans="1:19" x14ac:dyDescent="0.25">
      <c r="A332" s="5" t="s">
        <v>345</v>
      </c>
      <c r="B332" s="23" t="s">
        <v>2446</v>
      </c>
      <c r="C332" s="123">
        <v>505.19839999999999</v>
      </c>
      <c r="D332" s="5" t="s">
        <v>346</v>
      </c>
      <c r="E332" s="57">
        <v>502.97316860000001</v>
      </c>
      <c r="F332" s="107" t="s">
        <v>3449</v>
      </c>
      <c r="G332" s="56">
        <v>521.00699429999997</v>
      </c>
      <c r="H332" s="83">
        <v>503.98045000000002</v>
      </c>
      <c r="I332" s="80">
        <v>278.90147000000002</v>
      </c>
      <c r="J332" s="83">
        <v>181.06478999999999</v>
      </c>
      <c r="K332" s="66">
        <v>171.98821000000001</v>
      </c>
      <c r="L332" s="66">
        <v>121.06479</v>
      </c>
      <c r="M332" s="66">
        <v>93.069879999999998</v>
      </c>
      <c r="N332" s="66"/>
      <c r="O332" s="66"/>
      <c r="P332" s="66"/>
      <c r="Q332" s="66"/>
      <c r="R332" s="66"/>
    </row>
    <row r="333" spans="1:19" x14ac:dyDescent="0.25">
      <c r="A333" s="19" t="s">
        <v>3509</v>
      </c>
      <c r="B333" s="9" t="s">
        <v>2946</v>
      </c>
      <c r="C333" s="127">
        <v>246.2841</v>
      </c>
      <c r="D333" s="13" t="s">
        <v>1353</v>
      </c>
      <c r="E333" s="66">
        <v>246.01493679999999</v>
      </c>
      <c r="F333" s="61" t="s">
        <v>3450</v>
      </c>
      <c r="G333" s="66">
        <v>247.0222134</v>
      </c>
      <c r="H333" s="83">
        <v>257.04295000000002</v>
      </c>
      <c r="I333" s="83">
        <v>197.03958</v>
      </c>
      <c r="J333" s="75">
        <v>169.00828000000001</v>
      </c>
      <c r="K333" s="79">
        <v>140.97698</v>
      </c>
      <c r="L333" s="75">
        <v>109.00491</v>
      </c>
      <c r="M333" s="66">
        <v>105.03686</v>
      </c>
      <c r="N333" s="66">
        <v>98.984170000000006</v>
      </c>
      <c r="O333" s="66"/>
      <c r="P333" s="66"/>
    </row>
    <row r="334" spans="1:19" x14ac:dyDescent="0.25">
      <c r="A334" s="19" t="s">
        <v>1206</v>
      </c>
      <c r="B334" s="9" t="s">
        <v>2864</v>
      </c>
      <c r="C334" s="127">
        <v>258.33769999999998</v>
      </c>
      <c r="D334" s="13" t="s">
        <v>1207</v>
      </c>
      <c r="E334" s="62">
        <v>258.05077390000002</v>
      </c>
      <c r="F334" s="117" t="s">
        <v>3450</v>
      </c>
      <c r="G334" s="56">
        <v>259.05859889999999</v>
      </c>
      <c r="H334" s="80">
        <v>89.04195</v>
      </c>
      <c r="I334" s="83">
        <v>61.010649999999998</v>
      </c>
      <c r="J334" s="75"/>
      <c r="K334" s="75"/>
      <c r="L334" s="75"/>
      <c r="M334" s="66"/>
      <c r="N334" s="66"/>
      <c r="O334" s="66"/>
      <c r="P334" s="66"/>
      <c r="Q334" s="66"/>
      <c r="R334" s="66"/>
    </row>
    <row r="335" spans="1:19" x14ac:dyDescent="0.25">
      <c r="A335" s="9" t="s">
        <v>1611</v>
      </c>
      <c r="B335" s="9" t="s">
        <v>3089</v>
      </c>
      <c r="C335" s="127">
        <v>230.28469999999999</v>
      </c>
      <c r="D335" s="9" t="s">
        <v>1612</v>
      </c>
      <c r="E335" s="62">
        <v>230.01947369999999</v>
      </c>
      <c r="F335" s="113" t="s">
        <v>3450</v>
      </c>
      <c r="G335" s="62">
        <v>231.02729880000001</v>
      </c>
      <c r="H335" s="80">
        <v>89.04195</v>
      </c>
      <c r="I335" s="83">
        <v>61.010649999999998</v>
      </c>
    </row>
    <row r="336" spans="1:19" x14ac:dyDescent="0.25">
      <c r="A336" s="9" t="s">
        <v>1055</v>
      </c>
      <c r="B336" s="25" t="s">
        <v>2788</v>
      </c>
      <c r="C336" s="128">
        <v>262.2835</v>
      </c>
      <c r="D336" s="9" t="s">
        <v>1056</v>
      </c>
      <c r="E336" s="63">
        <v>262.00985129999998</v>
      </c>
      <c r="F336" s="113" t="s">
        <v>3450</v>
      </c>
      <c r="G336" s="62">
        <v>263.01712800000001</v>
      </c>
      <c r="H336" s="83">
        <v>263.01713000000001</v>
      </c>
      <c r="I336" s="80">
        <v>234.98582999999999</v>
      </c>
      <c r="J336" s="83">
        <v>155.01949999999999</v>
      </c>
      <c r="K336" s="75">
        <v>140.97698</v>
      </c>
      <c r="L336" s="75">
        <v>127.01546999999999</v>
      </c>
      <c r="M336" s="66">
        <v>98.984170000000006</v>
      </c>
      <c r="N336" s="66">
        <v>95.016130000000004</v>
      </c>
      <c r="O336" s="66"/>
      <c r="P336" s="66"/>
      <c r="Q336" s="66"/>
      <c r="R336" s="142"/>
    </row>
    <row r="337" spans="1:19" x14ac:dyDescent="0.25">
      <c r="A337" s="5" t="s">
        <v>917</v>
      </c>
      <c r="B337" s="23" t="s">
        <v>2689</v>
      </c>
      <c r="C337" s="123">
        <v>300.30859999999899</v>
      </c>
      <c r="D337" s="5" t="s">
        <v>918</v>
      </c>
      <c r="E337" s="57">
        <v>300.11100690000001</v>
      </c>
      <c r="F337" s="107" t="s">
        <v>3449</v>
      </c>
      <c r="G337" s="56">
        <v>318.14483259999997</v>
      </c>
      <c r="H337" s="83">
        <v>182.08116999999999</v>
      </c>
      <c r="I337" s="83">
        <v>154.04987</v>
      </c>
      <c r="J337" s="80">
        <v>136.0393</v>
      </c>
      <c r="L337" s="163"/>
    </row>
    <row r="338" spans="1:19" x14ac:dyDescent="0.25">
      <c r="A338" s="5" t="s">
        <v>347</v>
      </c>
      <c r="B338" s="23" t="s">
        <v>2447</v>
      </c>
      <c r="C338" s="123">
        <v>213.30259999999899</v>
      </c>
      <c r="D338" s="5" t="s">
        <v>348</v>
      </c>
      <c r="E338" s="57">
        <v>213.10481619999999</v>
      </c>
      <c r="F338" s="107" t="s">
        <v>3450</v>
      </c>
      <c r="G338" s="56">
        <v>214.1120928</v>
      </c>
      <c r="H338" s="80">
        <v>172.06514000000001</v>
      </c>
      <c r="I338" s="83">
        <v>130.04334</v>
      </c>
      <c r="J338" s="83">
        <v>124.06177</v>
      </c>
      <c r="K338" s="83">
        <v>116.02769000000001</v>
      </c>
      <c r="L338" s="83">
        <v>91.032449999999997</v>
      </c>
      <c r="M338" s="66">
        <v>82.039969999999997</v>
      </c>
      <c r="N338" s="66"/>
      <c r="O338" s="66"/>
      <c r="P338" s="66"/>
      <c r="Q338" s="66"/>
      <c r="R338" s="66"/>
    </row>
    <row r="339" spans="1:19" x14ac:dyDescent="0.25">
      <c r="A339" s="5" t="s">
        <v>46</v>
      </c>
      <c r="B339" s="23" t="s">
        <v>2297</v>
      </c>
      <c r="C339" s="123">
        <v>384.57669999999899</v>
      </c>
      <c r="D339" s="5" t="s">
        <v>47</v>
      </c>
      <c r="E339" s="57">
        <v>384.22353429999998</v>
      </c>
      <c r="F339" s="107" t="s">
        <v>3450</v>
      </c>
      <c r="G339" s="56">
        <v>385.23081089999999</v>
      </c>
      <c r="H339" s="83">
        <v>329.16820999999999</v>
      </c>
      <c r="I339" s="83">
        <v>312.14166</v>
      </c>
      <c r="J339" s="83">
        <v>287.12126000000001</v>
      </c>
      <c r="K339" s="80">
        <v>278.15393999999998</v>
      </c>
      <c r="L339" s="75">
        <v>270.18524000000002</v>
      </c>
      <c r="M339" s="66">
        <v>253.15869000000001</v>
      </c>
      <c r="N339" s="66">
        <v>236.10699</v>
      </c>
      <c r="O339" s="66">
        <v>228.13829000000001</v>
      </c>
      <c r="P339" s="66">
        <v>186.09134</v>
      </c>
    </row>
    <row r="340" spans="1:19" x14ac:dyDescent="0.25">
      <c r="A340" s="5" t="s">
        <v>178</v>
      </c>
      <c r="B340" s="23" t="s">
        <v>2363</v>
      </c>
      <c r="C340" s="123">
        <v>393.84519999999998</v>
      </c>
      <c r="D340" s="5" t="s">
        <v>179</v>
      </c>
      <c r="E340" s="57">
        <v>393.00251350000002</v>
      </c>
      <c r="F340" s="107" t="s">
        <v>3450</v>
      </c>
      <c r="G340" s="56">
        <v>394.00979009999998</v>
      </c>
      <c r="H340" s="80">
        <v>208.01598000000001</v>
      </c>
      <c r="I340" s="83">
        <v>187.00108</v>
      </c>
      <c r="J340" s="83">
        <v>158.96977999999999</v>
      </c>
      <c r="K340" s="83">
        <v>130.93848</v>
      </c>
      <c r="L340" s="84">
        <v>114.96133</v>
      </c>
      <c r="M340" s="66"/>
      <c r="N340" s="66"/>
      <c r="O340" s="66"/>
      <c r="P340" s="66"/>
      <c r="Q340" s="66"/>
      <c r="R340" s="66"/>
    </row>
    <row r="341" spans="1:19" x14ac:dyDescent="0.25">
      <c r="A341" s="5" t="s">
        <v>919</v>
      </c>
      <c r="B341" s="23" t="s">
        <v>2723</v>
      </c>
      <c r="C341" s="123">
        <v>270.21839999999997</v>
      </c>
      <c r="D341" s="5" t="s">
        <v>920</v>
      </c>
      <c r="E341" s="57">
        <v>269.0407902</v>
      </c>
      <c r="F341" s="107" t="s">
        <v>3450</v>
      </c>
      <c r="G341" s="56">
        <v>270.04806680000002</v>
      </c>
      <c r="H341" s="83">
        <v>228.00111999999999</v>
      </c>
      <c r="I341" s="83">
        <v>142.94835</v>
      </c>
      <c r="J341" s="83">
        <v>128.10699</v>
      </c>
      <c r="K341" s="83">
        <v>108.96062999999999</v>
      </c>
      <c r="L341" s="80">
        <v>86.060040000000001</v>
      </c>
    </row>
    <row r="342" spans="1:19" x14ac:dyDescent="0.25">
      <c r="A342" s="5" t="s">
        <v>921</v>
      </c>
      <c r="B342" s="23"/>
      <c r="C342" s="123">
        <v>270.21839999999997</v>
      </c>
      <c r="D342" s="5" t="s">
        <v>922</v>
      </c>
      <c r="E342" s="57"/>
      <c r="F342" s="107"/>
      <c r="G342" s="56">
        <v>270.04806680000002</v>
      </c>
      <c r="H342" s="83">
        <v>228.00111999999999</v>
      </c>
      <c r="I342" s="83">
        <v>142.94835</v>
      </c>
      <c r="J342" s="84">
        <v>128.10699</v>
      </c>
      <c r="K342" s="84">
        <v>108.96062999999999</v>
      </c>
      <c r="L342" s="86">
        <v>86.060040000000001</v>
      </c>
    </row>
    <row r="343" spans="1:19" x14ac:dyDescent="0.25">
      <c r="A343" s="5" t="s">
        <v>48</v>
      </c>
      <c r="B343" s="23" t="s">
        <v>2298</v>
      </c>
      <c r="C343" s="123">
        <v>200.17429999999999</v>
      </c>
      <c r="D343" s="5" t="s">
        <v>49</v>
      </c>
      <c r="E343" s="57">
        <v>200.07146409999999</v>
      </c>
      <c r="F343" s="107" t="s">
        <v>3450</v>
      </c>
      <c r="G343" s="56">
        <v>201.0787407</v>
      </c>
      <c r="H343" s="80">
        <v>188.04711</v>
      </c>
      <c r="I343" s="83">
        <v>170.03654</v>
      </c>
      <c r="J343" s="83">
        <v>125.04743999999999</v>
      </c>
      <c r="K343" s="83">
        <v>107.03688</v>
      </c>
      <c r="L343" s="75">
        <v>95.049139999999994</v>
      </c>
      <c r="M343" s="66"/>
      <c r="N343" s="66"/>
      <c r="O343" s="66"/>
      <c r="P343" s="66"/>
    </row>
    <row r="344" spans="1:19" x14ac:dyDescent="0.25">
      <c r="A344" s="5" t="s">
        <v>180</v>
      </c>
      <c r="B344" s="23" t="s">
        <v>2364</v>
      </c>
      <c r="C344" s="123">
        <v>304.34469999999999</v>
      </c>
      <c r="D344" s="5" t="s">
        <v>181</v>
      </c>
      <c r="E344" s="57">
        <v>304.10104960000001</v>
      </c>
      <c r="F344" s="107" t="s">
        <v>3450</v>
      </c>
      <c r="G344" s="56">
        <v>305.10832629999999</v>
      </c>
      <c r="H344" s="80">
        <v>169.07939999999999</v>
      </c>
      <c r="I344" s="83">
        <v>153.10223999999999</v>
      </c>
      <c r="J344" s="83">
        <v>114.96133</v>
      </c>
      <c r="K344" s="83">
        <v>84.044390000000007</v>
      </c>
      <c r="L344" s="83"/>
      <c r="M344" s="66"/>
      <c r="N344" s="66"/>
      <c r="O344" s="66"/>
      <c r="P344" s="66"/>
      <c r="Q344" s="66"/>
      <c r="R344" s="66"/>
    </row>
    <row r="345" spans="1:19" x14ac:dyDescent="0.25">
      <c r="A345" s="170" t="s">
        <v>3586</v>
      </c>
      <c r="B345" s="19" t="s">
        <v>3427</v>
      </c>
      <c r="C345" s="136">
        <v>314.39999999999998</v>
      </c>
      <c r="D345" s="13" t="s">
        <v>3569</v>
      </c>
      <c r="E345" s="66">
        <v>314.16381710000002</v>
      </c>
      <c r="F345" s="52" t="s">
        <v>3482</v>
      </c>
      <c r="G345" s="66">
        <v>315.17109379999999</v>
      </c>
      <c r="H345" s="89">
        <v>170.08566999999999</v>
      </c>
      <c r="I345" s="66">
        <v>154.10852</v>
      </c>
      <c r="J345" s="66">
        <v>116.97387999999999</v>
      </c>
      <c r="K345" s="92">
        <v>115.9676</v>
      </c>
      <c r="L345" s="92">
        <v>114.96133</v>
      </c>
      <c r="M345" s="52">
        <v>85.050669999999997</v>
      </c>
      <c r="N345" s="66"/>
      <c r="O345" s="66"/>
      <c r="P345" s="66"/>
      <c r="Q345" s="66"/>
      <c r="R345" s="66"/>
    </row>
    <row r="346" spans="1:19" x14ac:dyDescent="0.25">
      <c r="A346" s="9" t="s">
        <v>1057</v>
      </c>
      <c r="B346" s="9" t="s">
        <v>2789</v>
      </c>
      <c r="C346" s="127">
        <v>288.279099999999</v>
      </c>
      <c r="D346" s="9" t="s">
        <v>1058</v>
      </c>
      <c r="E346" s="63">
        <v>288.12389350000001</v>
      </c>
      <c r="F346" s="113" t="s">
        <v>3450</v>
      </c>
      <c r="G346" s="62">
        <v>289.13117019999999</v>
      </c>
      <c r="H346" s="83">
        <v>233.06856999999999</v>
      </c>
      <c r="I346" s="80">
        <v>153.10223999999999</v>
      </c>
      <c r="J346" s="83">
        <v>135.09166999999999</v>
      </c>
      <c r="K346" s="84">
        <v>84.044390000000007</v>
      </c>
      <c r="L346" s="84"/>
      <c r="M346" s="66"/>
      <c r="N346" s="66"/>
      <c r="O346" s="66"/>
      <c r="P346" s="66"/>
      <c r="Q346" s="66"/>
      <c r="R346" s="142"/>
    </row>
    <row r="347" spans="1:19" x14ac:dyDescent="0.25">
      <c r="A347" s="5" t="s">
        <v>782</v>
      </c>
      <c r="B347" s="23" t="s">
        <v>2654</v>
      </c>
      <c r="C347" s="123">
        <v>320.344099999999</v>
      </c>
      <c r="D347" s="5" t="s">
        <v>1030</v>
      </c>
      <c r="E347" s="57">
        <v>320.09596420000003</v>
      </c>
      <c r="F347" s="107" t="s">
        <v>3450</v>
      </c>
      <c r="G347" s="56">
        <v>321.1032409</v>
      </c>
      <c r="H347" s="84">
        <v>303.09267999999997</v>
      </c>
      <c r="I347" s="84">
        <v>275.06137999999999</v>
      </c>
      <c r="J347" s="84">
        <v>247.03008</v>
      </c>
      <c r="K347" s="86">
        <v>167.06375</v>
      </c>
      <c r="L347" s="78">
        <v>151.08659</v>
      </c>
      <c r="M347" s="66">
        <v>114.96133</v>
      </c>
      <c r="N347" s="66"/>
      <c r="O347" s="66"/>
      <c r="Q347" s="52"/>
      <c r="R347" s="52"/>
    </row>
    <row r="348" spans="1:19" x14ac:dyDescent="0.25">
      <c r="A348" s="22" t="s">
        <v>1995</v>
      </c>
      <c r="B348" s="18" t="s">
        <v>3154</v>
      </c>
      <c r="C348" s="130">
        <v>297.65219999999999</v>
      </c>
      <c r="D348" s="18" t="s">
        <v>1996</v>
      </c>
      <c r="E348" s="66">
        <v>296.9627572</v>
      </c>
      <c r="F348" s="113" t="s">
        <v>3450</v>
      </c>
      <c r="G348" s="66">
        <v>297.97003380000001</v>
      </c>
      <c r="H348" s="83">
        <v>283.95438000000001</v>
      </c>
      <c r="I348" s="83">
        <v>267.97723000000002</v>
      </c>
      <c r="J348" s="79">
        <v>203.97376</v>
      </c>
      <c r="K348" s="78">
        <v>142.99262999999999</v>
      </c>
      <c r="L348" s="78"/>
      <c r="M348" s="52"/>
      <c r="N348" s="52"/>
      <c r="Q348" s="52"/>
      <c r="R348" s="52"/>
      <c r="S348" s="1"/>
    </row>
    <row r="349" spans="1:19" x14ac:dyDescent="0.25">
      <c r="A349" s="5" t="s">
        <v>182</v>
      </c>
      <c r="B349" s="23" t="s">
        <v>2365</v>
      </c>
      <c r="C349" s="123">
        <v>333.22980000000001</v>
      </c>
      <c r="D349" s="5" t="s">
        <v>183</v>
      </c>
      <c r="E349" s="57">
        <v>331.96230250000002</v>
      </c>
      <c r="F349" s="107" t="s">
        <v>3450</v>
      </c>
      <c r="G349" s="56">
        <v>332.9695792</v>
      </c>
      <c r="H349" s="83">
        <v>223.94982999999999</v>
      </c>
      <c r="I349" s="80">
        <v>123.01372000000001</v>
      </c>
      <c r="J349" s="84"/>
      <c r="K349" s="84"/>
      <c r="L349" s="84"/>
      <c r="M349" s="66"/>
      <c r="N349" s="66"/>
      <c r="O349" s="66"/>
      <c r="P349" s="66"/>
      <c r="Q349" s="66"/>
      <c r="R349" s="66"/>
    </row>
    <row r="350" spans="1:19" x14ac:dyDescent="0.25">
      <c r="A350" s="5" t="s">
        <v>349</v>
      </c>
      <c r="B350" s="23" t="s">
        <v>2448</v>
      </c>
      <c r="C350" s="123">
        <v>315.15269999999998</v>
      </c>
      <c r="D350" s="5" t="s">
        <v>350</v>
      </c>
      <c r="E350" s="57">
        <v>313.97000680000002</v>
      </c>
      <c r="F350" s="107" t="s">
        <v>3450</v>
      </c>
      <c r="G350" s="56">
        <v>314.97728339999998</v>
      </c>
      <c r="H350" s="80">
        <v>286.94598000000002</v>
      </c>
      <c r="I350" s="83">
        <v>258.91467999999998</v>
      </c>
      <c r="J350" s="83">
        <v>242.93753000000001</v>
      </c>
      <c r="K350" s="75">
        <v>162.97120000000001</v>
      </c>
      <c r="L350" s="78">
        <v>114.96133</v>
      </c>
      <c r="M350" s="66"/>
      <c r="N350" s="66"/>
      <c r="O350" s="66"/>
      <c r="P350" s="66"/>
      <c r="Q350" s="66"/>
      <c r="R350" s="66"/>
    </row>
    <row r="351" spans="1:19" x14ac:dyDescent="0.25">
      <c r="A351" s="158" t="s">
        <v>1739</v>
      </c>
      <c r="B351" s="37" t="s">
        <v>3158</v>
      </c>
      <c r="C351" s="133">
        <v>234.07889999999901</v>
      </c>
      <c r="D351" s="14" t="s">
        <v>1740</v>
      </c>
      <c r="E351" s="61">
        <v>233.00103390000001</v>
      </c>
      <c r="F351" s="117" t="s">
        <v>3450</v>
      </c>
      <c r="G351" s="61">
        <v>234.00831049999999</v>
      </c>
      <c r="H351" s="80">
        <v>158.97628</v>
      </c>
      <c r="I351" s="83"/>
      <c r="J351" s="83"/>
      <c r="K351" s="75"/>
      <c r="L351" s="75"/>
      <c r="M351" s="66"/>
      <c r="N351" s="66"/>
      <c r="Q351" s="52"/>
      <c r="R351" s="52"/>
    </row>
    <row r="352" spans="1:19" x14ac:dyDescent="0.25">
      <c r="A352" s="5" t="s">
        <v>351</v>
      </c>
      <c r="B352" s="23" t="s">
        <v>2449</v>
      </c>
      <c r="C352" s="123">
        <v>208.08459999999999</v>
      </c>
      <c r="D352" s="5" t="s">
        <v>352</v>
      </c>
      <c r="E352" s="57">
        <v>207.02176929999999</v>
      </c>
      <c r="F352" s="107" t="s">
        <v>3450</v>
      </c>
      <c r="G352" s="56">
        <v>208.02904599999999</v>
      </c>
      <c r="H352" s="79">
        <v>139.96645000000001</v>
      </c>
      <c r="I352" s="75">
        <v>98.096429999999998</v>
      </c>
      <c r="J352" s="75">
        <v>81.069879999999998</v>
      </c>
      <c r="K352" s="84"/>
      <c r="L352" s="84"/>
      <c r="M352" s="66"/>
      <c r="N352" s="66"/>
      <c r="O352" s="66"/>
      <c r="P352" s="66"/>
      <c r="Q352" s="66"/>
      <c r="R352" s="66"/>
    </row>
    <row r="353" spans="1:18" x14ac:dyDescent="0.25">
      <c r="A353" s="19" t="s">
        <v>1866</v>
      </c>
      <c r="B353" s="9" t="s">
        <v>3226</v>
      </c>
      <c r="C353" s="127">
        <v>190.0265</v>
      </c>
      <c r="D353" s="13" t="s">
        <v>1867</v>
      </c>
      <c r="E353" s="62">
        <v>188.97481920000001</v>
      </c>
      <c r="F353" s="113" t="s">
        <v>3450</v>
      </c>
      <c r="G353" s="62">
        <v>189.9820958</v>
      </c>
      <c r="H353" s="80">
        <v>172.95554999999999</v>
      </c>
      <c r="I353" s="83"/>
      <c r="J353" s="83"/>
      <c r="K353" s="75"/>
      <c r="L353" s="78"/>
      <c r="M353" s="66"/>
      <c r="N353" s="66"/>
    </row>
    <row r="354" spans="1:18" x14ac:dyDescent="0.25">
      <c r="A354" s="5" t="s">
        <v>619</v>
      </c>
      <c r="B354" s="23" t="s">
        <v>2583</v>
      </c>
      <c r="C354" s="123">
        <v>220.97550000000001</v>
      </c>
      <c r="D354" s="5" t="s">
        <v>620</v>
      </c>
      <c r="E354" s="57">
        <v>219.94590049999999</v>
      </c>
      <c r="F354" s="107" t="s">
        <v>3450</v>
      </c>
      <c r="G354" s="56">
        <v>220.9531771</v>
      </c>
      <c r="H354" s="83">
        <v>144.98158000000001</v>
      </c>
      <c r="I354" s="80">
        <v>127.01546999999999</v>
      </c>
      <c r="J354" s="78">
        <v>78.994519999999994</v>
      </c>
      <c r="K354" s="78"/>
      <c r="L354" s="78"/>
      <c r="M354" s="66"/>
      <c r="N354" s="66"/>
      <c r="O354" s="66"/>
    </row>
    <row r="355" spans="1:18" x14ac:dyDescent="0.25">
      <c r="A355" s="9" t="s">
        <v>1059</v>
      </c>
      <c r="B355" s="25" t="s">
        <v>2790</v>
      </c>
      <c r="C355" s="128">
        <v>328.23610000000002</v>
      </c>
      <c r="D355" s="9" t="s">
        <v>1060</v>
      </c>
      <c r="E355" s="63">
        <v>327.0905176</v>
      </c>
      <c r="F355" s="113" t="s">
        <v>3450</v>
      </c>
      <c r="G355" s="62">
        <v>328.09779420000001</v>
      </c>
      <c r="H355" s="83">
        <v>158.97628</v>
      </c>
      <c r="I355" s="80">
        <v>70.039969999999997</v>
      </c>
      <c r="J355" s="83"/>
      <c r="K355" s="84"/>
      <c r="L355" s="78"/>
      <c r="M355" s="66"/>
      <c r="N355" s="66"/>
      <c r="O355" s="66"/>
      <c r="P355" s="66"/>
      <c r="Q355" s="66"/>
      <c r="R355" s="142"/>
    </row>
    <row r="356" spans="1:18" x14ac:dyDescent="0.25">
      <c r="A356" s="19" t="s">
        <v>3513</v>
      </c>
      <c r="B356" s="21" t="s">
        <v>3019</v>
      </c>
      <c r="C356" s="131">
        <v>313.22149999999999</v>
      </c>
      <c r="D356" s="18" t="s">
        <v>1475</v>
      </c>
      <c r="E356" s="66">
        <v>312.07961849999998</v>
      </c>
      <c r="F356" s="119" t="s">
        <v>3450</v>
      </c>
      <c r="G356" s="66">
        <v>313.08689520000001</v>
      </c>
      <c r="H356" s="80">
        <v>172.99193</v>
      </c>
      <c r="I356" s="83">
        <v>137.01525000000001</v>
      </c>
      <c r="J356" s="83">
        <v>102.04640000000001</v>
      </c>
      <c r="K356" s="75">
        <v>85.039640000000006</v>
      </c>
      <c r="L356" s="78"/>
      <c r="M356" s="66"/>
      <c r="N356" s="66"/>
      <c r="O356" s="66"/>
      <c r="P356" s="66"/>
      <c r="Q356" s="52"/>
      <c r="R356" s="52"/>
    </row>
    <row r="357" spans="1:18" x14ac:dyDescent="0.25">
      <c r="A357" s="5" t="s">
        <v>50</v>
      </c>
      <c r="B357" s="24" t="s">
        <v>2299</v>
      </c>
      <c r="C357" s="124">
        <v>341.18540000000002</v>
      </c>
      <c r="D357" s="5" t="s">
        <v>51</v>
      </c>
      <c r="E357" s="58">
        <v>340.02691420000002</v>
      </c>
      <c r="F357" s="107" t="s">
        <v>3450</v>
      </c>
      <c r="G357" s="56">
        <v>341.0341909</v>
      </c>
      <c r="H357" s="80">
        <v>281.01306</v>
      </c>
      <c r="I357" s="81">
        <v>202.01799</v>
      </c>
      <c r="J357" s="81">
        <v>160.95554999999999</v>
      </c>
      <c r="K357" s="81">
        <v>120.05697000000001</v>
      </c>
      <c r="L357" s="75"/>
      <c r="M357" s="66"/>
      <c r="N357" s="66"/>
      <c r="O357" s="66"/>
      <c r="P357" s="66"/>
    </row>
    <row r="358" spans="1:18" x14ac:dyDescent="0.25">
      <c r="A358" s="5" t="s">
        <v>2225</v>
      </c>
      <c r="B358" s="24"/>
      <c r="C358" s="124"/>
      <c r="D358" s="5"/>
      <c r="E358" s="58"/>
      <c r="F358" s="107" t="s">
        <v>3449</v>
      </c>
      <c r="G358" s="56">
        <v>358.06073989999999</v>
      </c>
      <c r="H358" s="56">
        <v>341.0341909</v>
      </c>
      <c r="I358" s="80">
        <v>281.01306</v>
      </c>
      <c r="J358" s="81">
        <v>120.05697000000001</v>
      </c>
    </row>
    <row r="359" spans="1:18" x14ac:dyDescent="0.25">
      <c r="A359" s="19" t="s">
        <v>1613</v>
      </c>
      <c r="B359" s="21" t="s">
        <v>3090</v>
      </c>
      <c r="C359" s="131">
        <v>255.09970000000001</v>
      </c>
      <c r="D359" s="13" t="s">
        <v>1614</v>
      </c>
      <c r="E359" s="65">
        <v>254.0013682</v>
      </c>
      <c r="F359" s="117" t="s">
        <v>3450</v>
      </c>
      <c r="G359" s="65">
        <v>255.00864490000001</v>
      </c>
      <c r="H359" s="80">
        <v>158.97628</v>
      </c>
      <c r="L359" s="163"/>
    </row>
    <row r="360" spans="1:18" x14ac:dyDescent="0.25">
      <c r="A360" s="5" t="s">
        <v>621</v>
      </c>
      <c r="B360" s="24" t="s">
        <v>2584</v>
      </c>
      <c r="C360" s="124">
        <v>406.2192</v>
      </c>
      <c r="D360" s="5" t="s">
        <v>622</v>
      </c>
      <c r="E360" s="58">
        <v>404.98654340000002</v>
      </c>
      <c r="F360" s="107" t="s">
        <v>3450</v>
      </c>
      <c r="G360" s="56">
        <v>405.99382000000003</v>
      </c>
      <c r="H360" s="83">
        <v>377.96251999999998</v>
      </c>
      <c r="I360" s="80">
        <v>160.97936000000001</v>
      </c>
      <c r="J360" s="83"/>
      <c r="K360" s="75"/>
      <c r="L360" s="78"/>
      <c r="M360" s="66"/>
      <c r="N360" s="66"/>
      <c r="O360" s="66"/>
    </row>
    <row r="361" spans="1:18" x14ac:dyDescent="0.25">
      <c r="A361" s="19" t="s">
        <v>1354</v>
      </c>
      <c r="B361" s="28" t="s">
        <v>2947</v>
      </c>
      <c r="C361" s="133">
        <v>336.294499999999</v>
      </c>
      <c r="D361" s="13" t="s">
        <v>1355</v>
      </c>
      <c r="E361" s="61">
        <v>336.06338799999997</v>
      </c>
      <c r="F361" s="61" t="s">
        <v>3450</v>
      </c>
      <c r="G361" s="61">
        <v>337.07066459999999</v>
      </c>
      <c r="H361" s="83">
        <v>175.03897000000001</v>
      </c>
      <c r="I361" s="80">
        <v>163.03897000000001</v>
      </c>
      <c r="J361" s="83">
        <v>121.02840999999999</v>
      </c>
      <c r="K361" s="84"/>
      <c r="L361" s="78"/>
      <c r="M361" s="66"/>
      <c r="N361" s="66"/>
      <c r="O361" s="66"/>
      <c r="P361" s="66"/>
    </row>
    <row r="362" spans="1:18" x14ac:dyDescent="0.25">
      <c r="A362" s="5" t="s">
        <v>353</v>
      </c>
      <c r="B362" s="23" t="s">
        <v>2450</v>
      </c>
      <c r="C362" s="123">
        <v>237.18950000000001</v>
      </c>
      <c r="D362" s="5" t="s">
        <v>354</v>
      </c>
      <c r="E362" s="57">
        <v>237.07660899999999</v>
      </c>
      <c r="F362" s="107" t="s">
        <v>3450</v>
      </c>
      <c r="G362" s="56">
        <v>238.0838856</v>
      </c>
      <c r="H362" s="83">
        <v>193.02603999999999</v>
      </c>
      <c r="I362" s="84">
        <v>127.01546999999999</v>
      </c>
      <c r="J362" s="86">
        <v>112.07568999999999</v>
      </c>
      <c r="K362" s="84">
        <v>72.044390000000007</v>
      </c>
      <c r="L362" s="78"/>
      <c r="M362" s="66"/>
      <c r="N362" s="66"/>
      <c r="O362" s="66"/>
      <c r="P362" s="66"/>
      <c r="Q362" s="66"/>
      <c r="R362" s="66"/>
    </row>
    <row r="363" spans="1:18" x14ac:dyDescent="0.25">
      <c r="A363" s="158" t="s">
        <v>3522</v>
      </c>
      <c r="B363" s="34" t="s">
        <v>3159</v>
      </c>
      <c r="C363" s="130">
        <v>190.20480000000001</v>
      </c>
      <c r="D363" s="14" t="s">
        <v>1741</v>
      </c>
      <c r="E363" s="61">
        <v>190.0966943</v>
      </c>
      <c r="F363" s="117" t="s">
        <v>3450</v>
      </c>
      <c r="G363" s="61">
        <v>191.10397090000001</v>
      </c>
      <c r="H363" s="83">
        <v>163.07266999999999</v>
      </c>
      <c r="I363" s="86">
        <v>150.06485000000001</v>
      </c>
      <c r="J363" s="84">
        <v>134.04612</v>
      </c>
      <c r="K363" s="84">
        <v>109.05087</v>
      </c>
      <c r="L363" s="84"/>
      <c r="M363" s="66"/>
      <c r="N363" s="66"/>
      <c r="Q363" s="52"/>
      <c r="R363" s="52"/>
    </row>
    <row r="364" spans="1:18" x14ac:dyDescent="0.25">
      <c r="A364" s="19" t="s">
        <v>1476</v>
      </c>
      <c r="B364" s="18" t="s">
        <v>3020</v>
      </c>
      <c r="C364" s="130">
        <v>539.48119999999994</v>
      </c>
      <c r="D364" s="18" t="s">
        <v>1477</v>
      </c>
      <c r="E364" s="66">
        <v>538.06021320000002</v>
      </c>
      <c r="F364" s="119" t="s">
        <v>3450</v>
      </c>
      <c r="G364" s="66">
        <v>539.06748979999998</v>
      </c>
      <c r="H364" s="83">
        <v>335.04298999999997</v>
      </c>
      <c r="I364" s="83">
        <v>256.12464999999997</v>
      </c>
      <c r="J364" s="84">
        <v>241.10118</v>
      </c>
      <c r="K364" s="84">
        <v>191.01613</v>
      </c>
      <c r="L364" s="82">
        <v>178.07769999999999</v>
      </c>
      <c r="M364" s="66">
        <v>165.06988000000001</v>
      </c>
      <c r="N364" s="66">
        <v>91.054230000000004</v>
      </c>
      <c r="Q364" s="52"/>
      <c r="R364" s="52"/>
    </row>
    <row r="365" spans="1:18" x14ac:dyDescent="0.25">
      <c r="A365" s="19" t="s">
        <v>1868</v>
      </c>
      <c r="B365" s="9" t="s">
        <v>3227</v>
      </c>
      <c r="C365" s="127">
        <v>311.80290000000002</v>
      </c>
      <c r="D365" s="13" t="s">
        <v>1869</v>
      </c>
      <c r="E365" s="62">
        <v>311.1288212</v>
      </c>
      <c r="F365" s="113" t="s">
        <v>3450</v>
      </c>
      <c r="G365" s="62">
        <v>312.13609780000002</v>
      </c>
      <c r="H365" s="83">
        <v>266.09422999999998</v>
      </c>
      <c r="I365" s="83">
        <v>238.09932000000001</v>
      </c>
      <c r="J365" s="80">
        <v>162.12773000000001</v>
      </c>
      <c r="K365" s="84">
        <v>147.10425000000001</v>
      </c>
      <c r="L365" s="78"/>
      <c r="M365" s="66"/>
      <c r="N365" s="66"/>
    </row>
    <row r="366" spans="1:18" x14ac:dyDescent="0.25">
      <c r="A366" s="5" t="s">
        <v>623</v>
      </c>
      <c r="B366" s="23" t="s">
        <v>2585</v>
      </c>
      <c r="C366" s="123">
        <v>267.32</v>
      </c>
      <c r="D366" s="5" t="s">
        <v>624</v>
      </c>
      <c r="E366" s="57">
        <v>267.14705800000002</v>
      </c>
      <c r="F366" s="107" t="s">
        <v>3450</v>
      </c>
      <c r="G366" s="56">
        <v>268.15433469999999</v>
      </c>
      <c r="H366" s="83">
        <v>226.10738000000001</v>
      </c>
      <c r="I366" s="83">
        <v>180.10191</v>
      </c>
      <c r="J366" s="84">
        <v>152.07060000000001</v>
      </c>
      <c r="K366" s="82">
        <v>124.0393</v>
      </c>
      <c r="L366" s="78"/>
      <c r="M366" s="66"/>
      <c r="N366" s="66"/>
      <c r="O366" s="66"/>
    </row>
    <row r="367" spans="1:18" x14ac:dyDescent="0.25">
      <c r="A367" s="5" t="s">
        <v>184</v>
      </c>
      <c r="B367" s="23" t="s">
        <v>2366</v>
      </c>
      <c r="C367" s="123">
        <v>444.51949999999999</v>
      </c>
      <c r="D367" s="5" t="s">
        <v>185</v>
      </c>
      <c r="E367" s="57">
        <v>444.17254450000001</v>
      </c>
      <c r="F367" s="107" t="s">
        <v>3450</v>
      </c>
      <c r="G367" s="56">
        <v>445.17982119999999</v>
      </c>
      <c r="H367" s="83">
        <v>257.13247999999999</v>
      </c>
      <c r="I367" s="82">
        <v>179.08553000000001</v>
      </c>
      <c r="J367" s="78">
        <v>165.06988000000001</v>
      </c>
      <c r="K367" s="78"/>
      <c r="L367" s="78"/>
      <c r="M367" s="66"/>
      <c r="N367" s="66"/>
      <c r="O367" s="66"/>
      <c r="P367" s="66"/>
      <c r="Q367" s="66"/>
      <c r="R367" s="66"/>
    </row>
    <row r="368" spans="1:18" x14ac:dyDescent="0.25">
      <c r="A368" s="5" t="s">
        <v>186</v>
      </c>
      <c r="B368" s="23" t="s">
        <v>2367</v>
      </c>
      <c r="C368" s="123">
        <v>406.26190000000003</v>
      </c>
      <c r="D368" s="5" t="s">
        <v>187</v>
      </c>
      <c r="E368" s="57">
        <v>405.06469670000001</v>
      </c>
      <c r="F368" s="107" t="s">
        <v>3450</v>
      </c>
      <c r="G368" s="56">
        <v>406.07197330000002</v>
      </c>
      <c r="H368" s="83">
        <v>337.03928000000002</v>
      </c>
      <c r="I368" s="79">
        <v>251.0025</v>
      </c>
      <c r="J368" s="75"/>
      <c r="K368" s="75"/>
      <c r="L368" s="75"/>
      <c r="M368" s="66"/>
      <c r="N368" s="66"/>
      <c r="O368" s="66"/>
      <c r="P368" s="66"/>
      <c r="Q368" s="66"/>
      <c r="R368" s="66"/>
    </row>
    <row r="369" spans="1:19" x14ac:dyDescent="0.25">
      <c r="A369" s="19" t="s">
        <v>1615</v>
      </c>
      <c r="B369" s="11" t="s">
        <v>3091</v>
      </c>
      <c r="C369" s="126">
        <v>350.19880000000001</v>
      </c>
      <c r="D369" s="13" t="s">
        <v>1030</v>
      </c>
      <c r="E369" s="61">
        <v>349.03848199999999</v>
      </c>
      <c r="F369" s="117" t="s">
        <v>3450</v>
      </c>
      <c r="G369" s="61">
        <v>350.0457586</v>
      </c>
      <c r="H369" s="80">
        <v>70.039969999999997</v>
      </c>
      <c r="I369" s="83"/>
      <c r="J369" s="75"/>
      <c r="K369" s="75"/>
      <c r="L369" s="163"/>
    </row>
    <row r="370" spans="1:19" x14ac:dyDescent="0.25">
      <c r="A370" s="5" t="s">
        <v>923</v>
      </c>
      <c r="B370" s="5" t="s">
        <v>2724</v>
      </c>
      <c r="C370" s="122">
        <v>286.32499999999999</v>
      </c>
      <c r="D370" s="5" t="s">
        <v>924</v>
      </c>
      <c r="E370" s="58">
        <v>286.13174229999998</v>
      </c>
      <c r="F370" s="107" t="s">
        <v>3450</v>
      </c>
      <c r="G370" s="56">
        <v>287.13901900000002</v>
      </c>
      <c r="H370" s="80">
        <v>123.04406</v>
      </c>
      <c r="I370" s="83">
        <v>72.044390000000007</v>
      </c>
      <c r="J370" s="83"/>
      <c r="K370" s="75"/>
      <c r="L370" s="78"/>
      <c r="M370" s="66"/>
      <c r="N370" s="66"/>
      <c r="O370" s="66"/>
      <c r="P370" s="66"/>
      <c r="Q370" s="66"/>
      <c r="R370" s="142"/>
    </row>
    <row r="371" spans="1:19" x14ac:dyDescent="0.25">
      <c r="A371" s="19" t="s">
        <v>1208</v>
      </c>
      <c r="B371" s="22" t="s">
        <v>2865</v>
      </c>
      <c r="C371" s="130">
        <v>304.68169999999998</v>
      </c>
      <c r="D371" s="13" t="s">
        <v>1209</v>
      </c>
      <c r="E371" s="61">
        <v>304.03273030000003</v>
      </c>
      <c r="F371" s="117" t="s">
        <v>3450</v>
      </c>
      <c r="G371" s="61">
        <v>305.04000689999998</v>
      </c>
      <c r="H371" s="83">
        <v>148.03055000000001</v>
      </c>
      <c r="I371" s="83">
        <v>140.03063</v>
      </c>
      <c r="J371" s="79">
        <v>138.01050000000001</v>
      </c>
      <c r="K371" s="75">
        <v>130.03997000000001</v>
      </c>
      <c r="L371" s="75"/>
      <c r="M371" s="66"/>
      <c r="N371" s="66"/>
      <c r="O371" s="66"/>
      <c r="P371" s="66"/>
      <c r="Q371" s="66"/>
      <c r="R371" s="66"/>
    </row>
    <row r="372" spans="1:19" x14ac:dyDescent="0.25">
      <c r="A372" s="5" t="s">
        <v>188</v>
      </c>
      <c r="B372" s="23" t="s">
        <v>2368</v>
      </c>
      <c r="C372" s="123">
        <v>310.68290000000002</v>
      </c>
      <c r="D372" s="5" t="s">
        <v>189</v>
      </c>
      <c r="E372" s="57">
        <v>310.03206160000002</v>
      </c>
      <c r="F372" s="107" t="s">
        <v>3450</v>
      </c>
      <c r="G372" s="56">
        <v>311.03933819999997</v>
      </c>
      <c r="H372" s="86">
        <v>158.0412</v>
      </c>
      <c r="I372" s="78">
        <v>141.01464999999999</v>
      </c>
      <c r="J372" s="78"/>
      <c r="K372" s="78"/>
      <c r="L372" s="78"/>
      <c r="M372" s="66"/>
      <c r="N372" s="66"/>
      <c r="O372" s="66"/>
      <c r="P372" s="66"/>
      <c r="Q372" s="66"/>
      <c r="R372" s="66"/>
    </row>
    <row r="373" spans="1:19" x14ac:dyDescent="0.25">
      <c r="A373" s="5" t="s">
        <v>783</v>
      </c>
      <c r="B373" s="23" t="s">
        <v>2655</v>
      </c>
      <c r="C373" s="123">
        <v>394.2944</v>
      </c>
      <c r="D373" s="5" t="s">
        <v>784</v>
      </c>
      <c r="E373" s="57">
        <v>394.07406850000001</v>
      </c>
      <c r="F373" s="107" t="s">
        <v>3450</v>
      </c>
      <c r="G373" s="56">
        <v>395.08134519999999</v>
      </c>
      <c r="H373" s="80">
        <v>266.04234000000002</v>
      </c>
      <c r="I373" s="83"/>
      <c r="J373" s="84"/>
      <c r="K373" s="84"/>
      <c r="L373" s="78"/>
      <c r="M373" s="66"/>
      <c r="N373" s="66"/>
      <c r="O373" s="66"/>
      <c r="Q373" s="52"/>
      <c r="R373" s="52"/>
    </row>
    <row r="374" spans="1:19" x14ac:dyDescent="0.25">
      <c r="A374" s="9" t="s">
        <v>1061</v>
      </c>
      <c r="B374" s="26" t="s">
        <v>2791</v>
      </c>
      <c r="C374" s="129">
        <v>334.27710000000002</v>
      </c>
      <c r="D374" s="9" t="s">
        <v>1062</v>
      </c>
      <c r="E374" s="64">
        <v>334.0877466</v>
      </c>
      <c r="F374" s="113" t="s">
        <v>3450</v>
      </c>
      <c r="G374" s="62">
        <v>335.09502320000001</v>
      </c>
      <c r="H374" s="83">
        <v>206.05601999999999</v>
      </c>
      <c r="I374" s="83">
        <v>180.07675</v>
      </c>
      <c r="J374" s="84">
        <v>163.05019999999999</v>
      </c>
      <c r="K374" s="86">
        <v>162.06619000000001</v>
      </c>
      <c r="L374" s="78"/>
      <c r="M374" s="66"/>
      <c r="N374" s="66"/>
      <c r="O374" s="66"/>
      <c r="P374" s="66"/>
      <c r="Q374" s="66"/>
      <c r="R374" s="142"/>
    </row>
    <row r="375" spans="1:19" x14ac:dyDescent="0.25">
      <c r="A375" s="158" t="s">
        <v>1742</v>
      </c>
      <c r="B375" s="34" t="s">
        <v>3160</v>
      </c>
      <c r="C375" s="130">
        <v>327.75619999999998</v>
      </c>
      <c r="D375" s="14" t="s">
        <v>1743</v>
      </c>
      <c r="E375" s="65">
        <v>327.09499620000003</v>
      </c>
      <c r="F375" s="117" t="s">
        <v>3450</v>
      </c>
      <c r="G375" s="65">
        <v>328.10227279999998</v>
      </c>
      <c r="H375" s="83">
        <v>185.07724999999999</v>
      </c>
      <c r="I375" s="83">
        <v>157.04595</v>
      </c>
      <c r="J375" s="86">
        <v>144.03229999999999</v>
      </c>
      <c r="K375" s="84">
        <v>107.04913999999999</v>
      </c>
      <c r="L375" s="84"/>
      <c r="M375" s="66"/>
      <c r="N375" s="66"/>
      <c r="Q375" s="52"/>
      <c r="R375" s="52"/>
    </row>
    <row r="376" spans="1:19" x14ac:dyDescent="0.25">
      <c r="A376" s="19" t="s">
        <v>1870</v>
      </c>
      <c r="B376" s="18" t="s">
        <v>3228</v>
      </c>
      <c r="C376" s="130">
        <v>274.26639999999998</v>
      </c>
      <c r="D376" s="13" t="s">
        <v>1871</v>
      </c>
      <c r="E376" s="66">
        <v>274.10525269999999</v>
      </c>
      <c r="F376" s="117" t="s">
        <v>3450</v>
      </c>
      <c r="G376" s="66">
        <v>275.11252940000003</v>
      </c>
      <c r="H376" s="79">
        <v>217.07066</v>
      </c>
      <c r="I376" s="75">
        <v>159.02879999999999</v>
      </c>
      <c r="J376" s="78">
        <v>141.01823999999999</v>
      </c>
      <c r="K376" s="78">
        <v>97.028409999999994</v>
      </c>
      <c r="L376" s="78">
        <v>69.03349</v>
      </c>
      <c r="M376" s="66">
        <v>59.049140000000001</v>
      </c>
      <c r="N376" s="66"/>
    </row>
    <row r="377" spans="1:19" x14ac:dyDescent="0.25">
      <c r="A377" s="16" t="s">
        <v>1356</v>
      </c>
      <c r="B377" s="19" t="s">
        <v>2948</v>
      </c>
      <c r="C377" s="136">
        <v>374.3689</v>
      </c>
      <c r="D377" s="15" t="s">
        <v>786</v>
      </c>
      <c r="E377" s="66">
        <v>374.15050730000002</v>
      </c>
      <c r="F377" s="117" t="s">
        <v>3450</v>
      </c>
      <c r="G377" s="66">
        <v>375.15778390000003</v>
      </c>
      <c r="H377" s="83">
        <v>207.04275000000001</v>
      </c>
      <c r="I377" s="80">
        <v>177.03219000000001</v>
      </c>
      <c r="J377" s="75"/>
      <c r="K377" s="75"/>
      <c r="L377" s="78"/>
      <c r="M377" s="66"/>
      <c r="N377" s="66"/>
      <c r="O377" s="66"/>
      <c r="P377" s="66"/>
    </row>
    <row r="378" spans="1:19" x14ac:dyDescent="0.25">
      <c r="A378" s="19" t="s">
        <v>1478</v>
      </c>
      <c r="B378" s="18" t="s">
        <v>3021</v>
      </c>
      <c r="C378" s="130">
        <v>154.12260000000001</v>
      </c>
      <c r="D378" s="18" t="s">
        <v>1479</v>
      </c>
      <c r="E378" s="65">
        <v>154.06712769999999</v>
      </c>
      <c r="F378" s="117" t="s">
        <v>3450</v>
      </c>
      <c r="G378" s="65">
        <v>155.0744043</v>
      </c>
      <c r="H378" s="83">
        <v>135.06818000000001</v>
      </c>
      <c r="I378" s="80">
        <v>128.02712</v>
      </c>
      <c r="J378" s="75"/>
      <c r="K378" s="75"/>
      <c r="L378" s="75"/>
      <c r="M378" s="66"/>
      <c r="N378" s="66"/>
      <c r="Q378" s="52"/>
      <c r="R378" s="52"/>
    </row>
    <row r="379" spans="1:19" x14ac:dyDescent="0.25">
      <c r="A379" s="5" t="s">
        <v>785</v>
      </c>
      <c r="B379" s="23" t="s">
        <v>2656</v>
      </c>
      <c r="C379" s="123">
        <v>338.78859999999997</v>
      </c>
      <c r="D379" s="15" t="s">
        <v>786</v>
      </c>
      <c r="E379" s="57">
        <v>338.11456809999999</v>
      </c>
      <c r="F379" s="107" t="s">
        <v>3450</v>
      </c>
      <c r="G379" s="56">
        <v>339.1218447</v>
      </c>
      <c r="H379" s="80">
        <v>167.00067000000001</v>
      </c>
      <c r="I379" s="83">
        <v>72.044390000000007</v>
      </c>
      <c r="J379" s="75"/>
      <c r="K379" s="78"/>
      <c r="L379" s="78"/>
      <c r="M379" s="66"/>
      <c r="N379" s="66"/>
      <c r="O379" s="66"/>
      <c r="Q379" s="52"/>
      <c r="R379" s="52"/>
    </row>
    <row r="380" spans="1:19" x14ac:dyDescent="0.25">
      <c r="A380" s="5" t="s">
        <v>355</v>
      </c>
      <c r="B380" s="24" t="s">
        <v>2451</v>
      </c>
      <c r="C380" s="124">
        <v>263.39749999999998</v>
      </c>
      <c r="D380" s="5" t="s">
        <v>356</v>
      </c>
      <c r="E380" s="58">
        <v>263.13438489999999</v>
      </c>
      <c r="F380" s="107" t="s">
        <v>3450</v>
      </c>
      <c r="G380" s="56">
        <v>264.14166160000002</v>
      </c>
      <c r="H380" s="80">
        <v>146.06341</v>
      </c>
      <c r="I380" s="83">
        <v>119.08553000000001</v>
      </c>
      <c r="J380" s="75"/>
      <c r="K380" s="78"/>
      <c r="L380" s="78"/>
      <c r="M380" s="66"/>
      <c r="N380" s="66"/>
      <c r="O380" s="66"/>
      <c r="P380" s="66"/>
      <c r="Q380" s="66"/>
      <c r="R380" s="66"/>
    </row>
    <row r="381" spans="1:19" x14ac:dyDescent="0.25">
      <c r="A381" s="5" t="s">
        <v>2237</v>
      </c>
      <c r="B381" s="24"/>
      <c r="C381" s="124"/>
      <c r="D381" s="5"/>
      <c r="E381" s="58"/>
      <c r="F381" s="54" t="s">
        <v>3457</v>
      </c>
      <c r="G381" s="56">
        <v>146.06341130000001</v>
      </c>
      <c r="H381" s="80"/>
      <c r="I381" s="81"/>
      <c r="J381" s="81"/>
      <c r="K381" s="75"/>
      <c r="L381" s="75"/>
      <c r="M381" s="66"/>
      <c r="N381" s="66"/>
      <c r="O381" s="66"/>
      <c r="P381" s="66"/>
      <c r="Q381" s="66"/>
      <c r="R381" s="66"/>
    </row>
    <row r="382" spans="1:19" x14ac:dyDescent="0.25">
      <c r="A382" s="5" t="s">
        <v>52</v>
      </c>
      <c r="B382" s="23" t="s">
        <v>2300</v>
      </c>
      <c r="C382" s="123">
        <v>255.73979999999901</v>
      </c>
      <c r="D382" s="5" t="s">
        <v>53</v>
      </c>
      <c r="E382" s="57">
        <v>255.10260640000001</v>
      </c>
      <c r="F382" s="107" t="s">
        <v>3450</v>
      </c>
      <c r="G382" s="56">
        <v>256.10988309999999</v>
      </c>
      <c r="H382" s="80">
        <v>224.08367000000001</v>
      </c>
      <c r="I382" s="83">
        <v>148.11207999999999</v>
      </c>
    </row>
    <row r="383" spans="1:19" x14ac:dyDescent="0.25">
      <c r="A383" s="19" t="s">
        <v>3571</v>
      </c>
      <c r="B383" s="18" t="s">
        <v>3298</v>
      </c>
      <c r="C383" s="130">
        <v>301.35789999999997</v>
      </c>
      <c r="D383" s="13" t="s">
        <v>3570</v>
      </c>
      <c r="E383" s="61">
        <v>301.0983933</v>
      </c>
      <c r="F383" s="113" t="s">
        <v>3450</v>
      </c>
      <c r="G383" s="61">
        <v>302.10566990000001</v>
      </c>
      <c r="H383" s="80">
        <v>270.07945999999998</v>
      </c>
      <c r="I383" s="83">
        <v>174.09134</v>
      </c>
      <c r="J383" s="83">
        <v>147.10425000000001</v>
      </c>
      <c r="K383" s="83">
        <v>132.08078</v>
      </c>
      <c r="L383" s="83"/>
      <c r="M383" s="52"/>
      <c r="N383" s="52"/>
      <c r="Q383" s="52"/>
      <c r="R383" s="52"/>
      <c r="S383" s="1"/>
    </row>
    <row r="384" spans="1:19" x14ac:dyDescent="0.25">
      <c r="A384" s="5" t="s">
        <v>462</v>
      </c>
      <c r="B384" s="23" t="s">
        <v>2514</v>
      </c>
      <c r="C384" s="123">
        <v>255.38210000000001</v>
      </c>
      <c r="D384" s="5" t="s">
        <v>534</v>
      </c>
      <c r="E384" s="57">
        <v>255.15176629999999</v>
      </c>
      <c r="F384" s="107" t="s">
        <v>3450</v>
      </c>
      <c r="G384" s="56">
        <v>256.159043</v>
      </c>
      <c r="H384" s="80">
        <v>186.08079000000001</v>
      </c>
      <c r="I384" s="83">
        <v>158.04948999999999</v>
      </c>
      <c r="J384" s="83">
        <v>138.07741999999999</v>
      </c>
      <c r="K384" s="75">
        <v>96.055620000000005</v>
      </c>
      <c r="L384" s="75">
        <v>91.032449999999997</v>
      </c>
      <c r="M384" s="66">
        <v>71.060370000000006</v>
      </c>
      <c r="N384" s="66"/>
    </row>
    <row r="385" spans="1:18" x14ac:dyDescent="0.25">
      <c r="A385" s="5" t="s">
        <v>787</v>
      </c>
      <c r="B385" s="23" t="s">
        <v>2657</v>
      </c>
      <c r="C385" s="123">
        <v>275.79409999999899</v>
      </c>
      <c r="D385" s="5" t="s">
        <v>788</v>
      </c>
      <c r="E385" s="57">
        <v>275.07467709999997</v>
      </c>
      <c r="F385" s="107" t="s">
        <v>3450</v>
      </c>
      <c r="G385" s="56">
        <v>276.08195380000001</v>
      </c>
      <c r="H385" s="80">
        <v>244.05573999999999</v>
      </c>
      <c r="I385" s="84">
        <v>168.08414999999999</v>
      </c>
      <c r="J385" s="84">
        <v>111.02630000000001</v>
      </c>
      <c r="K385" s="78"/>
      <c r="L385" s="78"/>
      <c r="M385" s="66"/>
      <c r="N385" s="66"/>
      <c r="O385" s="66"/>
      <c r="Q385" s="52"/>
      <c r="R385" s="52"/>
    </row>
    <row r="386" spans="1:18" x14ac:dyDescent="0.25">
      <c r="A386" s="19" t="s">
        <v>2120</v>
      </c>
      <c r="B386" s="19" t="s">
        <v>3367</v>
      </c>
      <c r="C386" s="136">
        <v>271.33100000000002</v>
      </c>
      <c r="D386" s="13" t="s">
        <v>1030</v>
      </c>
      <c r="E386" s="66">
        <v>271.08782860000002</v>
      </c>
      <c r="F386" s="113" t="s">
        <v>3450</v>
      </c>
      <c r="G386" s="66">
        <v>272.09510519999998</v>
      </c>
      <c r="H386" s="89">
        <v>240.06889000000001</v>
      </c>
      <c r="I386" s="66">
        <v>196.07906</v>
      </c>
      <c r="J386" s="66">
        <v>168.08414999999999</v>
      </c>
      <c r="K386" s="92">
        <v>154.03210999999999</v>
      </c>
      <c r="L386" s="92">
        <v>138.03720000000001</v>
      </c>
      <c r="M386" s="66">
        <v>126.0372</v>
      </c>
      <c r="N386" s="66">
        <v>111.02630000000001</v>
      </c>
      <c r="O386" s="66">
        <v>73.064790000000002</v>
      </c>
    </row>
    <row r="387" spans="1:18" x14ac:dyDescent="0.25">
      <c r="A387" s="19" t="s">
        <v>1616</v>
      </c>
      <c r="B387" s="21" t="s">
        <v>3092</v>
      </c>
      <c r="C387" s="131">
        <v>209.28729999999999</v>
      </c>
      <c r="D387" s="13" t="s">
        <v>1617</v>
      </c>
      <c r="E387" s="65">
        <v>209.1528122</v>
      </c>
      <c r="F387" s="117" t="s">
        <v>3450</v>
      </c>
      <c r="G387" s="65">
        <v>210.16008880000001</v>
      </c>
      <c r="H387" s="83">
        <v>165.10223999999999</v>
      </c>
      <c r="I387" s="80">
        <v>140.10699</v>
      </c>
      <c r="J387" s="84">
        <v>98.060040000000001</v>
      </c>
      <c r="K387" s="84"/>
      <c r="L387" s="163"/>
    </row>
    <row r="388" spans="1:18" x14ac:dyDescent="0.25">
      <c r="A388" s="9" t="s">
        <v>1063</v>
      </c>
      <c r="B388" s="25" t="s">
        <v>2792</v>
      </c>
      <c r="C388" s="128">
        <v>229.25700000000001</v>
      </c>
      <c r="D388" s="9" t="s">
        <v>1064</v>
      </c>
      <c r="E388" s="63">
        <v>228.99962110000001</v>
      </c>
      <c r="F388" s="113" t="s">
        <v>3450</v>
      </c>
      <c r="G388" s="62">
        <v>230.0068977</v>
      </c>
      <c r="H388" s="83">
        <v>198.96469999999999</v>
      </c>
      <c r="I388" s="83">
        <v>170.96977999999999</v>
      </c>
      <c r="J388" s="83">
        <v>156.95412999999999</v>
      </c>
      <c r="K388" s="80">
        <v>142.99262999999999</v>
      </c>
      <c r="L388" s="83">
        <v>124.98206</v>
      </c>
      <c r="M388" s="66">
        <v>88.021550000000005</v>
      </c>
      <c r="N388" s="66">
        <v>78.994339999999994</v>
      </c>
      <c r="O388" s="66"/>
      <c r="P388" s="66"/>
      <c r="Q388" s="66"/>
      <c r="R388" s="142"/>
    </row>
    <row r="389" spans="1:18" x14ac:dyDescent="0.25">
      <c r="A389" s="170" t="s">
        <v>3603</v>
      </c>
      <c r="B389" s="19" t="s">
        <v>3428</v>
      </c>
      <c r="C389" s="136">
        <v>235.29</v>
      </c>
      <c r="D389" s="13" t="s">
        <v>2216</v>
      </c>
      <c r="E389" s="66">
        <v>235.0372816</v>
      </c>
      <c r="F389" s="52" t="s">
        <v>3482</v>
      </c>
      <c r="G389" s="66">
        <v>236.04455820000001</v>
      </c>
      <c r="H389" s="66">
        <v>205.00236000000001</v>
      </c>
      <c r="I389" s="66">
        <v>177.00744</v>
      </c>
      <c r="J389" s="93">
        <v>149.03029000000001</v>
      </c>
      <c r="K389" s="92">
        <v>131.01972000000001</v>
      </c>
      <c r="L389" s="92">
        <v>88.021550000000005</v>
      </c>
    </row>
    <row r="390" spans="1:18" x14ac:dyDescent="0.25">
      <c r="A390" s="5" t="s">
        <v>925</v>
      </c>
      <c r="B390" s="23" t="s">
        <v>2725</v>
      </c>
      <c r="C390" s="123">
        <v>387.85579999999999</v>
      </c>
      <c r="D390" s="5" t="s">
        <v>926</v>
      </c>
      <c r="E390" s="57">
        <v>387.12373580000002</v>
      </c>
      <c r="F390" s="107" t="s">
        <v>3450</v>
      </c>
      <c r="G390" s="56">
        <v>388.13101239999997</v>
      </c>
      <c r="H390" s="83">
        <v>301.06259999999997</v>
      </c>
      <c r="I390" s="83">
        <v>273.06768</v>
      </c>
      <c r="J390" s="83">
        <v>258.04421000000002</v>
      </c>
      <c r="K390" s="83">
        <v>242.04929000000001</v>
      </c>
      <c r="L390" s="80">
        <v>165.05462</v>
      </c>
      <c r="M390" s="66">
        <v>138.99451999999999</v>
      </c>
      <c r="N390" s="66"/>
      <c r="O390" s="66"/>
      <c r="P390" s="66"/>
      <c r="Q390" s="66"/>
      <c r="R390" s="142"/>
    </row>
    <row r="391" spans="1:18" x14ac:dyDescent="0.25">
      <c r="A391" s="5" t="s">
        <v>927</v>
      </c>
      <c r="B391" s="23"/>
      <c r="C391" s="123">
        <v>387.85579999999999</v>
      </c>
      <c r="D391" s="5" t="s">
        <v>928</v>
      </c>
      <c r="E391" s="57"/>
      <c r="F391" s="107" t="s">
        <v>3450</v>
      </c>
      <c r="G391" s="56">
        <v>388.13101239999997</v>
      </c>
      <c r="H391" s="83">
        <v>301.06259999999997</v>
      </c>
      <c r="I391" s="75">
        <v>273.06768</v>
      </c>
      <c r="J391" s="75">
        <v>258.04421000000002</v>
      </c>
      <c r="K391" s="75">
        <v>242.04929000000001</v>
      </c>
      <c r="L391" s="79">
        <v>165.05462</v>
      </c>
      <c r="M391" s="66">
        <v>138.99451999999999</v>
      </c>
      <c r="N391" s="66"/>
      <c r="O391" s="66"/>
      <c r="P391" s="66"/>
      <c r="Q391" s="66"/>
      <c r="R391" s="142"/>
    </row>
    <row r="392" spans="1:18" x14ac:dyDescent="0.25">
      <c r="A392" s="19" t="s">
        <v>1210</v>
      </c>
      <c r="B392" s="22" t="s">
        <v>2866</v>
      </c>
      <c r="C392" s="130">
        <v>126.048099999999</v>
      </c>
      <c r="D392" s="13" t="s">
        <v>1211</v>
      </c>
      <c r="E392" s="57">
        <v>126.00819509999999</v>
      </c>
      <c r="F392" s="117" t="s">
        <v>3450</v>
      </c>
      <c r="G392" s="56">
        <v>127.01547170000001</v>
      </c>
      <c r="H392" s="80">
        <v>112.99982</v>
      </c>
      <c r="I392" s="83"/>
      <c r="J392" s="78"/>
      <c r="K392" s="78"/>
      <c r="L392" s="78"/>
      <c r="M392" s="66"/>
      <c r="N392" s="66"/>
      <c r="O392" s="66"/>
      <c r="P392" s="66"/>
      <c r="Q392" s="66"/>
      <c r="R392" s="66"/>
    </row>
    <row r="393" spans="1:18" x14ac:dyDescent="0.25">
      <c r="A393" s="9" t="s">
        <v>1065</v>
      </c>
      <c r="B393" s="25" t="s">
        <v>2793</v>
      </c>
      <c r="C393" s="128">
        <v>331.51639999999998</v>
      </c>
      <c r="D393" s="9" t="s">
        <v>1066</v>
      </c>
      <c r="E393" s="63">
        <v>329.93822829999999</v>
      </c>
      <c r="F393" s="113" t="s">
        <v>3450</v>
      </c>
      <c r="G393" s="62">
        <v>330.9455049</v>
      </c>
      <c r="H393" s="83">
        <v>204.93731</v>
      </c>
      <c r="I393" s="83">
        <v>169.96845999999999</v>
      </c>
      <c r="J393" s="86">
        <v>127.01546999999999</v>
      </c>
      <c r="K393" s="84"/>
      <c r="L393" s="84"/>
      <c r="M393" s="66"/>
      <c r="N393" s="66"/>
      <c r="O393" s="66"/>
      <c r="P393" s="66"/>
      <c r="Q393" s="66"/>
      <c r="R393" s="142"/>
    </row>
    <row r="394" spans="1:18" x14ac:dyDescent="0.25">
      <c r="A394" s="5" t="s">
        <v>357</v>
      </c>
      <c r="B394" s="23" t="s">
        <v>2452</v>
      </c>
      <c r="C394" s="123">
        <v>240.25839999999999</v>
      </c>
      <c r="D394" s="5" t="s">
        <v>358</v>
      </c>
      <c r="E394" s="57">
        <v>240.12224029999999</v>
      </c>
      <c r="F394" s="107" t="s">
        <v>3450</v>
      </c>
      <c r="G394" s="56">
        <v>241.1295169</v>
      </c>
      <c r="H394" s="83">
        <v>196.07167000000001</v>
      </c>
      <c r="I394" s="80">
        <v>72.044390000000007</v>
      </c>
      <c r="J394" s="80"/>
      <c r="K394" s="81"/>
      <c r="L394" s="81"/>
      <c r="M394" s="66"/>
      <c r="N394" s="66"/>
      <c r="O394" s="66"/>
      <c r="P394" s="66"/>
      <c r="Q394" s="66"/>
      <c r="R394" s="66"/>
    </row>
    <row r="395" spans="1:18" x14ac:dyDescent="0.25">
      <c r="A395" s="5" t="s">
        <v>789</v>
      </c>
      <c r="B395" s="23" t="s">
        <v>2658</v>
      </c>
      <c r="C395" s="123">
        <v>326.38869999999997</v>
      </c>
      <c r="D395" s="5" t="s">
        <v>790</v>
      </c>
      <c r="E395" s="57">
        <v>326.16304250000002</v>
      </c>
      <c r="F395" s="107" t="s">
        <v>3450</v>
      </c>
      <c r="G395" s="56">
        <v>327.17031909999997</v>
      </c>
      <c r="H395" s="83">
        <v>238.12263999999999</v>
      </c>
      <c r="I395" s="80">
        <v>205.09715</v>
      </c>
      <c r="J395" s="83">
        <v>134.06003999999999</v>
      </c>
      <c r="K395" s="83">
        <v>116.04948</v>
      </c>
      <c r="L395" s="92">
        <v>58.028739999999999</v>
      </c>
      <c r="M395" s="66"/>
      <c r="N395" s="66"/>
      <c r="O395" s="66"/>
      <c r="Q395" s="52"/>
      <c r="R395" s="52"/>
    </row>
    <row r="396" spans="1:18" x14ac:dyDescent="0.25">
      <c r="A396" s="5" t="s">
        <v>791</v>
      </c>
      <c r="B396" s="23" t="s">
        <v>2659</v>
      </c>
      <c r="C396" s="123">
        <v>326.22030000000001</v>
      </c>
      <c r="D396" s="5" t="s">
        <v>792</v>
      </c>
      <c r="E396" s="57">
        <v>325.07486749999998</v>
      </c>
      <c r="F396" s="107" t="s">
        <v>3450</v>
      </c>
      <c r="G396" s="56">
        <v>326.08214409999999</v>
      </c>
      <c r="H396" s="83">
        <v>158.97628</v>
      </c>
      <c r="I396" s="80">
        <v>70.039969999999997</v>
      </c>
      <c r="J396" s="83"/>
      <c r="K396" s="83"/>
      <c r="L396" s="84"/>
      <c r="M396" s="66"/>
      <c r="N396" s="66"/>
      <c r="O396" s="66"/>
      <c r="Q396" s="52"/>
      <c r="R396" s="52"/>
    </row>
    <row r="397" spans="1:18" x14ac:dyDescent="0.25">
      <c r="A397" s="9" t="s">
        <v>1067</v>
      </c>
      <c r="B397" s="26" t="s">
        <v>2794</v>
      </c>
      <c r="C397" s="129">
        <v>322.23999999999899</v>
      </c>
      <c r="D397" s="9" t="s">
        <v>1068</v>
      </c>
      <c r="E397" s="64">
        <v>322.08888940000003</v>
      </c>
      <c r="F397" s="113" t="s">
        <v>3450</v>
      </c>
      <c r="G397" s="62">
        <v>323.09616599999998</v>
      </c>
      <c r="H397" s="80">
        <v>305.0856</v>
      </c>
      <c r="I397" s="83">
        <v>289.09069</v>
      </c>
      <c r="J397" s="75">
        <v>261.05939000000001</v>
      </c>
      <c r="K397" s="75">
        <v>247.04374000000001</v>
      </c>
      <c r="L397" s="78">
        <v>215.06648000000001</v>
      </c>
      <c r="M397" s="66"/>
      <c r="N397" s="66"/>
      <c r="O397" s="66"/>
      <c r="P397" s="66"/>
      <c r="Q397" s="66"/>
      <c r="R397" s="142"/>
    </row>
    <row r="398" spans="1:18" x14ac:dyDescent="0.25">
      <c r="A398" s="5" t="s">
        <v>463</v>
      </c>
      <c r="B398" s="23" t="s">
        <v>2515</v>
      </c>
      <c r="C398" s="123">
        <v>202.2105</v>
      </c>
      <c r="D398" s="5" t="s">
        <v>535</v>
      </c>
      <c r="E398" s="57">
        <v>202.1065902</v>
      </c>
      <c r="F398" s="107" t="s">
        <v>3450</v>
      </c>
      <c r="G398" s="56">
        <v>203.11386680000001</v>
      </c>
      <c r="H398" s="80">
        <v>129.08966000000001</v>
      </c>
      <c r="I398" s="83">
        <v>114.10257</v>
      </c>
      <c r="J398" s="75">
        <v>113.09475</v>
      </c>
      <c r="K398" s="75">
        <v>112.08692000000001</v>
      </c>
      <c r="L398" s="75">
        <v>100.08692000000001</v>
      </c>
      <c r="M398" s="66">
        <v>87.079099999999997</v>
      </c>
      <c r="N398" s="66">
        <v>73.063450000000003</v>
      </c>
    </row>
    <row r="399" spans="1:18" x14ac:dyDescent="0.25">
      <c r="A399" s="6" t="s">
        <v>190</v>
      </c>
      <c r="B399" s="6" t="s">
        <v>2369</v>
      </c>
      <c r="C399" s="125">
        <v>158.1977</v>
      </c>
      <c r="D399" s="6" t="s">
        <v>191</v>
      </c>
      <c r="E399" s="60">
        <v>158.10552759999999</v>
      </c>
      <c r="F399" s="107" t="s">
        <v>3450</v>
      </c>
      <c r="G399" s="56">
        <v>159.1128042</v>
      </c>
      <c r="H399" s="80">
        <v>102.09134</v>
      </c>
      <c r="I399" s="83">
        <v>85.064790000000002</v>
      </c>
      <c r="J399" s="84"/>
      <c r="K399" s="84"/>
      <c r="L399" s="84"/>
      <c r="M399" s="66"/>
      <c r="N399" s="66"/>
      <c r="O399" s="66"/>
      <c r="P399" s="66"/>
      <c r="Q399" s="66"/>
      <c r="R399" s="66"/>
    </row>
    <row r="400" spans="1:18" x14ac:dyDescent="0.25">
      <c r="A400" s="19" t="s">
        <v>1872</v>
      </c>
      <c r="B400" s="9" t="s">
        <v>3229</v>
      </c>
      <c r="C400" s="127">
        <v>157.21289999999999</v>
      </c>
      <c r="D400" s="13" t="s">
        <v>1030</v>
      </c>
      <c r="E400" s="62">
        <v>157.12151209999999</v>
      </c>
      <c r="F400" s="113" t="s">
        <v>3450</v>
      </c>
      <c r="G400" s="62">
        <v>158.1287887</v>
      </c>
      <c r="H400" s="80">
        <v>102.09134</v>
      </c>
      <c r="I400" s="83">
        <v>85.064790000000002</v>
      </c>
      <c r="J400" s="83"/>
      <c r="K400" s="84"/>
      <c r="L400" s="78"/>
      <c r="M400" s="66"/>
      <c r="N400" s="66"/>
    </row>
    <row r="401" spans="1:19" x14ac:dyDescent="0.25">
      <c r="A401" s="19" t="s">
        <v>1357</v>
      </c>
      <c r="B401" s="18" t="s">
        <v>2949</v>
      </c>
      <c r="C401" s="130">
        <v>305.33280000000002</v>
      </c>
      <c r="D401" s="13" t="s">
        <v>1358</v>
      </c>
      <c r="E401" s="65">
        <v>305.09629860000001</v>
      </c>
      <c r="F401" s="113" t="s">
        <v>3450</v>
      </c>
      <c r="G401" s="65">
        <v>306.10357520000002</v>
      </c>
      <c r="H401" s="90">
        <v>278.07227999999998</v>
      </c>
      <c r="I401" s="80">
        <v>170.07463999999999</v>
      </c>
      <c r="J401" s="84">
        <v>154.09748999999999</v>
      </c>
      <c r="K401" s="84">
        <v>136.08691999999999</v>
      </c>
      <c r="L401" s="78">
        <v>114.96133</v>
      </c>
      <c r="M401" s="66"/>
      <c r="N401" s="66"/>
      <c r="O401" s="66"/>
      <c r="P401" s="66"/>
    </row>
    <row r="402" spans="1:19" x14ac:dyDescent="0.25">
      <c r="A402" s="19" t="s">
        <v>1997</v>
      </c>
      <c r="B402" s="18" t="s">
        <v>3299</v>
      </c>
      <c r="C402" s="130">
        <v>216.19370000000001</v>
      </c>
      <c r="D402" s="13" t="s">
        <v>1998</v>
      </c>
      <c r="E402" s="62">
        <v>216.00100130000001</v>
      </c>
      <c r="F402" s="117" t="s">
        <v>3450</v>
      </c>
      <c r="G402" s="62">
        <v>217.0082779</v>
      </c>
      <c r="H402" s="83">
        <v>202.99262999999999</v>
      </c>
      <c r="I402" s="83">
        <v>186.99771000000001</v>
      </c>
      <c r="J402" s="83">
        <v>123.02630000000001</v>
      </c>
      <c r="K402" s="80">
        <v>107.04913999999999</v>
      </c>
      <c r="L402" s="75"/>
      <c r="M402" s="52"/>
      <c r="N402" s="52"/>
      <c r="Q402" s="52"/>
      <c r="R402" s="52"/>
      <c r="S402" s="1"/>
    </row>
    <row r="403" spans="1:19" x14ac:dyDescent="0.25">
      <c r="A403" s="5" t="s">
        <v>929</v>
      </c>
      <c r="B403" s="23" t="s">
        <v>2726</v>
      </c>
      <c r="C403" s="123">
        <v>223.22470000000001</v>
      </c>
      <c r="D403" s="5" t="s">
        <v>930</v>
      </c>
      <c r="E403" s="57">
        <v>223.0844578</v>
      </c>
      <c r="F403" s="107" t="s">
        <v>3450</v>
      </c>
      <c r="G403" s="56">
        <v>224.09173440000001</v>
      </c>
      <c r="H403" s="83">
        <v>167.07026999999999</v>
      </c>
      <c r="I403" s="83">
        <v>162.05494999999999</v>
      </c>
      <c r="J403" s="80">
        <v>123.04406</v>
      </c>
      <c r="K403" s="83">
        <v>95.049139999999994</v>
      </c>
      <c r="L403" s="83"/>
      <c r="M403" s="66"/>
      <c r="N403" s="66"/>
      <c r="O403" s="66"/>
      <c r="P403" s="66"/>
      <c r="Q403" s="66"/>
      <c r="R403" s="142"/>
    </row>
    <row r="404" spans="1:19" x14ac:dyDescent="0.25">
      <c r="A404" s="5" t="s">
        <v>2245</v>
      </c>
      <c r="B404" s="23" t="s">
        <v>2516</v>
      </c>
      <c r="C404" s="123">
        <v>456.5378</v>
      </c>
      <c r="D404" s="5" t="s">
        <v>536</v>
      </c>
      <c r="E404" s="57">
        <v>456.00874420000002</v>
      </c>
      <c r="F404" s="110" t="s">
        <v>3462</v>
      </c>
      <c r="G404" s="56">
        <v>271.0222134</v>
      </c>
      <c r="H404" s="81">
        <v>271.02220999999997</v>
      </c>
      <c r="I404" s="83">
        <v>128.92283</v>
      </c>
      <c r="J404" s="78">
        <v>117.00048</v>
      </c>
      <c r="K404" s="82">
        <v>114.96133</v>
      </c>
      <c r="L404" s="78"/>
      <c r="M404" s="66"/>
      <c r="N404" s="66"/>
    </row>
    <row r="405" spans="1:19" x14ac:dyDescent="0.25">
      <c r="A405" s="19" t="s">
        <v>1212</v>
      </c>
      <c r="B405" s="22" t="s">
        <v>2867</v>
      </c>
      <c r="C405" s="130">
        <v>340.3707</v>
      </c>
      <c r="D405" s="13" t="s">
        <v>1213</v>
      </c>
      <c r="E405" s="61">
        <v>340.1099443</v>
      </c>
      <c r="F405" s="117" t="s">
        <v>3450</v>
      </c>
      <c r="G405" s="61">
        <v>341.11722090000001</v>
      </c>
      <c r="H405" s="83">
        <v>323.10665999999998</v>
      </c>
      <c r="I405" s="83">
        <v>263.07026999999999</v>
      </c>
      <c r="J405" s="80">
        <v>235.07535999999999</v>
      </c>
      <c r="K405" s="78">
        <v>217.06478999999999</v>
      </c>
      <c r="L405" s="78">
        <v>207.08044000000001</v>
      </c>
      <c r="M405" s="66">
        <v>179.08553000000001</v>
      </c>
      <c r="N405" s="66">
        <v>105.03349</v>
      </c>
      <c r="O405" s="66"/>
      <c r="P405" s="66"/>
      <c r="Q405" s="66"/>
      <c r="R405" s="66"/>
    </row>
    <row r="406" spans="1:19" x14ac:dyDescent="0.25">
      <c r="A406" s="5" t="s">
        <v>793</v>
      </c>
      <c r="B406" s="23" t="s">
        <v>2660</v>
      </c>
      <c r="C406" s="123">
        <v>239.3116</v>
      </c>
      <c r="D406" s="5" t="s">
        <v>792</v>
      </c>
      <c r="E406" s="57">
        <v>239.13101409999999</v>
      </c>
      <c r="F406" s="107" t="s">
        <v>3450</v>
      </c>
      <c r="G406" s="56">
        <v>240.1382907</v>
      </c>
      <c r="H406" s="83">
        <v>167.08553000000001</v>
      </c>
      <c r="I406" s="80">
        <v>134.09643</v>
      </c>
      <c r="J406" s="75"/>
      <c r="K406" s="75"/>
      <c r="L406" s="75"/>
      <c r="M406" s="66"/>
      <c r="N406" s="66"/>
      <c r="O406" s="66"/>
      <c r="Q406" s="52"/>
      <c r="R406" s="52"/>
    </row>
    <row r="407" spans="1:19" x14ac:dyDescent="0.25">
      <c r="A407" s="19" t="s">
        <v>1359</v>
      </c>
      <c r="B407" s="11" t="s">
        <v>2950</v>
      </c>
      <c r="C407" s="126">
        <v>225.2851</v>
      </c>
      <c r="D407" s="13" t="s">
        <v>1360</v>
      </c>
      <c r="E407" s="61">
        <v>225.115364</v>
      </c>
      <c r="F407" s="117" t="s">
        <v>3450</v>
      </c>
      <c r="G407" s="61">
        <v>226.12264070000001</v>
      </c>
      <c r="H407" s="81">
        <v>167.08553000000001</v>
      </c>
      <c r="I407" s="81">
        <v>148.07569000000001</v>
      </c>
      <c r="J407" s="80">
        <v>120.08078</v>
      </c>
      <c r="K407" s="81"/>
      <c r="L407" s="81"/>
      <c r="M407" s="66"/>
      <c r="N407" s="66"/>
      <c r="O407" s="66"/>
      <c r="P407" s="66"/>
    </row>
    <row r="408" spans="1:19" x14ac:dyDescent="0.25">
      <c r="A408" s="5" t="s">
        <v>192</v>
      </c>
      <c r="B408" s="23" t="s">
        <v>2370</v>
      </c>
      <c r="C408" s="123">
        <v>169.22200000000001</v>
      </c>
      <c r="D408" s="5" t="s">
        <v>193</v>
      </c>
      <c r="E408" s="57">
        <v>169.0891493</v>
      </c>
      <c r="F408" s="107" t="s">
        <v>3450</v>
      </c>
      <c r="G408" s="56">
        <v>170.09642600000001</v>
      </c>
      <c r="H408" s="81">
        <v>93.057299999999998</v>
      </c>
      <c r="I408" s="81">
        <v>92.049480000000003</v>
      </c>
      <c r="J408" s="85"/>
      <c r="K408" s="85"/>
      <c r="L408" s="85"/>
      <c r="M408" s="66"/>
      <c r="N408" s="66"/>
      <c r="O408" s="66"/>
      <c r="P408" s="66"/>
      <c r="Q408" s="66"/>
      <c r="R408" s="66"/>
    </row>
    <row r="409" spans="1:19" x14ac:dyDescent="0.25">
      <c r="A409" s="19" t="s">
        <v>1361</v>
      </c>
      <c r="B409" s="18" t="s">
        <v>2951</v>
      </c>
      <c r="C409" s="130">
        <v>281.30689999999998</v>
      </c>
      <c r="D409" s="49" t="s">
        <v>1362</v>
      </c>
      <c r="E409" s="66">
        <v>281.13755600000002</v>
      </c>
      <c r="F409" s="117" t="s">
        <v>3450</v>
      </c>
      <c r="G409" s="66">
        <v>282.14483259999997</v>
      </c>
      <c r="H409" s="81">
        <v>240.09788</v>
      </c>
      <c r="I409" s="81">
        <v>206.0924</v>
      </c>
      <c r="J409" s="82">
        <v>198.05092999999999</v>
      </c>
      <c r="K409" s="78">
        <v>194.05601999999999</v>
      </c>
      <c r="L409" s="78">
        <v>182.05601999999999</v>
      </c>
      <c r="M409" s="66">
        <v>180.04037</v>
      </c>
      <c r="N409" s="66">
        <v>166.06110000000001</v>
      </c>
      <c r="O409" s="66">
        <v>151.05019999999999</v>
      </c>
      <c r="P409" s="66">
        <v>148.06310999999999</v>
      </c>
    </row>
    <row r="410" spans="1:19" x14ac:dyDescent="0.25">
      <c r="A410" s="5" t="s">
        <v>794</v>
      </c>
      <c r="B410" s="23" t="s">
        <v>2514</v>
      </c>
      <c r="C410" s="123">
        <v>255.38210000000001</v>
      </c>
      <c r="D410" s="5" t="s">
        <v>795</v>
      </c>
      <c r="E410" s="57">
        <v>255.15176629999999</v>
      </c>
      <c r="F410" s="107" t="s">
        <v>3450</v>
      </c>
      <c r="G410" s="56">
        <v>256.159043</v>
      </c>
      <c r="H410" s="81">
        <v>228.12773999999999</v>
      </c>
      <c r="I410" s="81">
        <v>214.11208999999999</v>
      </c>
      <c r="J410" s="81">
        <v>186.08079000000001</v>
      </c>
      <c r="K410" s="78">
        <v>172.06514000000001</v>
      </c>
      <c r="L410" s="82">
        <v>144.03384</v>
      </c>
      <c r="M410" s="66"/>
      <c r="N410" s="66"/>
      <c r="O410" s="66"/>
      <c r="Q410" s="52"/>
      <c r="R410" s="52"/>
    </row>
    <row r="411" spans="1:19" x14ac:dyDescent="0.25">
      <c r="A411" s="19" t="s">
        <v>1480</v>
      </c>
      <c r="B411" s="9" t="s">
        <v>3022</v>
      </c>
      <c r="C411" s="127">
        <v>274.4033</v>
      </c>
      <c r="D411" s="18" t="s">
        <v>1481</v>
      </c>
      <c r="E411" s="62">
        <v>274.02793000000003</v>
      </c>
      <c r="F411" s="117" t="s">
        <v>3450</v>
      </c>
      <c r="G411" s="66">
        <v>275.03575499999999</v>
      </c>
      <c r="H411" s="80">
        <v>89.04195</v>
      </c>
      <c r="I411" s="81">
        <v>61.010649999999998</v>
      </c>
      <c r="J411" s="81"/>
      <c r="K411" s="85"/>
      <c r="L411" s="85"/>
      <c r="M411" s="66"/>
      <c r="N411" s="66"/>
      <c r="Q411" s="52"/>
      <c r="R411" s="52"/>
    </row>
    <row r="412" spans="1:19" x14ac:dyDescent="0.25">
      <c r="A412" s="19" t="s">
        <v>1618</v>
      </c>
      <c r="B412" s="9" t="s">
        <v>3093</v>
      </c>
      <c r="C412" s="127">
        <v>306.40210000000002</v>
      </c>
      <c r="D412" s="49" t="s">
        <v>1619</v>
      </c>
      <c r="E412" s="62">
        <v>306.0177592</v>
      </c>
      <c r="F412" s="113" t="s">
        <v>3450</v>
      </c>
      <c r="G412" s="62">
        <v>307.02558420000003</v>
      </c>
      <c r="H412" s="81">
        <v>260.98372000000001</v>
      </c>
      <c r="I412" s="81">
        <v>171.02393000000001</v>
      </c>
      <c r="J412" s="86">
        <v>114.96133</v>
      </c>
      <c r="K412" s="85">
        <v>96.950760000000002</v>
      </c>
      <c r="L412" s="163"/>
    </row>
    <row r="413" spans="1:19" x14ac:dyDescent="0.25">
      <c r="A413" s="158" t="s">
        <v>1744</v>
      </c>
      <c r="B413" s="32" t="s">
        <v>3161</v>
      </c>
      <c r="C413" s="127">
        <v>290.40269999999998</v>
      </c>
      <c r="D413" s="51" t="s">
        <v>1745</v>
      </c>
      <c r="E413" s="62">
        <v>290.02284459999998</v>
      </c>
      <c r="F413" s="113" t="s">
        <v>3450</v>
      </c>
      <c r="G413" s="62">
        <v>291.03066960000001</v>
      </c>
      <c r="H413" s="81">
        <v>213.01673</v>
      </c>
      <c r="I413" s="81">
        <v>184.98543000000001</v>
      </c>
      <c r="J413" s="75">
        <v>171.02393000000001</v>
      </c>
      <c r="K413" s="75">
        <v>156.95412999999999</v>
      </c>
      <c r="L413" s="75">
        <v>128.92283</v>
      </c>
      <c r="M413" s="89">
        <v>114.96133</v>
      </c>
      <c r="N413" s="66">
        <v>96.950760000000002</v>
      </c>
      <c r="Q413" s="52"/>
      <c r="R413" s="52"/>
    </row>
    <row r="414" spans="1:19" x14ac:dyDescent="0.25">
      <c r="A414" s="9" t="s">
        <v>1069</v>
      </c>
      <c r="B414" s="25" t="s">
        <v>2795</v>
      </c>
      <c r="C414" s="128">
        <v>299.28210000000001</v>
      </c>
      <c r="D414" s="9" t="s">
        <v>1070</v>
      </c>
      <c r="E414" s="63">
        <v>299.038115</v>
      </c>
      <c r="F414" s="113" t="s">
        <v>3450</v>
      </c>
      <c r="G414" s="62">
        <v>300.04539169999998</v>
      </c>
      <c r="H414" s="81">
        <v>272.01409000000001</v>
      </c>
      <c r="I414" s="81">
        <v>243.98278999999999</v>
      </c>
      <c r="J414" s="79">
        <v>148.0393</v>
      </c>
      <c r="K414" s="75">
        <v>130.02874</v>
      </c>
      <c r="L414" s="75">
        <v>114.96133</v>
      </c>
      <c r="M414" s="66"/>
      <c r="N414" s="66"/>
      <c r="O414" s="66"/>
      <c r="P414" s="66"/>
      <c r="Q414" s="66"/>
      <c r="R414" s="142"/>
    </row>
    <row r="415" spans="1:19" x14ac:dyDescent="0.25">
      <c r="A415" s="5" t="s">
        <v>359</v>
      </c>
      <c r="B415" s="23" t="s">
        <v>2453</v>
      </c>
      <c r="C415" s="123">
        <v>401.4144</v>
      </c>
      <c r="D415" s="5" t="s">
        <v>360</v>
      </c>
      <c r="E415" s="57">
        <v>401.05426110000002</v>
      </c>
      <c r="F415" s="107" t="s">
        <v>3450</v>
      </c>
      <c r="G415" s="56">
        <v>402.06153769999997</v>
      </c>
      <c r="H415" s="80">
        <v>271.99876</v>
      </c>
      <c r="I415" s="81">
        <v>248.03292999999999</v>
      </c>
      <c r="J415" s="52"/>
      <c r="K415" s="52"/>
      <c r="L415" s="52"/>
      <c r="M415" s="52"/>
      <c r="N415" s="52"/>
      <c r="Q415" s="52"/>
      <c r="R415" s="52"/>
    </row>
    <row r="416" spans="1:19" x14ac:dyDescent="0.25">
      <c r="A416" s="5" t="s">
        <v>54</v>
      </c>
      <c r="B416" s="23" t="s">
        <v>2301</v>
      </c>
      <c r="C416" s="123">
        <v>233.0941</v>
      </c>
      <c r="D416" s="5" t="s">
        <v>55</v>
      </c>
      <c r="E416" s="57">
        <v>232.01701829999999</v>
      </c>
      <c r="F416" s="107" t="s">
        <v>3450</v>
      </c>
      <c r="G416" s="56">
        <v>233.0242949</v>
      </c>
      <c r="H416" s="81">
        <v>159.97153</v>
      </c>
      <c r="I416" s="80">
        <v>72.044390000000007</v>
      </c>
    </row>
    <row r="417" spans="1:19" x14ac:dyDescent="0.25">
      <c r="A417" s="170" t="s">
        <v>3587</v>
      </c>
      <c r="B417" s="19" t="s">
        <v>3429</v>
      </c>
      <c r="C417" s="136">
        <v>239.13</v>
      </c>
      <c r="D417" s="13" t="s">
        <v>2217</v>
      </c>
      <c r="E417" s="66">
        <v>238.0546788</v>
      </c>
      <c r="F417" s="52" t="s">
        <v>3482</v>
      </c>
      <c r="G417" s="66">
        <v>239.06195539999999</v>
      </c>
      <c r="H417" s="66">
        <v>159.97153</v>
      </c>
      <c r="I417" s="89">
        <v>79.082049999999995</v>
      </c>
    </row>
    <row r="418" spans="1:19" x14ac:dyDescent="0.25">
      <c r="A418" s="13" t="s">
        <v>1482</v>
      </c>
      <c r="B418" s="11" t="s">
        <v>3023</v>
      </c>
      <c r="C418" s="126">
        <v>205.0411</v>
      </c>
      <c r="D418" s="157" t="s">
        <v>1483</v>
      </c>
      <c r="E418" s="68">
        <v>203.98571820000001</v>
      </c>
      <c r="F418" s="117" t="s">
        <v>3450</v>
      </c>
      <c r="G418" s="68">
        <v>204.99299479999999</v>
      </c>
      <c r="H418" s="81">
        <v>187.96645000000001</v>
      </c>
      <c r="I418" s="81">
        <v>161.98718</v>
      </c>
      <c r="J418" s="79">
        <v>127.01833000000001</v>
      </c>
      <c r="K418" s="78"/>
      <c r="L418" s="78"/>
      <c r="M418" s="66"/>
      <c r="N418" s="66"/>
      <c r="Q418" s="52"/>
      <c r="R418" s="52"/>
    </row>
    <row r="419" spans="1:19" x14ac:dyDescent="0.25">
      <c r="A419" s="19" t="s">
        <v>1746</v>
      </c>
      <c r="B419" s="33" t="s">
        <v>3162</v>
      </c>
      <c r="C419" s="126">
        <v>219.0676</v>
      </c>
      <c r="D419" s="49" t="s">
        <v>1483</v>
      </c>
      <c r="E419" s="61">
        <v>218.0013682</v>
      </c>
      <c r="F419" s="117" t="s">
        <v>3450</v>
      </c>
      <c r="G419" s="61">
        <v>219.00864490000001</v>
      </c>
      <c r="H419" s="80">
        <v>161.98718</v>
      </c>
      <c r="I419" s="83">
        <v>127.01833000000001</v>
      </c>
      <c r="J419" s="84"/>
      <c r="K419" s="84"/>
      <c r="L419" s="84"/>
      <c r="M419" s="66"/>
      <c r="N419" s="66"/>
      <c r="Q419" s="52"/>
      <c r="R419" s="52"/>
    </row>
    <row r="420" spans="1:19" x14ac:dyDescent="0.25">
      <c r="A420" s="9" t="s">
        <v>1071</v>
      </c>
      <c r="B420" s="25" t="s">
        <v>2796</v>
      </c>
      <c r="C420" s="128">
        <v>281.47519999999997</v>
      </c>
      <c r="D420" s="9" t="s">
        <v>1072</v>
      </c>
      <c r="E420" s="63">
        <v>281.27186469999998</v>
      </c>
      <c r="F420" s="113" t="s">
        <v>3450</v>
      </c>
      <c r="G420" s="62">
        <v>282.27914129999999</v>
      </c>
      <c r="H420" s="80">
        <v>116.10699</v>
      </c>
      <c r="I420" s="83">
        <v>98.096429999999998</v>
      </c>
      <c r="J420" s="83"/>
      <c r="K420" s="83"/>
      <c r="L420" s="83"/>
      <c r="M420" s="66"/>
      <c r="N420" s="66"/>
      <c r="O420" s="66"/>
      <c r="P420" s="66"/>
      <c r="Q420" s="66"/>
      <c r="R420" s="142"/>
    </row>
    <row r="421" spans="1:19" x14ac:dyDescent="0.25">
      <c r="A421" s="19" t="s">
        <v>1873</v>
      </c>
      <c r="B421" s="9" t="s">
        <v>3230</v>
      </c>
      <c r="C421" s="127">
        <v>227.38829999999899</v>
      </c>
      <c r="D421" s="49" t="s">
        <v>1874</v>
      </c>
      <c r="E421" s="62">
        <v>227.23559950000001</v>
      </c>
      <c r="F421" s="113" t="s">
        <v>3450</v>
      </c>
      <c r="G421" s="62">
        <v>228.2434245</v>
      </c>
      <c r="H421" s="83">
        <v>186.22163</v>
      </c>
      <c r="I421" s="83">
        <v>85.101179999999999</v>
      </c>
      <c r="J421" s="80">
        <v>71.085530000000006</v>
      </c>
      <c r="K421" s="83">
        <v>60.055619999999998</v>
      </c>
      <c r="L421" s="83">
        <v>57.069879999999998</v>
      </c>
      <c r="M421" s="66"/>
      <c r="N421" s="66"/>
    </row>
    <row r="422" spans="1:19" x14ac:dyDescent="0.25">
      <c r="A422" s="5" t="s">
        <v>194</v>
      </c>
      <c r="B422" s="23" t="s">
        <v>2371</v>
      </c>
      <c r="C422" s="123">
        <v>899.11120000000005</v>
      </c>
      <c r="D422" s="5" t="s">
        <v>195</v>
      </c>
      <c r="E422" s="57">
        <v>898.50785659999997</v>
      </c>
      <c r="F422" s="107" t="s">
        <v>3449</v>
      </c>
      <c r="G422" s="56">
        <v>916.54168230000005</v>
      </c>
      <c r="H422" s="83">
        <v>737.42592000000002</v>
      </c>
      <c r="I422" s="83">
        <v>593.34727999999996</v>
      </c>
      <c r="J422" s="83">
        <v>591.33163000000002</v>
      </c>
      <c r="K422" s="84">
        <v>333.24241999999998</v>
      </c>
      <c r="L422" s="86">
        <v>331.22676999999999</v>
      </c>
      <c r="M422" s="66">
        <v>219.17434</v>
      </c>
      <c r="N422" s="66">
        <v>145.05892</v>
      </c>
      <c r="O422" s="66">
        <v>135.11682999999999</v>
      </c>
      <c r="P422" s="66">
        <v>113.05971</v>
      </c>
      <c r="Q422" s="66">
        <v>95.049139999999994</v>
      </c>
      <c r="R422" s="66">
        <v>69.03349</v>
      </c>
    </row>
    <row r="423" spans="1:19" x14ac:dyDescent="0.25">
      <c r="A423" s="19" t="s">
        <v>1875</v>
      </c>
      <c r="B423" s="18" t="s">
        <v>3231</v>
      </c>
      <c r="C423" s="130">
        <v>237.6421</v>
      </c>
      <c r="D423" s="13" t="s">
        <v>1876</v>
      </c>
      <c r="E423" s="66">
        <v>237.0305041</v>
      </c>
      <c r="F423" s="117" t="s">
        <v>3450</v>
      </c>
      <c r="G423" s="66">
        <v>238.03778080000001</v>
      </c>
      <c r="H423" s="83">
        <v>177.0214</v>
      </c>
      <c r="I423" s="83">
        <v>149.01525000000001</v>
      </c>
      <c r="J423" s="83">
        <v>142.05255</v>
      </c>
      <c r="K423" s="75">
        <v>131.07294999999999</v>
      </c>
      <c r="L423" s="79">
        <v>130.06513000000001</v>
      </c>
      <c r="M423" s="66">
        <v>126.01049999999999</v>
      </c>
      <c r="N423" s="66">
        <v>98.999600000000001</v>
      </c>
    </row>
    <row r="424" spans="1:19" x14ac:dyDescent="0.25">
      <c r="A424" s="22" t="s">
        <v>2121</v>
      </c>
      <c r="B424" s="41" t="s">
        <v>3368</v>
      </c>
      <c r="C424" s="133">
        <v>408.42817000000002</v>
      </c>
      <c r="D424" s="13" t="s">
        <v>2122</v>
      </c>
      <c r="E424" s="66">
        <v>408.10728</v>
      </c>
      <c r="F424" s="113" t="s">
        <v>3450</v>
      </c>
      <c r="G424" s="66">
        <v>409.11455000000001</v>
      </c>
      <c r="H424" s="89">
        <v>271.06997000000001</v>
      </c>
      <c r="I424" s="66">
        <v>251.06375</v>
      </c>
      <c r="J424" s="66">
        <v>244.05939000000001</v>
      </c>
      <c r="K424" s="66">
        <v>193.04301000000001</v>
      </c>
      <c r="L424" s="66">
        <v>175.03245000000001</v>
      </c>
      <c r="M424" s="66">
        <v>148.02154999999999</v>
      </c>
      <c r="N424" s="66">
        <v>123.02630000000001</v>
      </c>
      <c r="O424" s="66"/>
    </row>
    <row r="425" spans="1:19" x14ac:dyDescent="0.25">
      <c r="A425" s="5" t="s">
        <v>931</v>
      </c>
      <c r="B425" s="24" t="s">
        <v>2727</v>
      </c>
      <c r="C425" s="124">
        <v>310.37090000000001</v>
      </c>
      <c r="D425" s="5" t="s">
        <v>932</v>
      </c>
      <c r="E425" s="58">
        <v>310.02510760000001</v>
      </c>
      <c r="F425" s="107" t="s">
        <v>3450</v>
      </c>
      <c r="G425" s="56">
        <v>311.03238420000002</v>
      </c>
      <c r="H425" s="83">
        <v>283.00108</v>
      </c>
      <c r="I425" s="83">
        <v>190.99262999999999</v>
      </c>
      <c r="J425" s="149">
        <v>172.98205999999999</v>
      </c>
      <c r="K425" s="78">
        <v>140.98272</v>
      </c>
      <c r="L425" s="75">
        <v>111.02630000000001</v>
      </c>
      <c r="M425" s="89">
        <v>109.01065</v>
      </c>
      <c r="N425" s="66"/>
      <c r="O425" s="66"/>
      <c r="P425" s="66"/>
      <c r="Q425" s="66"/>
      <c r="R425" s="142"/>
    </row>
    <row r="426" spans="1:19" x14ac:dyDescent="0.25">
      <c r="A426" s="5" t="s">
        <v>2238</v>
      </c>
      <c r="B426" s="23" t="s">
        <v>2454</v>
      </c>
      <c r="C426" s="123">
        <v>886.11569999999995</v>
      </c>
      <c r="D426" s="5" t="s">
        <v>361</v>
      </c>
      <c r="E426" s="57">
        <v>885.52384099999995</v>
      </c>
      <c r="F426" s="107" t="s">
        <v>3450</v>
      </c>
      <c r="G426" s="56">
        <v>886.53111769999998</v>
      </c>
      <c r="H426" s="81">
        <v>158.11756</v>
      </c>
      <c r="I426" s="81">
        <v>126.09134</v>
      </c>
      <c r="J426" s="80">
        <v>82.065129999999996</v>
      </c>
      <c r="K426" s="52"/>
      <c r="L426" s="52"/>
      <c r="M426" s="52"/>
      <c r="N426" s="52"/>
      <c r="Q426" s="52"/>
      <c r="R426" s="52"/>
    </row>
    <row r="427" spans="1:19" x14ac:dyDescent="0.25">
      <c r="A427" s="5" t="s">
        <v>2239</v>
      </c>
      <c r="B427" s="41" t="s">
        <v>2455</v>
      </c>
      <c r="C427" s="133">
        <v>872.08920000000001</v>
      </c>
      <c r="D427" s="5" t="s">
        <v>362</v>
      </c>
      <c r="E427" s="57"/>
      <c r="F427" s="107" t="s">
        <v>3450</v>
      </c>
      <c r="G427" s="56">
        <v>872.51546759999997</v>
      </c>
      <c r="H427" s="81">
        <v>158.11756</v>
      </c>
      <c r="I427" s="81">
        <v>126.09134</v>
      </c>
      <c r="J427" s="80">
        <v>82.065129999999996</v>
      </c>
      <c r="K427" s="52"/>
      <c r="L427" s="52"/>
      <c r="M427" s="52"/>
      <c r="N427" s="52"/>
      <c r="Q427" s="52"/>
      <c r="R427" s="52"/>
    </row>
    <row r="428" spans="1:19" x14ac:dyDescent="0.25">
      <c r="A428" s="11" t="s">
        <v>1999</v>
      </c>
      <c r="B428" s="18" t="s">
        <v>3013</v>
      </c>
      <c r="C428" s="130">
        <v>274.39679999999998</v>
      </c>
      <c r="D428" s="11" t="s">
        <v>2000</v>
      </c>
      <c r="E428" s="66">
        <v>274.19328000000002</v>
      </c>
      <c r="F428" s="117" t="s">
        <v>3450</v>
      </c>
      <c r="G428" s="66">
        <v>275.20055660000003</v>
      </c>
      <c r="H428" s="83">
        <v>229.19507999999999</v>
      </c>
      <c r="I428" s="83">
        <v>187.14813000000001</v>
      </c>
      <c r="J428" s="80">
        <v>173.13247999999999</v>
      </c>
      <c r="K428" s="84">
        <v>159.11682999999999</v>
      </c>
      <c r="L428" s="84">
        <v>147.11682999999999</v>
      </c>
      <c r="M428" s="66">
        <v>133.10118</v>
      </c>
      <c r="N428" s="66">
        <v>119.08553000000001</v>
      </c>
      <c r="O428" s="66">
        <v>107.08553000000001</v>
      </c>
      <c r="P428" s="66">
        <v>93.069879999999998</v>
      </c>
      <c r="Q428" s="52"/>
      <c r="R428" s="52"/>
      <c r="S428" s="1"/>
    </row>
    <row r="429" spans="1:19" x14ac:dyDescent="0.25">
      <c r="A429" s="11" t="s">
        <v>1214</v>
      </c>
      <c r="B429" s="41" t="s">
        <v>2868</v>
      </c>
      <c r="C429" s="133">
        <v>399.86649999999997</v>
      </c>
      <c r="D429" s="11" t="s">
        <v>1215</v>
      </c>
      <c r="E429" s="57">
        <v>399.12373580000002</v>
      </c>
      <c r="F429" s="117" t="s">
        <v>3450</v>
      </c>
      <c r="G429" s="56">
        <v>400.13101239999997</v>
      </c>
      <c r="H429" s="83">
        <v>205.08591999999999</v>
      </c>
      <c r="I429" s="83">
        <v>178.04179999999999</v>
      </c>
      <c r="J429" s="83">
        <v>145.06478999999999</v>
      </c>
      <c r="K429" s="82">
        <v>137.01525000000001</v>
      </c>
      <c r="L429" s="75">
        <v>117.06988</v>
      </c>
      <c r="M429" s="66">
        <v>102.04640000000001</v>
      </c>
      <c r="N429" s="66"/>
      <c r="O429" s="66"/>
      <c r="P429" s="66"/>
      <c r="Q429" s="66"/>
      <c r="R429" s="66"/>
    </row>
    <row r="430" spans="1:19" x14ac:dyDescent="0.25">
      <c r="A430" s="9" t="s">
        <v>1073</v>
      </c>
      <c r="B430" s="25" t="s">
        <v>2797</v>
      </c>
      <c r="C430" s="128">
        <v>323.30349999999999</v>
      </c>
      <c r="D430" s="9" t="s">
        <v>1074</v>
      </c>
      <c r="E430" s="63">
        <v>323.038115</v>
      </c>
      <c r="F430" s="113" t="s">
        <v>3450</v>
      </c>
      <c r="G430" s="62">
        <v>324.04539169999998</v>
      </c>
      <c r="H430" s="83">
        <v>296.01409000000001</v>
      </c>
      <c r="I430" s="83">
        <v>174.99771000000001</v>
      </c>
      <c r="J430" s="80">
        <v>156.98715000000001</v>
      </c>
      <c r="K430" s="83">
        <v>140.03422</v>
      </c>
      <c r="L430" s="83">
        <v>94.041319999999999</v>
      </c>
      <c r="M430" s="66"/>
      <c r="N430" s="66"/>
      <c r="O430" s="66"/>
      <c r="P430" s="66"/>
      <c r="Q430" s="66"/>
      <c r="R430" s="142"/>
    </row>
    <row r="431" spans="1:19" x14ac:dyDescent="0.25">
      <c r="A431" s="5" t="s">
        <v>363</v>
      </c>
      <c r="B431" s="23" t="s">
        <v>2456</v>
      </c>
      <c r="C431" s="123">
        <v>329.75549999999998</v>
      </c>
      <c r="D431" s="5" t="s">
        <v>364</v>
      </c>
      <c r="E431" s="57">
        <v>329.0731179</v>
      </c>
      <c r="F431" s="107" t="s">
        <v>3450</v>
      </c>
      <c r="G431" s="56">
        <v>330.08039450000001</v>
      </c>
      <c r="H431" s="83">
        <v>123.02406999999999</v>
      </c>
      <c r="I431" s="80">
        <v>121.0448</v>
      </c>
      <c r="J431" s="83">
        <v>70.039969999999997</v>
      </c>
      <c r="K431" s="83"/>
      <c r="L431" s="83"/>
      <c r="M431" s="66"/>
      <c r="N431" s="52"/>
      <c r="Q431" s="52"/>
      <c r="R431" s="52"/>
    </row>
    <row r="432" spans="1:19" x14ac:dyDescent="0.25">
      <c r="A432" s="5" t="s">
        <v>2252</v>
      </c>
      <c r="B432" s="23" t="s">
        <v>2661</v>
      </c>
      <c r="C432" s="123">
        <v>914.12580000000003</v>
      </c>
      <c r="D432" s="5" t="s">
        <v>361</v>
      </c>
      <c r="E432" s="57">
        <v>913.51875570000004</v>
      </c>
      <c r="F432" s="107" t="s">
        <v>3450</v>
      </c>
      <c r="G432" s="56">
        <v>914.5260323</v>
      </c>
      <c r="H432" s="83">
        <v>330.19110999999998</v>
      </c>
      <c r="I432" s="83">
        <v>298.16489999999999</v>
      </c>
      <c r="J432" s="75">
        <v>199.11174</v>
      </c>
      <c r="K432" s="75">
        <v>186.11247</v>
      </c>
      <c r="L432" s="66">
        <v>154.08626000000001</v>
      </c>
      <c r="M432" s="66">
        <v>144.10191</v>
      </c>
      <c r="N432" s="89">
        <v>112.07568999999999</v>
      </c>
      <c r="O432" s="89"/>
      <c r="Q432" s="52"/>
      <c r="R432" s="52"/>
    </row>
    <row r="433" spans="1:18" x14ac:dyDescent="0.25">
      <c r="A433" s="5" t="s">
        <v>2253</v>
      </c>
      <c r="B433" s="41" t="s">
        <v>2662</v>
      </c>
      <c r="C433" s="133">
        <v>900.09929999999997</v>
      </c>
      <c r="D433" s="5" t="s">
        <v>362</v>
      </c>
      <c r="E433" s="57">
        <v>899.50310560000003</v>
      </c>
      <c r="F433" s="107" t="s">
        <v>3450</v>
      </c>
      <c r="G433" s="56">
        <v>900.51038219999998</v>
      </c>
      <c r="H433" s="66">
        <v>468.29557999999997</v>
      </c>
      <c r="I433" s="52">
        <v>330.19110999999998</v>
      </c>
      <c r="J433" s="52">
        <v>298.16489999999999</v>
      </c>
      <c r="K433" s="52">
        <v>199.11174</v>
      </c>
      <c r="L433" s="52">
        <v>186.11247</v>
      </c>
      <c r="M433" s="52">
        <v>154.08626000000001</v>
      </c>
      <c r="N433" s="52">
        <v>144.10191</v>
      </c>
      <c r="O433" s="72">
        <v>112.07568999999999</v>
      </c>
      <c r="Q433" s="52"/>
      <c r="R433" s="52"/>
    </row>
    <row r="434" spans="1:18" x14ac:dyDescent="0.25">
      <c r="A434" s="5" t="s">
        <v>625</v>
      </c>
      <c r="B434" s="23" t="s">
        <v>2586</v>
      </c>
      <c r="C434" s="123">
        <v>189.3175</v>
      </c>
      <c r="D434" s="5" t="s">
        <v>626</v>
      </c>
      <c r="E434" s="57">
        <v>189.11873489999999</v>
      </c>
      <c r="F434" s="107" t="s">
        <v>3450</v>
      </c>
      <c r="G434" s="56">
        <v>190.1260115</v>
      </c>
      <c r="H434" s="83">
        <v>162.1311</v>
      </c>
      <c r="I434" s="80">
        <v>128.10699</v>
      </c>
      <c r="J434" s="83">
        <v>86.060040000000001</v>
      </c>
      <c r="K434" s="84"/>
      <c r="L434" s="85"/>
      <c r="M434" s="66"/>
      <c r="N434" s="66"/>
      <c r="O434" s="66"/>
    </row>
    <row r="435" spans="1:18" x14ac:dyDescent="0.25">
      <c r="A435" s="18" t="s">
        <v>1363</v>
      </c>
      <c r="B435" s="11" t="s">
        <v>2952</v>
      </c>
      <c r="C435" s="126">
        <v>205.31689999999901</v>
      </c>
      <c r="D435" s="18" t="s">
        <v>1364</v>
      </c>
      <c r="E435" s="61">
        <v>205.11364950000001</v>
      </c>
      <c r="F435" s="117" t="s">
        <v>3450</v>
      </c>
      <c r="G435" s="61">
        <v>206.12092609999999</v>
      </c>
      <c r="H435" s="81">
        <v>188.11035999999999</v>
      </c>
      <c r="I435" s="81">
        <v>160.11545000000001</v>
      </c>
      <c r="J435" s="86">
        <v>144.10191</v>
      </c>
      <c r="K435" s="78">
        <v>116.10699</v>
      </c>
      <c r="L435" s="78">
        <v>100.11208000000001</v>
      </c>
      <c r="M435" s="66">
        <v>58.065130000000003</v>
      </c>
    </row>
    <row r="436" spans="1:18" x14ac:dyDescent="0.25">
      <c r="A436" s="19" t="s">
        <v>1365</v>
      </c>
      <c r="B436" s="18" t="s">
        <v>2953</v>
      </c>
      <c r="C436" s="130">
        <v>419.89919999999898</v>
      </c>
      <c r="D436" s="13" t="s">
        <v>543</v>
      </c>
      <c r="E436" s="61">
        <v>419.1288212</v>
      </c>
      <c r="F436" s="117" t="s">
        <v>3449</v>
      </c>
      <c r="G436" s="61">
        <v>437.16264690000003</v>
      </c>
      <c r="H436" s="83">
        <v>226.08626000000001</v>
      </c>
      <c r="I436" s="83">
        <v>199.07535999999999</v>
      </c>
      <c r="J436" s="84">
        <v>167.06219999999999</v>
      </c>
      <c r="K436" s="84">
        <v>139.0309</v>
      </c>
      <c r="L436" s="82">
        <v>125.01524999999999</v>
      </c>
      <c r="M436" s="66"/>
    </row>
    <row r="437" spans="1:18" x14ac:dyDescent="0.25">
      <c r="A437" s="5" t="s">
        <v>464</v>
      </c>
      <c r="B437" s="23" t="s">
        <v>2517</v>
      </c>
      <c r="C437" s="123">
        <v>265.41329999999999</v>
      </c>
      <c r="D437" s="5" t="s">
        <v>537</v>
      </c>
      <c r="E437" s="57">
        <v>265.150035</v>
      </c>
      <c r="F437" s="107" t="s">
        <v>3450</v>
      </c>
      <c r="G437" s="56">
        <v>266.15731160000001</v>
      </c>
      <c r="H437" s="83">
        <v>196.07906</v>
      </c>
      <c r="I437" s="80">
        <v>91.054230000000004</v>
      </c>
      <c r="J437" s="83">
        <v>71.085530000000006</v>
      </c>
      <c r="K437" s="84"/>
      <c r="L437" s="84"/>
      <c r="M437" s="66"/>
      <c r="N437" s="66"/>
      <c r="O437" s="66"/>
    </row>
    <row r="438" spans="1:18" x14ac:dyDescent="0.25">
      <c r="A438" s="5" t="s">
        <v>196</v>
      </c>
      <c r="B438" s="23" t="s">
        <v>2372</v>
      </c>
      <c r="C438" s="123">
        <v>328.19319999999999</v>
      </c>
      <c r="D438" s="5" t="s">
        <v>197</v>
      </c>
      <c r="E438" s="57">
        <v>327.0541321</v>
      </c>
      <c r="F438" s="107" t="s">
        <v>3450</v>
      </c>
      <c r="G438" s="56">
        <v>328.06140870000002</v>
      </c>
      <c r="H438" s="83">
        <v>204.98176000000001</v>
      </c>
      <c r="I438" s="80">
        <v>158.97628</v>
      </c>
      <c r="J438" s="84">
        <v>70.039969999999997</v>
      </c>
      <c r="K438" s="84">
        <v>55.054229999999997</v>
      </c>
      <c r="L438" s="84"/>
      <c r="M438" s="66"/>
      <c r="N438" s="66"/>
      <c r="O438" s="66"/>
      <c r="P438" s="66"/>
      <c r="Q438" s="66"/>
      <c r="R438" s="66"/>
    </row>
    <row r="439" spans="1:18" x14ac:dyDescent="0.25">
      <c r="A439" s="5" t="s">
        <v>56</v>
      </c>
      <c r="B439" s="23" t="s">
        <v>2302</v>
      </c>
      <c r="C439" s="123">
        <v>320.43239999999997</v>
      </c>
      <c r="D439" s="5" t="s">
        <v>57</v>
      </c>
      <c r="E439" s="57">
        <v>320.07655249999999</v>
      </c>
      <c r="F439" s="107" t="s">
        <v>3450</v>
      </c>
      <c r="G439" s="56">
        <v>321.0838291</v>
      </c>
      <c r="H439" s="83">
        <v>294.07292999999999</v>
      </c>
      <c r="I439" s="83">
        <v>237.08045999999999</v>
      </c>
      <c r="J439" s="83">
        <v>200.08520999999999</v>
      </c>
      <c r="K439" s="83">
        <v>199.07738000000001</v>
      </c>
      <c r="L439" s="83">
        <v>198.06956</v>
      </c>
      <c r="M439" s="89">
        <v>183.05866</v>
      </c>
      <c r="N439" s="66">
        <v>155.06375</v>
      </c>
      <c r="O439" s="66">
        <v>85.010649999999998</v>
      </c>
      <c r="P439" s="66">
        <v>68.049480000000003</v>
      </c>
    </row>
    <row r="440" spans="1:18" x14ac:dyDescent="0.25">
      <c r="A440" s="22" t="s">
        <v>1484</v>
      </c>
      <c r="B440" s="18" t="s">
        <v>3024</v>
      </c>
      <c r="C440" s="130">
        <v>333.262599999999</v>
      </c>
      <c r="D440" s="18" t="s">
        <v>1485</v>
      </c>
      <c r="E440" s="61">
        <v>333.09364040000003</v>
      </c>
      <c r="F440" s="117" t="s">
        <v>3450</v>
      </c>
      <c r="G440" s="61">
        <v>334.10091699999998</v>
      </c>
      <c r="H440" s="83">
        <v>278.03832</v>
      </c>
      <c r="I440" s="83">
        <v>273.08454</v>
      </c>
      <c r="J440" s="80">
        <v>260.07670999999999</v>
      </c>
      <c r="K440" s="75">
        <v>220.03283999999999</v>
      </c>
      <c r="L440" s="52"/>
      <c r="M440" s="52"/>
      <c r="N440" s="52"/>
      <c r="Q440" s="52"/>
      <c r="R440" s="52"/>
    </row>
    <row r="441" spans="1:18" x14ac:dyDescent="0.25">
      <c r="A441" s="5" t="s">
        <v>933</v>
      </c>
      <c r="B441" s="24" t="s">
        <v>2728</v>
      </c>
      <c r="C441" s="124">
        <v>410.40429999999998</v>
      </c>
      <c r="D441" s="5" t="s">
        <v>934</v>
      </c>
      <c r="E441" s="58">
        <v>410.10085279999998</v>
      </c>
      <c r="F441" s="107" t="s">
        <v>3450</v>
      </c>
      <c r="G441" s="56">
        <v>411.10812950000002</v>
      </c>
      <c r="H441" s="83">
        <v>199.00595999999999</v>
      </c>
      <c r="I441" s="83">
        <v>196.0829</v>
      </c>
      <c r="J441" s="75">
        <v>170.10364000000001</v>
      </c>
      <c r="K441" s="79">
        <v>168.05160000000001</v>
      </c>
      <c r="L441" s="75">
        <v>142.07234</v>
      </c>
      <c r="M441" s="66">
        <v>135.04406</v>
      </c>
      <c r="N441" s="66">
        <v>112.01415</v>
      </c>
      <c r="O441" s="66">
        <v>100.05054</v>
      </c>
      <c r="P441" s="66">
        <v>83.023989999999998</v>
      </c>
      <c r="Q441" s="66"/>
      <c r="R441" s="142"/>
    </row>
    <row r="442" spans="1:18" x14ac:dyDescent="0.25">
      <c r="A442" s="5" t="s">
        <v>58</v>
      </c>
      <c r="B442" s="23" t="s">
        <v>2303</v>
      </c>
      <c r="C442" s="123">
        <v>264.32470000000001</v>
      </c>
      <c r="D442" s="5" t="s">
        <v>59</v>
      </c>
      <c r="E442" s="57">
        <v>264.03508160000001</v>
      </c>
      <c r="F442" s="107" t="s">
        <v>3450</v>
      </c>
      <c r="G442" s="56">
        <v>265.04235820000002</v>
      </c>
      <c r="H442" s="80">
        <v>208.02089000000001</v>
      </c>
      <c r="I442" s="83">
        <v>161.97902999999999</v>
      </c>
      <c r="J442" s="75">
        <v>114.01204</v>
      </c>
      <c r="K442" s="78"/>
      <c r="L442" s="78"/>
      <c r="M442" s="66"/>
      <c r="N442" s="66"/>
      <c r="O442" s="66"/>
      <c r="P442" s="66"/>
    </row>
    <row r="443" spans="1:18" x14ac:dyDescent="0.25">
      <c r="A443" s="5" t="s">
        <v>60</v>
      </c>
      <c r="B443" s="24" t="s">
        <v>2304</v>
      </c>
      <c r="C443" s="124">
        <v>225.30670000000001</v>
      </c>
      <c r="D443" s="5" t="s">
        <v>61</v>
      </c>
      <c r="E443" s="58">
        <v>225.0823494</v>
      </c>
      <c r="F443" s="107" t="s">
        <v>3450</v>
      </c>
      <c r="G443" s="56">
        <v>226.08962600000001</v>
      </c>
      <c r="H443" s="83">
        <v>164.07060000000001</v>
      </c>
      <c r="I443" s="80">
        <v>107.04913999999999</v>
      </c>
      <c r="J443" s="84"/>
      <c r="K443" s="78"/>
      <c r="L443" s="78"/>
      <c r="M443" s="66"/>
      <c r="N443" s="66"/>
      <c r="O443" s="66"/>
      <c r="P443" s="66"/>
    </row>
    <row r="444" spans="1:18" x14ac:dyDescent="0.25">
      <c r="A444" s="5" t="s">
        <v>2226</v>
      </c>
      <c r="B444" s="24"/>
      <c r="C444" s="124"/>
      <c r="D444" s="5"/>
      <c r="E444" s="58"/>
      <c r="F444" s="110" t="s">
        <v>3451</v>
      </c>
      <c r="G444" s="56">
        <v>107.0491414</v>
      </c>
      <c r="K444" s="163"/>
      <c r="L444" s="163"/>
    </row>
    <row r="445" spans="1:18" x14ac:dyDescent="0.25">
      <c r="A445" s="19" t="s">
        <v>1486</v>
      </c>
      <c r="B445" s="18" t="s">
        <v>2395</v>
      </c>
      <c r="C445" s="130">
        <v>257.30549999999999</v>
      </c>
      <c r="D445" s="18" t="s">
        <v>1487</v>
      </c>
      <c r="E445" s="66">
        <v>257.07217850000001</v>
      </c>
      <c r="F445" s="117" t="s">
        <v>3450</v>
      </c>
      <c r="G445" s="66">
        <v>258.07945519999998</v>
      </c>
      <c r="H445" s="83">
        <v>201.05798999999999</v>
      </c>
      <c r="I445" s="80">
        <v>107.04913999999999</v>
      </c>
      <c r="J445" s="75"/>
      <c r="K445" s="75"/>
      <c r="L445" s="147"/>
      <c r="M445" s="52"/>
      <c r="N445" s="52"/>
      <c r="Q445" s="52"/>
      <c r="R445" s="52"/>
    </row>
    <row r="446" spans="1:18" x14ac:dyDescent="0.25">
      <c r="A446" s="19" t="s">
        <v>1620</v>
      </c>
      <c r="B446" s="18" t="s">
        <v>2538</v>
      </c>
      <c r="C446" s="130">
        <v>241.30609999999999</v>
      </c>
      <c r="D446" s="13" t="s">
        <v>1621</v>
      </c>
      <c r="E446" s="66">
        <v>241.07726389999999</v>
      </c>
      <c r="F446" s="113" t="s">
        <v>3450</v>
      </c>
      <c r="G446" s="66">
        <v>242.0845406</v>
      </c>
      <c r="H446" s="83">
        <v>185.06308000000001</v>
      </c>
      <c r="I446" s="83">
        <v>164.07060000000001</v>
      </c>
      <c r="J446" s="80">
        <v>107.04913999999999</v>
      </c>
      <c r="K446" s="83"/>
      <c r="L446" s="83"/>
      <c r="M446" s="66"/>
    </row>
    <row r="447" spans="1:18" x14ac:dyDescent="0.25">
      <c r="A447" s="5" t="s">
        <v>365</v>
      </c>
      <c r="B447" s="23" t="s">
        <v>2457</v>
      </c>
      <c r="C447" s="123">
        <v>161.2645</v>
      </c>
      <c r="D447" s="5" t="s">
        <v>366</v>
      </c>
      <c r="E447" s="57">
        <v>161.08743480000001</v>
      </c>
      <c r="F447" s="107" t="s">
        <v>3450</v>
      </c>
      <c r="G447" s="56">
        <v>162.09471139999999</v>
      </c>
      <c r="H447" s="80">
        <v>100.07568999999999</v>
      </c>
      <c r="I447" s="83">
        <v>72.044390000000007</v>
      </c>
      <c r="J447" s="83"/>
      <c r="K447" s="83"/>
      <c r="L447" s="83"/>
      <c r="M447" s="66"/>
      <c r="N447" s="52"/>
      <c r="Q447" s="52"/>
      <c r="R447" s="52"/>
    </row>
    <row r="448" spans="1:18" x14ac:dyDescent="0.25">
      <c r="A448" s="5" t="s">
        <v>367</v>
      </c>
      <c r="B448" s="23" t="s">
        <v>2458</v>
      </c>
      <c r="C448" s="123">
        <v>384.4753</v>
      </c>
      <c r="D448" s="5" t="s">
        <v>368</v>
      </c>
      <c r="E448" s="57">
        <v>383.98761489999998</v>
      </c>
      <c r="F448" s="107" t="s">
        <v>3450</v>
      </c>
      <c r="G448" s="56">
        <v>384.99489149999999</v>
      </c>
      <c r="H448" s="83">
        <v>215.03237999999999</v>
      </c>
      <c r="I448" s="83">
        <v>199.00108</v>
      </c>
      <c r="J448" s="83">
        <v>170.96977999999999</v>
      </c>
      <c r="K448" s="83">
        <v>142.93848</v>
      </c>
      <c r="L448" s="80">
        <v>114.96133</v>
      </c>
      <c r="M448" s="66"/>
      <c r="N448" s="52"/>
      <c r="Q448" s="52"/>
      <c r="R448" s="52"/>
    </row>
    <row r="449" spans="1:18" x14ac:dyDescent="0.25">
      <c r="A449" s="158" t="s">
        <v>1747</v>
      </c>
      <c r="B449" s="34" t="s">
        <v>3163</v>
      </c>
      <c r="C449" s="130">
        <v>352.34410000000003</v>
      </c>
      <c r="D449" s="14" t="s">
        <v>1748</v>
      </c>
      <c r="E449" s="61">
        <v>352.03330269999998</v>
      </c>
      <c r="F449" s="117" t="s">
        <v>3450</v>
      </c>
      <c r="G449" s="61">
        <v>353.04057929999999</v>
      </c>
      <c r="H449" s="83">
        <v>199.00108</v>
      </c>
      <c r="I449" s="83">
        <v>170.96977999999999</v>
      </c>
      <c r="J449" s="83">
        <v>142.93848</v>
      </c>
      <c r="K449" s="79">
        <v>114.96133</v>
      </c>
      <c r="L449" s="75"/>
      <c r="M449" s="66"/>
      <c r="N449" s="66"/>
      <c r="O449" s="66"/>
      <c r="P449" s="66"/>
      <c r="Q449" s="52"/>
      <c r="R449" s="52"/>
    </row>
    <row r="450" spans="1:18" x14ac:dyDescent="0.25">
      <c r="A450" s="5" t="s">
        <v>198</v>
      </c>
      <c r="B450" s="5" t="s">
        <v>2373</v>
      </c>
      <c r="C450" s="122">
        <v>368.40969999999999</v>
      </c>
      <c r="D450" s="5" t="s">
        <v>199</v>
      </c>
      <c r="E450" s="57">
        <v>368.01045879999998</v>
      </c>
      <c r="F450" s="107" t="s">
        <v>3450</v>
      </c>
      <c r="G450" s="56">
        <v>369.01773539999999</v>
      </c>
      <c r="H450" s="83">
        <v>199.00108</v>
      </c>
      <c r="I450" s="84">
        <v>170.96977999999999</v>
      </c>
      <c r="J450" s="78">
        <v>142.93848</v>
      </c>
      <c r="K450" s="82">
        <v>114.96133</v>
      </c>
      <c r="L450" s="78"/>
      <c r="M450" s="66"/>
      <c r="N450" s="66"/>
      <c r="O450" s="66"/>
      <c r="P450" s="66"/>
      <c r="Q450" s="66"/>
      <c r="R450" s="66"/>
    </row>
    <row r="451" spans="1:18" x14ac:dyDescent="0.25">
      <c r="A451" s="19" t="s">
        <v>1877</v>
      </c>
      <c r="B451" s="18" t="s">
        <v>3232</v>
      </c>
      <c r="C451" s="130">
        <v>228.31389999999999</v>
      </c>
      <c r="D451" s="13" t="s">
        <v>1878</v>
      </c>
      <c r="E451" s="65">
        <v>228.1044818</v>
      </c>
      <c r="F451" s="117" t="s">
        <v>3450</v>
      </c>
      <c r="G451" s="65">
        <v>229.11175840000001</v>
      </c>
      <c r="H451" s="80">
        <v>201.11684</v>
      </c>
      <c r="I451" s="83">
        <v>173.08554000000001</v>
      </c>
      <c r="J451" s="83">
        <v>84.080780000000004</v>
      </c>
      <c r="K451" s="75"/>
      <c r="L451" s="78"/>
      <c r="M451" s="66"/>
      <c r="N451" s="66"/>
      <c r="O451" s="66"/>
      <c r="P451" s="66"/>
    </row>
    <row r="452" spans="1:18" x14ac:dyDescent="0.25">
      <c r="A452" s="5" t="s">
        <v>465</v>
      </c>
      <c r="B452" s="23" t="s">
        <v>2518</v>
      </c>
      <c r="C452" s="123">
        <v>397.20259999999899</v>
      </c>
      <c r="D452" s="5" t="s">
        <v>538</v>
      </c>
      <c r="E452" s="57">
        <v>395.98262160000002</v>
      </c>
      <c r="F452" s="107" t="s">
        <v>3450</v>
      </c>
      <c r="G452" s="56">
        <v>396.98989820000003</v>
      </c>
      <c r="H452" s="83">
        <v>350.94803000000002</v>
      </c>
      <c r="I452" s="80">
        <v>254.96981</v>
      </c>
      <c r="J452" s="83"/>
      <c r="K452" s="83"/>
      <c r="L452" s="75"/>
      <c r="M452" s="66"/>
      <c r="N452" s="66"/>
      <c r="O452" s="66"/>
    </row>
    <row r="453" spans="1:18" x14ac:dyDescent="0.25">
      <c r="A453" s="5" t="s">
        <v>466</v>
      </c>
      <c r="B453" s="23" t="s">
        <v>2519</v>
      </c>
      <c r="C453" s="123">
        <v>209.28729999999999</v>
      </c>
      <c r="D453" s="5" t="s">
        <v>539</v>
      </c>
      <c r="E453" s="57">
        <v>209.1528122</v>
      </c>
      <c r="F453" s="107" t="s">
        <v>3450</v>
      </c>
      <c r="G453" s="56">
        <v>210.16008880000001</v>
      </c>
      <c r="H453" s="83">
        <v>193.13354000000001</v>
      </c>
      <c r="I453" s="83">
        <v>182.12879000000001</v>
      </c>
      <c r="J453" s="80">
        <v>140.10699</v>
      </c>
      <c r="K453" s="83"/>
      <c r="L453" s="83"/>
      <c r="M453" s="66"/>
      <c r="N453" s="66"/>
      <c r="O453" s="66"/>
    </row>
    <row r="454" spans="1:18" x14ac:dyDescent="0.25">
      <c r="A454" s="5" t="s">
        <v>467</v>
      </c>
      <c r="B454" s="23" t="s">
        <v>2520</v>
      </c>
      <c r="C454" s="123">
        <v>286.3433</v>
      </c>
      <c r="D454" s="5" t="s">
        <v>540</v>
      </c>
      <c r="E454" s="57">
        <v>286.08749419999998</v>
      </c>
      <c r="F454" s="107" t="s">
        <v>3450</v>
      </c>
      <c r="G454" s="56">
        <v>287.09477090000001</v>
      </c>
      <c r="H454" s="81">
        <v>259.06347</v>
      </c>
      <c r="I454" s="81">
        <v>241.05291</v>
      </c>
      <c r="J454" s="81">
        <v>161.05971</v>
      </c>
      <c r="K454" s="86">
        <v>121.06479</v>
      </c>
      <c r="L454" s="85"/>
      <c r="M454" s="66"/>
      <c r="N454" s="66"/>
      <c r="O454" s="66"/>
    </row>
    <row r="455" spans="1:18" x14ac:dyDescent="0.25">
      <c r="A455" s="5" t="s">
        <v>796</v>
      </c>
      <c r="B455" s="23" t="s">
        <v>2663</v>
      </c>
      <c r="C455" s="123">
        <v>242.3383</v>
      </c>
      <c r="D455" s="5" t="s">
        <v>797</v>
      </c>
      <c r="E455" s="57">
        <v>242.05640769999999</v>
      </c>
      <c r="F455" s="107" t="s">
        <v>3450</v>
      </c>
      <c r="G455" s="56">
        <v>243.06368430000001</v>
      </c>
      <c r="H455" s="83">
        <v>215.03237999999999</v>
      </c>
      <c r="I455" s="83">
        <v>201.01673</v>
      </c>
      <c r="J455" s="83">
        <v>185.03958</v>
      </c>
      <c r="K455" s="83">
        <v>172.98543000000001</v>
      </c>
      <c r="L455" s="84">
        <v>138.99771000000001</v>
      </c>
      <c r="M455" s="89">
        <v>130.93848</v>
      </c>
      <c r="N455" s="66">
        <v>114.96133</v>
      </c>
      <c r="O455" s="66">
        <v>77.04195</v>
      </c>
      <c r="Q455" s="52"/>
      <c r="R455" s="52"/>
    </row>
    <row r="456" spans="1:18" x14ac:dyDescent="0.25">
      <c r="A456" s="5" t="s">
        <v>627</v>
      </c>
      <c r="B456" s="23" t="s">
        <v>2587</v>
      </c>
      <c r="C456" s="123">
        <v>217.30600000000001</v>
      </c>
      <c r="D456" s="5" t="s">
        <v>628</v>
      </c>
      <c r="E456" s="57">
        <v>217.1466642</v>
      </c>
      <c r="F456" s="107" t="s">
        <v>3450</v>
      </c>
      <c r="G456" s="56">
        <v>218.15394079999999</v>
      </c>
      <c r="H456" s="83">
        <v>202.12263999999999</v>
      </c>
      <c r="I456" s="79">
        <v>190.12263999999999</v>
      </c>
      <c r="J456" s="75">
        <v>188.10699</v>
      </c>
      <c r="K456" s="78">
        <v>176.10699</v>
      </c>
      <c r="L456" s="78">
        <v>174.09134</v>
      </c>
      <c r="M456" s="66">
        <v>160.07569000000001</v>
      </c>
      <c r="N456" s="89">
        <v>148.07569000000001</v>
      </c>
      <c r="O456" s="66">
        <v>134.06003999999999</v>
      </c>
    </row>
    <row r="457" spans="1:18" x14ac:dyDescent="0.25">
      <c r="A457" s="19" t="s">
        <v>1216</v>
      </c>
      <c r="B457" s="161" t="s">
        <v>2869</v>
      </c>
      <c r="C457" s="131">
        <v>398.39030000000002</v>
      </c>
      <c r="D457" s="13" t="s">
        <v>1217</v>
      </c>
      <c r="E457" s="65">
        <v>398.0896194</v>
      </c>
      <c r="F457" s="117" t="s">
        <v>3450</v>
      </c>
      <c r="G457" s="65">
        <v>399.09689609999998</v>
      </c>
      <c r="H457" s="83">
        <v>279.03937999999999</v>
      </c>
      <c r="I457" s="83">
        <v>261.02882</v>
      </c>
      <c r="J457" s="80">
        <v>236.03357</v>
      </c>
      <c r="K457" s="83">
        <v>182.05601999999999</v>
      </c>
      <c r="L457" s="75">
        <v>154.06110000000001</v>
      </c>
      <c r="M457" s="66">
        <v>139.03763000000001</v>
      </c>
      <c r="N457" s="66"/>
      <c r="O457" s="66"/>
      <c r="P457" s="66"/>
      <c r="Q457" s="66"/>
      <c r="R457" s="66"/>
    </row>
    <row r="458" spans="1:18" x14ac:dyDescent="0.25">
      <c r="A458" s="19" t="s">
        <v>1488</v>
      </c>
      <c r="B458" s="18" t="s">
        <v>3025</v>
      </c>
      <c r="C458" s="130">
        <v>238.66980000000001</v>
      </c>
      <c r="D458" s="18" t="s">
        <v>1489</v>
      </c>
      <c r="E458" s="61">
        <v>238.05090519999999</v>
      </c>
      <c r="F458" s="117" t="s">
        <v>3450</v>
      </c>
      <c r="G458" s="61">
        <v>239.05818189999999</v>
      </c>
      <c r="H458" s="80">
        <v>165.0214</v>
      </c>
      <c r="I458" s="83"/>
      <c r="J458" s="83"/>
      <c r="K458" s="84"/>
      <c r="L458" s="147"/>
      <c r="M458" s="52"/>
      <c r="N458" s="52"/>
      <c r="Q458" s="52"/>
      <c r="R458" s="52"/>
    </row>
    <row r="459" spans="1:18" x14ac:dyDescent="0.25">
      <c r="A459" s="5" t="s">
        <v>468</v>
      </c>
      <c r="B459" s="23" t="s">
        <v>2521</v>
      </c>
      <c r="C459" s="123">
        <v>340.20060000000001</v>
      </c>
      <c r="D459" s="5" t="s">
        <v>541</v>
      </c>
      <c r="E459" s="57">
        <v>339.0428986</v>
      </c>
      <c r="F459" s="107" t="s">
        <v>3450</v>
      </c>
      <c r="G459" s="56">
        <v>340.05017529999998</v>
      </c>
      <c r="H459" s="83">
        <v>282.00830999999999</v>
      </c>
      <c r="I459" s="83">
        <v>179.07026999999999</v>
      </c>
      <c r="J459" s="83">
        <v>149.05971</v>
      </c>
      <c r="K459" s="80">
        <v>121.02840999999999</v>
      </c>
      <c r="L459" s="83"/>
      <c r="M459" s="66"/>
      <c r="N459" s="66"/>
      <c r="O459" s="66"/>
    </row>
    <row r="460" spans="1:18" x14ac:dyDescent="0.25">
      <c r="A460" s="5" t="s">
        <v>798</v>
      </c>
      <c r="B460" s="23" t="s">
        <v>2664</v>
      </c>
      <c r="C460" s="123">
        <v>376.48689999999999</v>
      </c>
      <c r="D460" s="5" t="s">
        <v>799</v>
      </c>
      <c r="E460" s="57">
        <v>376.20384460000002</v>
      </c>
      <c r="F460" s="107" t="s">
        <v>3449</v>
      </c>
      <c r="G460" s="56">
        <v>394.23767040000001</v>
      </c>
      <c r="H460" s="83">
        <v>359.20056</v>
      </c>
      <c r="I460" s="83">
        <v>183.08044000000001</v>
      </c>
      <c r="J460" s="80">
        <v>177.12738999999999</v>
      </c>
      <c r="K460" s="75">
        <v>135.08044000000001</v>
      </c>
      <c r="L460" s="75">
        <v>107.04913999999999</v>
      </c>
      <c r="M460" s="66"/>
      <c r="N460" s="66"/>
      <c r="O460" s="66"/>
      <c r="Q460" s="52"/>
      <c r="R460" s="52"/>
    </row>
    <row r="461" spans="1:18" x14ac:dyDescent="0.25">
      <c r="A461" s="19" t="s">
        <v>3517</v>
      </c>
      <c r="B461" s="11" t="s">
        <v>3094</v>
      </c>
      <c r="C461" s="126">
        <v>392.48629999999901</v>
      </c>
      <c r="D461" s="13" t="s">
        <v>1030</v>
      </c>
      <c r="E461" s="61">
        <v>392.19875919999998</v>
      </c>
      <c r="F461" s="117" t="s">
        <v>3449</v>
      </c>
      <c r="G461" s="61">
        <v>410.23258499999997</v>
      </c>
      <c r="H461" s="83">
        <v>375.19547</v>
      </c>
      <c r="I461" s="83">
        <v>199.07535999999999</v>
      </c>
      <c r="J461" s="80">
        <v>177.12738999999999</v>
      </c>
      <c r="K461" s="83">
        <v>149.09609</v>
      </c>
      <c r="L461" s="75">
        <v>135.08044000000001</v>
      </c>
      <c r="M461" s="66">
        <v>107.04913999999999</v>
      </c>
    </row>
    <row r="462" spans="1:18" x14ac:dyDescent="0.25">
      <c r="A462" s="19" t="s">
        <v>1749</v>
      </c>
      <c r="B462" s="33" t="s">
        <v>3164</v>
      </c>
      <c r="C462" s="126">
        <v>390.47049999999899</v>
      </c>
      <c r="D462" s="13" t="s">
        <v>1030</v>
      </c>
      <c r="E462" s="61">
        <v>390.18310919999999</v>
      </c>
      <c r="F462" s="117" t="s">
        <v>3449</v>
      </c>
      <c r="G462" s="61">
        <v>408.21693490000001</v>
      </c>
      <c r="H462" s="80">
        <v>177.12738999999999</v>
      </c>
      <c r="I462" s="81">
        <v>149.09609</v>
      </c>
      <c r="J462" s="81">
        <v>135.08044000000001</v>
      </c>
      <c r="K462" s="75">
        <v>107.04947</v>
      </c>
      <c r="L462" s="75"/>
      <c r="M462" s="66"/>
      <c r="N462" s="66"/>
      <c r="O462" s="66"/>
      <c r="P462" s="66"/>
      <c r="Q462" s="52"/>
      <c r="R462" s="52"/>
    </row>
    <row r="463" spans="1:18" x14ac:dyDescent="0.25">
      <c r="A463" s="5" t="s">
        <v>935</v>
      </c>
      <c r="B463" s="23" t="s">
        <v>2729</v>
      </c>
      <c r="C463" s="123">
        <v>359.40870000000001</v>
      </c>
      <c r="D463" s="5" t="s">
        <v>936</v>
      </c>
      <c r="E463" s="57">
        <v>359.16968530000003</v>
      </c>
      <c r="F463" s="107" t="s">
        <v>3450</v>
      </c>
      <c r="G463" s="56">
        <v>360.17696189999998</v>
      </c>
      <c r="H463" s="83">
        <v>304.11435999999998</v>
      </c>
      <c r="I463" s="83">
        <v>177.12738999999999</v>
      </c>
      <c r="J463" s="80">
        <v>141.01464999999999</v>
      </c>
      <c r="K463" s="83">
        <v>57.069879999999998</v>
      </c>
      <c r="L463" s="83"/>
      <c r="M463" s="66"/>
      <c r="N463" s="66"/>
      <c r="O463" s="66"/>
      <c r="P463" s="66"/>
      <c r="Q463" s="66"/>
      <c r="R463" s="142"/>
    </row>
    <row r="464" spans="1:18" x14ac:dyDescent="0.25">
      <c r="A464" s="11" t="s">
        <v>1879</v>
      </c>
      <c r="B464" s="18" t="s">
        <v>3233</v>
      </c>
      <c r="C464" s="130">
        <v>247.52979999999999</v>
      </c>
      <c r="D464" s="11" t="s">
        <v>1880</v>
      </c>
      <c r="E464" s="66">
        <v>245.91881660000001</v>
      </c>
      <c r="F464" s="117" t="s">
        <v>3450</v>
      </c>
      <c r="G464" s="66">
        <v>246.9260932</v>
      </c>
      <c r="H464" s="83">
        <v>218.89479</v>
      </c>
      <c r="I464" s="80">
        <v>182.91811999999999</v>
      </c>
      <c r="J464" s="83">
        <v>139.91229999999999</v>
      </c>
      <c r="K464" s="75"/>
      <c r="L464" s="75"/>
      <c r="M464" s="66"/>
      <c r="N464" s="66"/>
      <c r="O464" s="66"/>
      <c r="P464" s="66"/>
    </row>
    <row r="465" spans="1:19" x14ac:dyDescent="0.25">
      <c r="A465" s="5" t="s">
        <v>62</v>
      </c>
      <c r="B465" s="5" t="s">
        <v>2305</v>
      </c>
      <c r="C465" s="122">
        <v>292.29109999999997</v>
      </c>
      <c r="D465" s="5" t="s">
        <v>63</v>
      </c>
      <c r="E465" s="56">
        <v>292.06466410000002</v>
      </c>
      <c r="F465" s="107" t="s">
        <v>3450</v>
      </c>
      <c r="G465" s="56">
        <v>293.07194070000003</v>
      </c>
      <c r="H465" s="83">
        <v>265.04064</v>
      </c>
      <c r="I465" s="83">
        <v>233.01443</v>
      </c>
      <c r="J465" s="80">
        <v>142.99262999999999</v>
      </c>
      <c r="K465" s="84">
        <v>127.01546999999999</v>
      </c>
      <c r="L465" s="84">
        <v>124.98206</v>
      </c>
    </row>
    <row r="466" spans="1:19" x14ac:dyDescent="0.25">
      <c r="A466" s="19" t="s">
        <v>2001</v>
      </c>
      <c r="B466" s="18" t="s">
        <v>3300</v>
      </c>
      <c r="C466" s="130">
        <v>185.60729999999899</v>
      </c>
      <c r="D466" s="13" t="s">
        <v>2002</v>
      </c>
      <c r="E466" s="66">
        <v>185.02435610000001</v>
      </c>
      <c r="F466" s="117" t="s">
        <v>3450</v>
      </c>
      <c r="G466" s="66">
        <v>186.03163280000001</v>
      </c>
      <c r="H466" s="80">
        <v>129.01016999999999</v>
      </c>
      <c r="I466" s="83"/>
      <c r="J466" s="83"/>
      <c r="K466" s="83"/>
      <c r="L466" s="83"/>
      <c r="M466" s="66"/>
      <c r="N466" s="66"/>
      <c r="O466" s="66"/>
      <c r="P466" s="66"/>
      <c r="Q466" s="52"/>
      <c r="R466" s="52"/>
      <c r="S466" s="1"/>
    </row>
    <row r="467" spans="1:19" x14ac:dyDescent="0.25">
      <c r="A467" s="5" t="s">
        <v>64</v>
      </c>
      <c r="B467" s="23" t="s">
        <v>2306</v>
      </c>
      <c r="C467" s="123">
        <v>374.3886</v>
      </c>
      <c r="D467" s="5" t="s">
        <v>65</v>
      </c>
      <c r="E467" s="57">
        <v>374.1266569</v>
      </c>
      <c r="F467" s="107" t="s">
        <v>3449</v>
      </c>
      <c r="G467" s="56">
        <v>392.16048269999999</v>
      </c>
      <c r="H467" s="80">
        <v>331.14409999999998</v>
      </c>
      <c r="I467" s="83">
        <v>238.11006</v>
      </c>
      <c r="J467" s="83">
        <v>195.08044000000001</v>
      </c>
      <c r="K467" s="83">
        <v>146.06003999999999</v>
      </c>
      <c r="L467" s="65">
        <v>93.057299999999998</v>
      </c>
      <c r="M467" s="65"/>
    </row>
    <row r="468" spans="1:19" x14ac:dyDescent="0.25">
      <c r="A468" s="5" t="s">
        <v>800</v>
      </c>
      <c r="B468" s="23" t="s">
        <v>2665</v>
      </c>
      <c r="C468" s="123">
        <v>325.34089999999998</v>
      </c>
      <c r="D468" s="5" t="s">
        <v>801</v>
      </c>
      <c r="E468" s="57">
        <v>325.0207504</v>
      </c>
      <c r="F468" s="107" t="s">
        <v>3450</v>
      </c>
      <c r="G468" s="56">
        <v>326.02802700000001</v>
      </c>
      <c r="H468" s="83">
        <v>298.98074000000003</v>
      </c>
      <c r="I468" s="83">
        <v>217.00828000000001</v>
      </c>
      <c r="J468" s="83">
        <v>202.99262999999999</v>
      </c>
      <c r="K468" s="83">
        <v>142.99262999999999</v>
      </c>
      <c r="L468" s="84">
        <v>127.01546999999999</v>
      </c>
      <c r="M468" s="89">
        <v>93.009990000000002</v>
      </c>
      <c r="N468" s="66"/>
      <c r="O468" s="66"/>
      <c r="Q468" s="52"/>
      <c r="R468" s="52"/>
    </row>
    <row r="469" spans="1:19" x14ac:dyDescent="0.25">
      <c r="A469" s="5" t="s">
        <v>200</v>
      </c>
      <c r="B469" s="5" t="s">
        <v>2374</v>
      </c>
      <c r="C469" s="122">
        <v>309.27529999999899</v>
      </c>
      <c r="D469" s="5" t="s">
        <v>201</v>
      </c>
      <c r="E469" s="56">
        <v>309.0435943</v>
      </c>
      <c r="F469" s="107" t="s">
        <v>3450</v>
      </c>
      <c r="G469" s="56">
        <v>310.05087090000001</v>
      </c>
      <c r="H469" s="83">
        <v>283.00358999999997</v>
      </c>
      <c r="I469" s="83">
        <v>264.99302</v>
      </c>
      <c r="J469" s="83">
        <v>219.04168999999999</v>
      </c>
      <c r="K469" s="83">
        <v>201.03111999999999</v>
      </c>
      <c r="L469" s="86">
        <v>186.00765000000001</v>
      </c>
      <c r="M469" s="66">
        <v>127.01546999999999</v>
      </c>
      <c r="N469" s="52"/>
      <c r="Q469" s="52"/>
      <c r="R469" s="52"/>
    </row>
    <row r="470" spans="1:19" x14ac:dyDescent="0.25">
      <c r="A470" s="9" t="s">
        <v>1075</v>
      </c>
      <c r="B470" s="25" t="s">
        <v>2798</v>
      </c>
      <c r="C470" s="128">
        <v>311.40069999999997</v>
      </c>
      <c r="D470" s="9" t="s">
        <v>1076</v>
      </c>
      <c r="E470" s="63">
        <v>311.10923279999997</v>
      </c>
      <c r="F470" s="113" t="s">
        <v>3450</v>
      </c>
      <c r="G470" s="62">
        <v>312.11650939999998</v>
      </c>
      <c r="H470" s="81">
        <v>264.11313999999999</v>
      </c>
      <c r="I470" s="85">
        <v>236.11822000000001</v>
      </c>
      <c r="J470" s="85">
        <v>165.04810000000001</v>
      </c>
      <c r="K470" s="85">
        <v>134.07127</v>
      </c>
      <c r="L470" s="85">
        <v>120.08078</v>
      </c>
      <c r="M470" s="66">
        <v>103.05423</v>
      </c>
      <c r="N470" s="89">
        <v>92.049480000000003</v>
      </c>
      <c r="O470" s="66">
        <v>65.038579999999996</v>
      </c>
      <c r="P470" s="66"/>
      <c r="Q470" s="66"/>
      <c r="R470" s="142"/>
    </row>
    <row r="471" spans="1:19" x14ac:dyDescent="0.25">
      <c r="A471" s="19" t="s">
        <v>2123</v>
      </c>
      <c r="B471" s="41" t="s">
        <v>3369</v>
      </c>
      <c r="C471" s="133">
        <v>434.31700000000001</v>
      </c>
      <c r="D471" s="13" t="s">
        <v>2124</v>
      </c>
      <c r="E471" s="66">
        <v>433.096</v>
      </c>
      <c r="F471" s="113" t="s">
        <v>3450</v>
      </c>
      <c r="G471" s="66">
        <v>434.10327000000001</v>
      </c>
      <c r="H471" s="66">
        <v>212.00282999999999</v>
      </c>
      <c r="I471" s="66">
        <v>205.09715</v>
      </c>
      <c r="J471" s="89">
        <v>170.97628</v>
      </c>
      <c r="K471" s="92">
        <v>136.00743</v>
      </c>
      <c r="L471" s="92">
        <v>116.04948</v>
      </c>
      <c r="M471" s="66">
        <v>58.028739999999999</v>
      </c>
      <c r="N471" s="66"/>
      <c r="O471" s="66"/>
    </row>
    <row r="472" spans="1:19" x14ac:dyDescent="0.25">
      <c r="A472" s="22" t="s">
        <v>1218</v>
      </c>
      <c r="B472" s="22" t="s">
        <v>2870</v>
      </c>
      <c r="C472" s="130">
        <v>229.25579999999999</v>
      </c>
      <c r="D472" s="18" t="s">
        <v>1219</v>
      </c>
      <c r="E472" s="57">
        <v>229.05211180000001</v>
      </c>
      <c r="F472" s="117" t="s">
        <v>3450</v>
      </c>
      <c r="G472" s="56">
        <v>230.05938850000001</v>
      </c>
      <c r="H472" s="81">
        <v>148.08691999999999</v>
      </c>
      <c r="I472" s="81">
        <v>124.07568999999999</v>
      </c>
      <c r="J472" s="80">
        <v>120.08078</v>
      </c>
      <c r="K472" s="78"/>
      <c r="L472" s="78"/>
      <c r="M472" s="66"/>
      <c r="N472" s="66"/>
      <c r="O472" s="66"/>
      <c r="P472" s="66"/>
      <c r="Q472" s="66"/>
      <c r="R472" s="66"/>
    </row>
    <row r="473" spans="1:19" x14ac:dyDescent="0.25">
      <c r="A473" s="5" t="s">
        <v>937</v>
      </c>
      <c r="B473" s="23" t="s">
        <v>2730</v>
      </c>
      <c r="C473" s="123">
        <v>303.35659999999899</v>
      </c>
      <c r="D473" s="5" t="s">
        <v>938</v>
      </c>
      <c r="E473" s="57">
        <v>303.10580069999997</v>
      </c>
      <c r="F473" s="107" t="s">
        <v>3450</v>
      </c>
      <c r="G473" s="56">
        <v>304.11307729999999</v>
      </c>
      <c r="H473" s="81">
        <v>276.08177999999998</v>
      </c>
      <c r="I473" s="81">
        <v>262.06612999999999</v>
      </c>
      <c r="J473" s="81">
        <v>234.03483</v>
      </c>
      <c r="K473" s="86">
        <v>217.00828000000001</v>
      </c>
      <c r="L473" s="85">
        <v>201.98480000000001</v>
      </c>
      <c r="M473" s="66"/>
      <c r="N473" s="66"/>
      <c r="O473" s="66"/>
      <c r="P473" s="66"/>
      <c r="Q473" s="66"/>
      <c r="R473" s="142"/>
    </row>
    <row r="474" spans="1:19" x14ac:dyDescent="0.25">
      <c r="A474" s="5" t="s">
        <v>202</v>
      </c>
      <c r="B474" s="23" t="s">
        <v>2375</v>
      </c>
      <c r="C474" s="123">
        <v>261.27710000000002</v>
      </c>
      <c r="D474" s="5" t="s">
        <v>203</v>
      </c>
      <c r="E474" s="56">
        <v>261.05885050000001</v>
      </c>
      <c r="F474" s="107" t="s">
        <v>3450</v>
      </c>
      <c r="G474" s="56">
        <v>262.06612710000002</v>
      </c>
      <c r="H474" s="81">
        <v>234.03483</v>
      </c>
      <c r="I474" s="80">
        <v>217.00828000000001</v>
      </c>
      <c r="J474" s="81">
        <v>201.98480000000001</v>
      </c>
      <c r="K474" s="85"/>
      <c r="L474" s="85"/>
      <c r="M474" s="66"/>
      <c r="N474" s="52"/>
      <c r="Q474" s="52"/>
      <c r="R474" s="52"/>
    </row>
    <row r="475" spans="1:19" x14ac:dyDescent="0.25">
      <c r="A475" s="9" t="s">
        <v>1077</v>
      </c>
      <c r="B475" s="9" t="s">
        <v>2799</v>
      </c>
      <c r="C475" s="127">
        <v>335.35539999999997</v>
      </c>
      <c r="D475" s="9" t="s">
        <v>1078</v>
      </c>
      <c r="E475" s="62">
        <v>335.09562990000001</v>
      </c>
      <c r="F475" s="113" t="s">
        <v>3450</v>
      </c>
      <c r="G475" s="62">
        <v>336.10290650000002</v>
      </c>
      <c r="H475" s="81">
        <v>308.07161000000002</v>
      </c>
      <c r="I475" s="81">
        <v>266.02465999999998</v>
      </c>
      <c r="J475" s="81">
        <v>248.99811</v>
      </c>
      <c r="K475" s="81">
        <v>218.98754</v>
      </c>
      <c r="L475" s="79">
        <v>188.04711</v>
      </c>
      <c r="M475" s="66">
        <v>139.02121</v>
      </c>
      <c r="N475" s="66">
        <v>108.05697000000001</v>
      </c>
      <c r="O475" s="66"/>
      <c r="P475" s="66"/>
      <c r="Q475" s="66"/>
      <c r="R475" s="142"/>
    </row>
    <row r="476" spans="1:19" x14ac:dyDescent="0.25">
      <c r="A476" s="5" t="s">
        <v>802</v>
      </c>
      <c r="B476" s="24" t="s">
        <v>2666</v>
      </c>
      <c r="C476" s="124">
        <v>319.35599999999903</v>
      </c>
      <c r="D476" s="5" t="s">
        <v>803</v>
      </c>
      <c r="E476" s="58">
        <v>319.10071529999999</v>
      </c>
      <c r="F476" s="107" t="s">
        <v>3450</v>
      </c>
      <c r="G476" s="56">
        <v>320.1079919</v>
      </c>
      <c r="H476" s="81">
        <v>292.07668999999999</v>
      </c>
      <c r="I476" s="81">
        <v>277.05322000000001</v>
      </c>
      <c r="J476" s="86">
        <v>251.01375999999999</v>
      </c>
      <c r="K476" s="85">
        <v>235.00627</v>
      </c>
      <c r="L476" s="78">
        <v>171.04742999999999</v>
      </c>
      <c r="M476" s="66">
        <v>156.02395000000001</v>
      </c>
      <c r="N476" s="66">
        <v>108.05728000000001</v>
      </c>
      <c r="O476" s="66"/>
      <c r="Q476" s="52"/>
      <c r="R476" s="52"/>
    </row>
    <row r="477" spans="1:19" x14ac:dyDescent="0.25">
      <c r="A477" s="5" t="s">
        <v>66</v>
      </c>
      <c r="B477" s="23" t="s">
        <v>2307</v>
      </c>
      <c r="C477" s="123">
        <v>331.19549999999902</v>
      </c>
      <c r="D477" s="5" t="s">
        <v>67</v>
      </c>
      <c r="E477" s="57">
        <v>330.03266839999998</v>
      </c>
      <c r="F477" s="107" t="s">
        <v>3450</v>
      </c>
      <c r="G477" s="56">
        <v>331.03994499999999</v>
      </c>
      <c r="H477" s="81">
        <v>268.05237</v>
      </c>
      <c r="I477" s="75">
        <v>259.00758000000002</v>
      </c>
      <c r="J477" s="78">
        <v>138.99451999999999</v>
      </c>
      <c r="K477" s="75">
        <v>81.044719999999998</v>
      </c>
      <c r="L477" s="75"/>
      <c r="M477" s="66"/>
    </row>
    <row r="478" spans="1:19" x14ac:dyDescent="0.25">
      <c r="A478" s="14" t="s">
        <v>1622</v>
      </c>
      <c r="B478" s="18" t="s">
        <v>3095</v>
      </c>
      <c r="C478" s="130">
        <v>375.12920000000003</v>
      </c>
      <c r="D478" s="14" t="s">
        <v>1623</v>
      </c>
      <c r="E478" s="61">
        <v>373.9836674</v>
      </c>
      <c r="F478" s="117" t="s">
        <v>3450</v>
      </c>
      <c r="G478" s="61">
        <v>374.99094400000001</v>
      </c>
      <c r="H478" s="81">
        <v>254.96981</v>
      </c>
      <c r="I478" s="81">
        <v>234.96359000000001</v>
      </c>
      <c r="J478" s="85">
        <v>105.04472</v>
      </c>
      <c r="K478" s="82">
        <v>95.049139999999994</v>
      </c>
      <c r="L478" s="75"/>
      <c r="M478" s="66"/>
    </row>
    <row r="479" spans="1:19" x14ac:dyDescent="0.25">
      <c r="A479" s="19" t="s">
        <v>1624</v>
      </c>
      <c r="B479" s="31" t="s">
        <v>3096</v>
      </c>
      <c r="C479" s="137">
        <v>255.0239</v>
      </c>
      <c r="D479" s="13" t="s">
        <v>1030</v>
      </c>
      <c r="E479" s="61">
        <v>253.96253809999999</v>
      </c>
      <c r="F479" s="117" t="s">
        <v>3450</v>
      </c>
      <c r="G479" s="61">
        <v>254.9698147</v>
      </c>
      <c r="H479" s="80">
        <v>234.96359000000001</v>
      </c>
    </row>
    <row r="480" spans="1:19" x14ac:dyDescent="0.25">
      <c r="A480" s="5" t="s">
        <v>629</v>
      </c>
      <c r="B480" s="23" t="s">
        <v>2588</v>
      </c>
      <c r="C480" s="123">
        <v>306.40059999999897</v>
      </c>
      <c r="D480" s="5" t="s">
        <v>630</v>
      </c>
      <c r="E480" s="57">
        <v>306.17321329999999</v>
      </c>
      <c r="F480" s="107" t="s">
        <v>3450</v>
      </c>
      <c r="G480" s="56">
        <v>307.1804899</v>
      </c>
      <c r="H480" s="80">
        <v>161.13247999999999</v>
      </c>
      <c r="I480" s="81">
        <v>147.05529000000001</v>
      </c>
      <c r="J480" s="81">
        <v>57.069879999999998</v>
      </c>
      <c r="K480" s="75"/>
      <c r="L480" s="75"/>
      <c r="M480" s="66"/>
      <c r="N480" s="66"/>
      <c r="O480" s="66"/>
    </row>
    <row r="481" spans="1:18" x14ac:dyDescent="0.25">
      <c r="A481" s="5" t="s">
        <v>939</v>
      </c>
      <c r="B481" s="23" t="s">
        <v>2731</v>
      </c>
      <c r="C481" s="123">
        <v>336.81740000000002</v>
      </c>
      <c r="D481" s="5" t="s">
        <v>940</v>
      </c>
      <c r="E481" s="57">
        <v>336.11417419999998</v>
      </c>
      <c r="F481" s="107" t="s">
        <v>3450</v>
      </c>
      <c r="G481" s="56">
        <v>337.12145079999999</v>
      </c>
      <c r="H481" s="80">
        <v>125.01524999999999</v>
      </c>
      <c r="I481" s="81">
        <v>91.054230000000004</v>
      </c>
      <c r="J481" s="81">
        <v>70.039969999999997</v>
      </c>
      <c r="K481" s="78"/>
      <c r="L481" s="78"/>
      <c r="M481" s="66"/>
      <c r="N481" s="66"/>
      <c r="O481" s="66"/>
      <c r="P481" s="66"/>
      <c r="Q481" s="66"/>
      <c r="R481" s="142"/>
    </row>
    <row r="482" spans="1:18" x14ac:dyDescent="0.25">
      <c r="A482" s="19" t="s">
        <v>1881</v>
      </c>
      <c r="B482" s="11" t="s">
        <v>3234</v>
      </c>
      <c r="C482" s="126">
        <v>353.80160000000001</v>
      </c>
      <c r="D482" s="13" t="s">
        <v>1030</v>
      </c>
      <c r="E482" s="61">
        <v>353.09310440000002</v>
      </c>
      <c r="F482" s="117" t="s">
        <v>3450</v>
      </c>
      <c r="G482" s="66">
        <v>354.10038100000003</v>
      </c>
      <c r="H482" s="81">
        <v>125.01524999999999</v>
      </c>
      <c r="I482" s="81">
        <v>91.054230000000004</v>
      </c>
      <c r="J482" s="80">
        <v>70.039969999999997</v>
      </c>
      <c r="K482" s="81"/>
      <c r="L482" s="81"/>
      <c r="M482" s="66"/>
      <c r="N482" s="66"/>
      <c r="O482" s="66"/>
      <c r="P482" s="66"/>
    </row>
    <row r="483" spans="1:18" x14ac:dyDescent="0.25">
      <c r="A483" s="19" t="s">
        <v>2003</v>
      </c>
      <c r="B483" s="11" t="s">
        <v>3234</v>
      </c>
      <c r="C483" s="126">
        <v>353.80160000000001</v>
      </c>
      <c r="D483" s="13" t="s">
        <v>1030</v>
      </c>
      <c r="E483" s="61">
        <v>353.09310440000002</v>
      </c>
      <c r="F483" s="117" t="s">
        <v>3450</v>
      </c>
      <c r="G483" s="61">
        <v>354.10038100000003</v>
      </c>
      <c r="H483" s="83">
        <v>129.06988000000001</v>
      </c>
      <c r="I483" s="79">
        <v>125.01524999999999</v>
      </c>
      <c r="J483" s="75">
        <v>117.06988</v>
      </c>
      <c r="K483" s="75">
        <v>91.054230000000004</v>
      </c>
      <c r="L483" s="89">
        <v>70.039969999999997</v>
      </c>
      <c r="M483" s="66"/>
      <c r="N483" s="66"/>
      <c r="Q483" s="52"/>
      <c r="R483" s="1"/>
    </row>
    <row r="484" spans="1:18" x14ac:dyDescent="0.25">
      <c r="A484" s="19" t="s">
        <v>1220</v>
      </c>
      <c r="B484" s="160" t="s">
        <v>2871</v>
      </c>
      <c r="C484" s="127">
        <v>321.54479999999899</v>
      </c>
      <c r="D484" s="13" t="s">
        <v>1221</v>
      </c>
      <c r="E484" s="62">
        <v>319.89918590000002</v>
      </c>
      <c r="F484" s="117" t="s">
        <v>3450</v>
      </c>
      <c r="G484" s="62">
        <v>320.90701100000001</v>
      </c>
      <c r="H484" s="81"/>
      <c r="I484" s="81"/>
      <c r="J484" s="75"/>
      <c r="K484" s="75"/>
      <c r="L484" s="78"/>
      <c r="M484" s="66"/>
      <c r="N484" s="66"/>
      <c r="O484" s="66"/>
      <c r="P484" s="66"/>
      <c r="Q484" s="66"/>
      <c r="R484" s="66"/>
    </row>
    <row r="485" spans="1:18" x14ac:dyDescent="0.25">
      <c r="A485" s="19" t="s">
        <v>1366</v>
      </c>
      <c r="B485" s="9" t="s">
        <v>2954</v>
      </c>
      <c r="C485" s="127">
        <v>305.47919999999999</v>
      </c>
      <c r="D485" s="13" t="s">
        <v>1367</v>
      </c>
      <c r="E485" s="62">
        <v>303.92257819999998</v>
      </c>
      <c r="F485" s="113" t="s">
        <v>3450</v>
      </c>
      <c r="G485" s="62">
        <v>304.92985490000001</v>
      </c>
      <c r="H485" s="81">
        <v>257.88013000000001</v>
      </c>
      <c r="I485" s="80">
        <v>127.01546999999999</v>
      </c>
      <c r="K485" s="163"/>
      <c r="L485" s="163"/>
    </row>
    <row r="486" spans="1:18" x14ac:dyDescent="0.25">
      <c r="A486" s="19" t="s">
        <v>1490</v>
      </c>
      <c r="B486" s="18" t="s">
        <v>3026</v>
      </c>
      <c r="C486" s="130">
        <v>201.2208</v>
      </c>
      <c r="D486" s="18" t="s">
        <v>1491</v>
      </c>
      <c r="E486" s="62">
        <v>201.07897850000001</v>
      </c>
      <c r="F486" s="113" t="s">
        <v>3450</v>
      </c>
      <c r="G486" s="62">
        <v>202.08625520000001</v>
      </c>
      <c r="H486" s="83">
        <v>120.04439000000001</v>
      </c>
      <c r="I486" s="80">
        <v>109.02840999999999</v>
      </c>
      <c r="J486" s="81"/>
      <c r="K486" s="81"/>
      <c r="L486" s="81"/>
      <c r="M486" s="66"/>
      <c r="N486" s="66"/>
      <c r="O486" s="66"/>
      <c r="P486" s="66"/>
      <c r="Q486" s="66"/>
      <c r="R486" s="66"/>
    </row>
    <row r="487" spans="1:18" x14ac:dyDescent="0.25">
      <c r="A487" s="5" t="s">
        <v>369</v>
      </c>
      <c r="B487" s="23" t="s">
        <v>2459</v>
      </c>
      <c r="C487" s="123">
        <v>302.19560000000001</v>
      </c>
      <c r="D487" s="5" t="s">
        <v>370</v>
      </c>
      <c r="E487" s="57">
        <v>301.0636341</v>
      </c>
      <c r="F487" s="107" t="s">
        <v>3450</v>
      </c>
      <c r="G487" s="56">
        <v>302.07091070000001</v>
      </c>
      <c r="H487" s="83">
        <v>143.01324</v>
      </c>
      <c r="I487" s="83">
        <v>142.00541999999999</v>
      </c>
      <c r="J487" s="80">
        <v>97.101179999999999</v>
      </c>
      <c r="K487" s="81">
        <v>55.054229999999997</v>
      </c>
      <c r="L487" s="81"/>
      <c r="M487" s="66"/>
      <c r="N487" s="52"/>
      <c r="Q487" s="52"/>
      <c r="R487" s="52"/>
    </row>
    <row r="488" spans="1:18" x14ac:dyDescent="0.25">
      <c r="A488" s="5" t="s">
        <v>804</v>
      </c>
      <c r="B488" s="23" t="s">
        <v>2667</v>
      </c>
      <c r="C488" s="123">
        <v>277.23360000000002</v>
      </c>
      <c r="D488" s="5" t="s">
        <v>805</v>
      </c>
      <c r="E488" s="57">
        <v>277.01737960000003</v>
      </c>
      <c r="F488" s="107" t="s">
        <v>3450</v>
      </c>
      <c r="G488" s="56">
        <v>278.02465619999998</v>
      </c>
      <c r="H488" s="83"/>
      <c r="I488" s="83"/>
      <c r="J488" s="83"/>
      <c r="K488" s="75"/>
      <c r="L488" s="75"/>
      <c r="M488" s="66"/>
      <c r="N488" s="66"/>
      <c r="O488" s="66"/>
      <c r="Q488" s="52"/>
      <c r="R488" s="52"/>
    </row>
    <row r="489" spans="1:18" x14ac:dyDescent="0.25">
      <c r="A489" s="19" t="s">
        <v>1882</v>
      </c>
      <c r="B489" s="18" t="s">
        <v>3235</v>
      </c>
      <c r="C489" s="130">
        <v>261.16800000000001</v>
      </c>
      <c r="D489" s="13" t="s">
        <v>1883</v>
      </c>
      <c r="E489" s="66">
        <v>261.04022350000002</v>
      </c>
      <c r="F489" s="117" t="s">
        <v>3450</v>
      </c>
      <c r="G489" s="66">
        <v>262.04750009999998</v>
      </c>
      <c r="H489" s="83">
        <v>245.04476</v>
      </c>
      <c r="I489" s="83">
        <v>231.04168999999999</v>
      </c>
      <c r="J489" s="81">
        <v>216.05459999999999</v>
      </c>
      <c r="K489" s="86">
        <v>127.01546999999999</v>
      </c>
      <c r="L489" s="78">
        <v>121.06479</v>
      </c>
      <c r="M489" s="66">
        <v>104.06205</v>
      </c>
      <c r="N489" s="66">
        <v>90.046400000000006</v>
      </c>
      <c r="O489" s="66">
        <v>78.046400000000006</v>
      </c>
      <c r="P489" s="66"/>
    </row>
    <row r="490" spans="1:18" x14ac:dyDescent="0.25">
      <c r="A490" s="5" t="s">
        <v>371</v>
      </c>
      <c r="B490" s="23" t="s">
        <v>2460</v>
      </c>
      <c r="C490" s="123">
        <v>207.26819999999901</v>
      </c>
      <c r="D490" s="5" t="s">
        <v>372</v>
      </c>
      <c r="E490" s="57">
        <v>207.1259287</v>
      </c>
      <c r="F490" s="107" t="s">
        <v>3450</v>
      </c>
      <c r="G490" s="56">
        <v>208.13320529999999</v>
      </c>
      <c r="H490" s="83">
        <v>152.07060000000001</v>
      </c>
      <c r="I490" s="80">
        <v>95.049139999999994</v>
      </c>
      <c r="J490" s="84">
        <v>57.069879999999998</v>
      </c>
      <c r="K490" s="84"/>
      <c r="L490" s="84"/>
      <c r="M490" s="66"/>
      <c r="N490" s="52"/>
      <c r="Q490" s="52"/>
      <c r="R490" s="52"/>
    </row>
    <row r="491" spans="1:18" x14ac:dyDescent="0.25">
      <c r="A491" s="19" t="s">
        <v>1625</v>
      </c>
      <c r="B491" s="18" t="s">
        <v>3097</v>
      </c>
      <c r="C491" s="130">
        <v>253.35969999999901</v>
      </c>
      <c r="D491" s="13" t="s">
        <v>1626</v>
      </c>
      <c r="E491" s="61">
        <v>253.11364950000001</v>
      </c>
      <c r="F491" s="113" t="s">
        <v>3450</v>
      </c>
      <c r="G491" s="61">
        <v>254.12092609999999</v>
      </c>
      <c r="H491" s="83">
        <v>160.07906</v>
      </c>
      <c r="I491" s="81">
        <v>149.09609</v>
      </c>
      <c r="J491" s="81">
        <v>107.04913999999999</v>
      </c>
      <c r="K491" s="80">
        <v>72.044390000000007</v>
      </c>
      <c r="L491" s="78"/>
      <c r="M491" s="66"/>
      <c r="N491" s="66"/>
      <c r="O491" s="66"/>
      <c r="P491" s="66"/>
    </row>
    <row r="492" spans="1:18" x14ac:dyDescent="0.25">
      <c r="A492" s="5" t="s">
        <v>941</v>
      </c>
      <c r="B492" s="23" t="s">
        <v>2732</v>
      </c>
      <c r="C492" s="123">
        <v>329.22089999999997</v>
      </c>
      <c r="D492" s="5" t="s">
        <v>942</v>
      </c>
      <c r="E492" s="57">
        <v>328.0745331</v>
      </c>
      <c r="F492" s="107" t="s">
        <v>3450</v>
      </c>
      <c r="G492" s="56">
        <v>329.08180979999997</v>
      </c>
      <c r="H492" s="80">
        <v>302.07091000000003</v>
      </c>
      <c r="I492" s="83">
        <v>188.98685</v>
      </c>
      <c r="J492" s="83">
        <v>154.01799</v>
      </c>
      <c r="K492" s="75">
        <v>141.11482000000001</v>
      </c>
      <c r="L492" s="75">
        <v>86.096429999999998</v>
      </c>
      <c r="M492" s="66"/>
      <c r="N492" s="66"/>
      <c r="O492" s="66"/>
      <c r="P492" s="66"/>
      <c r="Q492" s="66"/>
      <c r="R492" s="142"/>
    </row>
    <row r="493" spans="1:18" x14ac:dyDescent="0.25">
      <c r="A493" s="5" t="s">
        <v>469</v>
      </c>
      <c r="B493" s="24" t="s">
        <v>2522</v>
      </c>
      <c r="C493" s="124">
        <v>361.77569999999997</v>
      </c>
      <c r="D493" s="5" t="s">
        <v>542</v>
      </c>
      <c r="E493" s="58">
        <v>361.07170020000001</v>
      </c>
      <c r="F493" s="107" t="s">
        <v>3450</v>
      </c>
      <c r="G493" s="56">
        <v>362.07897680000002</v>
      </c>
      <c r="H493" s="80">
        <v>288.04219999999998</v>
      </c>
      <c r="I493" s="83">
        <v>260.04728</v>
      </c>
      <c r="J493" s="83">
        <v>121.06479</v>
      </c>
      <c r="K493" s="84">
        <v>119.04913999999999</v>
      </c>
      <c r="L493" s="84"/>
      <c r="M493" s="66"/>
      <c r="N493" s="66"/>
      <c r="O493" s="66"/>
    </row>
    <row r="494" spans="1:18" x14ac:dyDescent="0.25">
      <c r="A494" s="19" t="s">
        <v>3537</v>
      </c>
      <c r="B494" s="41" t="s">
        <v>3370</v>
      </c>
      <c r="C494" s="133">
        <v>366.25299999999999</v>
      </c>
      <c r="D494" s="13" t="s">
        <v>2125</v>
      </c>
      <c r="E494" s="66">
        <v>365.02553</v>
      </c>
      <c r="F494" s="113" t="s">
        <v>3450</v>
      </c>
      <c r="G494" s="66">
        <v>366.03280999999998</v>
      </c>
      <c r="H494" s="66">
        <v>203.0025</v>
      </c>
      <c r="I494" s="89">
        <v>174.97120000000001</v>
      </c>
      <c r="L494" s="163"/>
    </row>
    <row r="495" spans="1:18" x14ac:dyDescent="0.25">
      <c r="A495" s="19" t="s">
        <v>3539</v>
      </c>
      <c r="B495" s="41"/>
      <c r="C495" s="133"/>
      <c r="E495" s="66"/>
      <c r="F495" s="113" t="s">
        <v>3449</v>
      </c>
      <c r="G495" s="66">
        <v>383.05936000000003</v>
      </c>
      <c r="H495" s="66">
        <v>366.03280999999998</v>
      </c>
      <c r="I495" s="65">
        <v>203.0025</v>
      </c>
      <c r="J495" s="89">
        <v>174.97120000000001</v>
      </c>
      <c r="K495" s="66"/>
    </row>
    <row r="496" spans="1:18" x14ac:dyDescent="0.25">
      <c r="A496" s="5" t="s">
        <v>631</v>
      </c>
      <c r="B496" s="23" t="s">
        <v>2530</v>
      </c>
      <c r="C496" s="123">
        <v>301.33629999999999</v>
      </c>
      <c r="D496" s="5" t="s">
        <v>632</v>
      </c>
      <c r="E496" s="57">
        <v>301.13140800000002</v>
      </c>
      <c r="F496" s="107" t="s">
        <v>3450</v>
      </c>
      <c r="G496" s="56">
        <v>302.13868459999998</v>
      </c>
      <c r="H496" s="83">
        <v>256.09681999999998</v>
      </c>
      <c r="I496" s="83">
        <v>116.0706</v>
      </c>
      <c r="J496" s="80">
        <v>88.039299999999997</v>
      </c>
      <c r="K496" s="83"/>
      <c r="L496" s="83"/>
      <c r="M496" s="66"/>
      <c r="N496" s="66"/>
      <c r="O496" s="66"/>
    </row>
    <row r="497" spans="1:19" x14ac:dyDescent="0.25">
      <c r="A497" s="9" t="s">
        <v>1079</v>
      </c>
      <c r="B497" s="25" t="s">
        <v>2800</v>
      </c>
      <c r="C497" s="128">
        <v>237.08449999999999</v>
      </c>
      <c r="D497" s="9" t="s">
        <v>1080</v>
      </c>
      <c r="E497" s="63">
        <v>235.99080359999999</v>
      </c>
      <c r="F497" s="113" t="s">
        <v>3450</v>
      </c>
      <c r="G497" s="62">
        <v>236.9980802</v>
      </c>
      <c r="H497" s="83">
        <v>219.03197</v>
      </c>
      <c r="I497" s="80">
        <v>202.02923000000001</v>
      </c>
      <c r="J497" s="83">
        <v>174.01050000000001</v>
      </c>
      <c r="K497" s="75">
        <v>166.05255</v>
      </c>
      <c r="L497" s="75">
        <v>140.04947999999999</v>
      </c>
      <c r="M497" s="66"/>
      <c r="N497" s="66"/>
      <c r="O497" s="66"/>
      <c r="P497" s="66"/>
      <c r="Q497" s="66"/>
      <c r="R497" s="142"/>
    </row>
    <row r="498" spans="1:19" x14ac:dyDescent="0.25">
      <c r="A498" s="9" t="s">
        <v>2004</v>
      </c>
      <c r="B498" s="41" t="s">
        <v>3301</v>
      </c>
      <c r="C498" s="133">
        <v>614.63869999999997</v>
      </c>
      <c r="D498" s="9" t="s">
        <v>2005</v>
      </c>
      <c r="E498" s="66">
        <v>614.24755970000001</v>
      </c>
      <c r="F498" s="117" t="s">
        <v>3450</v>
      </c>
      <c r="G498" s="66">
        <v>615.25483640000004</v>
      </c>
      <c r="H498" s="83">
        <v>585.24427000000003</v>
      </c>
      <c r="I498" s="83">
        <v>515.20240999999999</v>
      </c>
      <c r="J498" s="79">
        <v>239.06625</v>
      </c>
      <c r="K498" s="75">
        <v>211.07132999999999</v>
      </c>
      <c r="L498" s="75">
        <v>193.06076999999999</v>
      </c>
      <c r="M498" s="66">
        <v>170.04478</v>
      </c>
      <c r="N498" s="66">
        <v>165.06585000000001</v>
      </c>
      <c r="O498" s="66">
        <v>142.04984999999999</v>
      </c>
      <c r="Q498" s="52"/>
      <c r="R498" s="52"/>
      <c r="S498" s="1"/>
    </row>
    <row r="499" spans="1:19" x14ac:dyDescent="0.25">
      <c r="A499" s="5" t="s">
        <v>204</v>
      </c>
      <c r="B499" s="23" t="s">
        <v>2376</v>
      </c>
      <c r="C499" s="123">
        <v>349.42200000000003</v>
      </c>
      <c r="D499" s="5" t="s">
        <v>205</v>
      </c>
      <c r="E499" s="57">
        <v>349.16779350000002</v>
      </c>
      <c r="F499" s="107" t="s">
        <v>3450</v>
      </c>
      <c r="G499" s="56">
        <v>350.17507010000003</v>
      </c>
      <c r="H499" s="80">
        <v>125.09609</v>
      </c>
      <c r="I499" s="83">
        <v>97.101179999999999</v>
      </c>
      <c r="J499" s="52"/>
      <c r="K499" s="52"/>
      <c r="L499" s="52"/>
      <c r="M499" s="52"/>
      <c r="N499" s="52"/>
      <c r="Q499" s="52"/>
      <c r="R499" s="52"/>
    </row>
    <row r="500" spans="1:19" x14ac:dyDescent="0.25">
      <c r="A500" s="5" t="s">
        <v>2233</v>
      </c>
      <c r="B500" s="23"/>
      <c r="C500" s="123"/>
      <c r="D500" s="5"/>
      <c r="E500" s="57"/>
      <c r="F500" s="107" t="s">
        <v>3449</v>
      </c>
      <c r="G500" s="56">
        <v>367.20161919999998</v>
      </c>
      <c r="H500" s="83">
        <v>350.17507000000001</v>
      </c>
      <c r="I500" s="80">
        <v>125.09609</v>
      </c>
      <c r="J500" s="83">
        <v>97.101179999999999</v>
      </c>
      <c r="K500" s="52"/>
      <c r="L500" s="52"/>
      <c r="M500" s="52"/>
      <c r="N500" s="52"/>
      <c r="Q500" s="52"/>
      <c r="R500" s="52"/>
    </row>
    <row r="501" spans="1:19" x14ac:dyDescent="0.25">
      <c r="A501" s="5" t="s">
        <v>633</v>
      </c>
      <c r="B501" s="23" t="s">
        <v>2589</v>
      </c>
      <c r="C501" s="123">
        <v>273.45490000000001</v>
      </c>
      <c r="D501" s="5" t="s">
        <v>634</v>
      </c>
      <c r="E501" s="57">
        <v>273.24564989999999</v>
      </c>
      <c r="F501" s="107" t="s">
        <v>3450</v>
      </c>
      <c r="G501" s="56">
        <v>274.25292660000002</v>
      </c>
      <c r="H501" s="86">
        <v>147.11682999999999</v>
      </c>
      <c r="I501" s="84">
        <v>86.096429999999998</v>
      </c>
      <c r="J501" s="84"/>
      <c r="K501" s="84"/>
      <c r="L501" s="84"/>
      <c r="M501" s="66"/>
      <c r="N501" s="66"/>
      <c r="O501" s="66"/>
    </row>
    <row r="502" spans="1:19" x14ac:dyDescent="0.25">
      <c r="A502" s="5" t="s">
        <v>373</v>
      </c>
      <c r="B502" s="23" t="s">
        <v>2461</v>
      </c>
      <c r="C502" s="123">
        <v>303.48079999999999</v>
      </c>
      <c r="D502" s="5" t="s">
        <v>374</v>
      </c>
      <c r="E502" s="57">
        <v>303.25621460000002</v>
      </c>
      <c r="F502" s="107" t="s">
        <v>3450</v>
      </c>
      <c r="G502" s="56">
        <v>304.26349119999998</v>
      </c>
      <c r="H502" s="80">
        <v>147.11682999999999</v>
      </c>
      <c r="I502" s="83">
        <v>130.12263999999999</v>
      </c>
      <c r="J502" s="84"/>
      <c r="K502" s="78"/>
      <c r="L502" s="78"/>
      <c r="M502" s="66"/>
      <c r="N502" s="52"/>
      <c r="Q502" s="52"/>
      <c r="R502" s="52"/>
    </row>
    <row r="503" spans="1:19" x14ac:dyDescent="0.25">
      <c r="A503" s="5" t="s">
        <v>68</v>
      </c>
      <c r="B503" s="23" t="s">
        <v>2308</v>
      </c>
      <c r="C503" s="123">
        <v>331.43169999999998</v>
      </c>
      <c r="D503" s="5" t="s">
        <v>69</v>
      </c>
      <c r="E503" s="57">
        <v>331.1354475</v>
      </c>
      <c r="F503" s="107" t="s">
        <v>3450</v>
      </c>
      <c r="G503" s="56">
        <v>332.14272419999998</v>
      </c>
      <c r="H503" s="83">
        <v>304.14780999999999</v>
      </c>
      <c r="I503" s="83">
        <v>272.17574000000002</v>
      </c>
      <c r="J503" s="83">
        <v>230.12879000000001</v>
      </c>
      <c r="K503" s="84">
        <v>216.11313999999999</v>
      </c>
      <c r="L503" s="82">
        <v>189.08966000000001</v>
      </c>
      <c r="M503" s="66"/>
    </row>
    <row r="504" spans="1:19" x14ac:dyDescent="0.25">
      <c r="A504" s="9" t="s">
        <v>1081</v>
      </c>
      <c r="B504" s="25" t="s">
        <v>2801</v>
      </c>
      <c r="C504" s="128">
        <v>421.48779999999999</v>
      </c>
      <c r="D504" s="9" t="s">
        <v>1082</v>
      </c>
      <c r="E504" s="63">
        <v>421.20015619999998</v>
      </c>
      <c r="F504" s="113" t="s">
        <v>3450</v>
      </c>
      <c r="G504" s="62">
        <v>422.20743279999999</v>
      </c>
      <c r="H504" s="80">
        <v>366.14483000000001</v>
      </c>
      <c r="I504" s="83">
        <v>214.09748999999999</v>
      </c>
      <c r="J504" s="83">
        <v>138.06619000000001</v>
      </c>
      <c r="K504" s="83">
        <v>135.04406</v>
      </c>
      <c r="L504" s="83"/>
      <c r="M504" s="66"/>
      <c r="N504" s="66"/>
      <c r="O504" s="66"/>
      <c r="P504" s="66"/>
      <c r="Q504" s="66"/>
      <c r="R504" s="142"/>
    </row>
    <row r="505" spans="1:19" x14ac:dyDescent="0.25">
      <c r="A505" s="9" t="s">
        <v>1222</v>
      </c>
      <c r="B505" s="41" t="s">
        <v>2872</v>
      </c>
      <c r="C505" s="133">
        <v>264.664099999999</v>
      </c>
      <c r="D505" s="9" t="s">
        <v>1223</v>
      </c>
      <c r="E505" s="57">
        <v>264.03016980000001</v>
      </c>
      <c r="F505" s="117" t="s">
        <v>3450</v>
      </c>
      <c r="G505" s="56">
        <v>265.03744640000002</v>
      </c>
      <c r="H505" s="80">
        <v>237.04253</v>
      </c>
      <c r="I505" s="83">
        <v>221.04761999999999</v>
      </c>
      <c r="J505" s="84">
        <v>219.03197</v>
      </c>
      <c r="K505" s="84">
        <v>156.06819999999999</v>
      </c>
      <c r="L505" s="84"/>
      <c r="M505" s="66"/>
      <c r="N505" s="66"/>
      <c r="O505" s="66"/>
      <c r="P505" s="66"/>
      <c r="Q505" s="66"/>
      <c r="R505" s="66"/>
    </row>
    <row r="506" spans="1:19" x14ac:dyDescent="0.25">
      <c r="A506" s="5" t="s">
        <v>375</v>
      </c>
      <c r="B506" s="24" t="s">
        <v>2462</v>
      </c>
      <c r="C506" s="124">
        <v>308.35340000000002</v>
      </c>
      <c r="D506" s="5" t="s">
        <v>376</v>
      </c>
      <c r="E506" s="58">
        <v>308.03058679999998</v>
      </c>
      <c r="F506" s="107" t="s">
        <v>3450</v>
      </c>
      <c r="G506" s="56">
        <v>309.03786339999999</v>
      </c>
      <c r="H506" s="83">
        <v>281.00655999999998</v>
      </c>
      <c r="I506" s="83">
        <v>252.97525999999999</v>
      </c>
      <c r="J506" s="84">
        <v>234.96469999999999</v>
      </c>
      <c r="K506" s="84">
        <v>173.00892999999999</v>
      </c>
      <c r="L506" s="86">
        <v>157.03178</v>
      </c>
      <c r="M506" s="66"/>
      <c r="N506" s="52"/>
      <c r="Q506" s="52"/>
      <c r="R506" s="52"/>
    </row>
    <row r="507" spans="1:19" x14ac:dyDescent="0.25">
      <c r="A507" s="158" t="s">
        <v>1750</v>
      </c>
      <c r="B507" s="33" t="s">
        <v>3165</v>
      </c>
      <c r="C507" s="126">
        <v>292.2878</v>
      </c>
      <c r="D507" s="14" t="s">
        <v>1751</v>
      </c>
      <c r="E507" s="61">
        <v>292.05343069999998</v>
      </c>
      <c r="F507" s="117" t="s">
        <v>3450</v>
      </c>
      <c r="G507" s="61">
        <v>293.06070729999999</v>
      </c>
      <c r="H507" s="83">
        <v>265.02940999999998</v>
      </c>
      <c r="I507" s="80">
        <v>236.99811</v>
      </c>
      <c r="J507" s="83">
        <v>174.00765000000001</v>
      </c>
      <c r="K507" s="83">
        <v>157.03178</v>
      </c>
      <c r="L507" s="84">
        <v>140.02904000000001</v>
      </c>
      <c r="M507" s="66"/>
      <c r="N507" s="66"/>
      <c r="O507" s="66"/>
      <c r="P507" s="66"/>
      <c r="Q507" s="52"/>
      <c r="R507" s="52"/>
    </row>
    <row r="508" spans="1:19" x14ac:dyDescent="0.25">
      <c r="A508" s="19" t="s">
        <v>1884</v>
      </c>
      <c r="B508" s="11" t="s">
        <v>3236</v>
      </c>
      <c r="C508" s="126">
        <v>308.28719999999998</v>
      </c>
      <c r="D508" s="13" t="s">
        <v>1225</v>
      </c>
      <c r="E508" s="66">
        <v>308.04834529999999</v>
      </c>
      <c r="F508" s="117" t="s">
        <v>3450</v>
      </c>
      <c r="G508" s="66">
        <v>309.05562190000001</v>
      </c>
      <c r="H508" s="83">
        <v>281.02431999999999</v>
      </c>
      <c r="I508" s="83">
        <v>252.99302</v>
      </c>
      <c r="J508" s="80">
        <v>175.01546999999999</v>
      </c>
      <c r="K508" s="83">
        <v>94.041319999999999</v>
      </c>
      <c r="L508" s="84">
        <v>78.984830000000002</v>
      </c>
      <c r="M508" s="66"/>
      <c r="N508" s="66"/>
      <c r="O508" s="66"/>
      <c r="P508" s="66"/>
    </row>
    <row r="509" spans="1:19" x14ac:dyDescent="0.25">
      <c r="A509" s="19" t="s">
        <v>2006</v>
      </c>
      <c r="B509" s="11" t="s">
        <v>3302</v>
      </c>
      <c r="C509" s="126">
        <v>324.3528</v>
      </c>
      <c r="D509" s="13" t="s">
        <v>2007</v>
      </c>
      <c r="E509" s="61">
        <v>324.0255014</v>
      </c>
      <c r="F509" s="117" t="s">
        <v>3450</v>
      </c>
      <c r="G509" s="61">
        <v>325.03277800000001</v>
      </c>
      <c r="H509" s="83">
        <v>297.00148000000002</v>
      </c>
      <c r="I509" s="80">
        <v>268.97018000000003</v>
      </c>
      <c r="J509" s="81">
        <v>190.99262999999999</v>
      </c>
      <c r="K509" s="81">
        <v>173.02669</v>
      </c>
      <c r="L509" s="81">
        <v>110.01846999999999</v>
      </c>
      <c r="M509" s="66">
        <v>94.041319999999999</v>
      </c>
      <c r="N509" s="66">
        <v>78.984830000000002</v>
      </c>
      <c r="O509" s="66"/>
      <c r="Q509" s="52"/>
      <c r="R509" s="52"/>
      <c r="S509" s="1"/>
    </row>
    <row r="510" spans="1:19" x14ac:dyDescent="0.25">
      <c r="A510" s="5" t="s">
        <v>635</v>
      </c>
      <c r="B510" s="24" t="s">
        <v>2590</v>
      </c>
      <c r="C510" s="124">
        <v>278.32749999999999</v>
      </c>
      <c r="D510" s="5" t="s">
        <v>636</v>
      </c>
      <c r="E510" s="58">
        <v>278.02002210000001</v>
      </c>
      <c r="F510" s="107" t="s">
        <v>3450</v>
      </c>
      <c r="G510" s="56">
        <v>279.02729879999998</v>
      </c>
      <c r="H510" s="75">
        <v>247.00108</v>
      </c>
      <c r="I510" s="75">
        <v>231.97761</v>
      </c>
      <c r="J510" s="79">
        <v>169.01401999999999</v>
      </c>
      <c r="K510" s="75">
        <v>153.03685999999999</v>
      </c>
      <c r="L510" s="75">
        <v>142.99262999999999</v>
      </c>
      <c r="M510" s="66">
        <v>138.04977</v>
      </c>
      <c r="N510" s="66">
        <v>127.01546999999999</v>
      </c>
      <c r="O510" s="66">
        <v>105.06988</v>
      </c>
    </row>
    <row r="511" spans="1:19" x14ac:dyDescent="0.25">
      <c r="A511" s="170" t="s">
        <v>3588</v>
      </c>
      <c r="B511" s="22" t="s">
        <v>3430</v>
      </c>
      <c r="C511" s="130">
        <v>284.36</v>
      </c>
      <c r="D511" s="18" t="s">
        <v>3572</v>
      </c>
      <c r="E511" s="65">
        <v>284.05768260000002</v>
      </c>
      <c r="F511" s="52" t="s">
        <v>3482</v>
      </c>
      <c r="G511" s="66">
        <v>285.0649593</v>
      </c>
      <c r="H511" s="66">
        <v>250.01991000000001</v>
      </c>
      <c r="I511" s="89">
        <v>169.01401999999999</v>
      </c>
      <c r="J511" s="66">
        <v>153.03685999999999</v>
      </c>
      <c r="K511" s="66">
        <v>149.03029000000001</v>
      </c>
      <c r="L511" s="66">
        <v>138.04977</v>
      </c>
      <c r="M511" s="52">
        <v>133.05313000000001</v>
      </c>
      <c r="N511" s="66">
        <v>105.06988</v>
      </c>
      <c r="O511" s="66"/>
    </row>
    <row r="512" spans="1:19" x14ac:dyDescent="0.25">
      <c r="A512" s="5" t="s">
        <v>943</v>
      </c>
      <c r="B512" s="24" t="s">
        <v>2733</v>
      </c>
      <c r="C512" s="124">
        <v>262.26190000000003</v>
      </c>
      <c r="D512" s="45" t="s">
        <v>944</v>
      </c>
      <c r="E512" s="58">
        <v>262.042866</v>
      </c>
      <c r="F512" s="107" t="s">
        <v>3450</v>
      </c>
      <c r="G512" s="56">
        <v>263.05014269999998</v>
      </c>
      <c r="H512" s="83">
        <v>231.02393000000001</v>
      </c>
      <c r="I512" s="83">
        <v>216.00045</v>
      </c>
      <c r="J512" s="75">
        <v>185.98989</v>
      </c>
      <c r="K512" s="75">
        <v>153.03685999999999</v>
      </c>
      <c r="L512" s="75">
        <v>137.04195000000001</v>
      </c>
      <c r="M512" s="66">
        <v>127.01546999999999</v>
      </c>
      <c r="N512" s="66">
        <v>122.01846999999999</v>
      </c>
      <c r="O512" s="66">
        <v>97.010649999999998</v>
      </c>
      <c r="P512" s="66">
        <v>91.054230000000004</v>
      </c>
      <c r="Q512" s="66"/>
      <c r="R512" s="142"/>
    </row>
    <row r="513" spans="1:18" x14ac:dyDescent="0.25">
      <c r="A513" s="11" t="s">
        <v>943</v>
      </c>
      <c r="B513" s="11" t="s">
        <v>2955</v>
      </c>
      <c r="C513" s="126">
        <v>262.26190000000003</v>
      </c>
      <c r="D513" s="45" t="s">
        <v>944</v>
      </c>
      <c r="E513" s="61">
        <v>262.042866</v>
      </c>
      <c r="F513" s="117" t="s">
        <v>3450</v>
      </c>
      <c r="G513" s="61">
        <v>263.05014269999998</v>
      </c>
      <c r="H513" s="81">
        <v>231.02393000000001</v>
      </c>
      <c r="I513" s="81">
        <v>216.00045</v>
      </c>
      <c r="J513" s="166"/>
      <c r="K513" s="167"/>
      <c r="L513" s="167"/>
      <c r="M513" s="166"/>
    </row>
    <row r="514" spans="1:18" x14ac:dyDescent="0.25">
      <c r="A514" s="19" t="s">
        <v>1224</v>
      </c>
      <c r="B514" s="160" t="s">
        <v>2873</v>
      </c>
      <c r="C514" s="127">
        <v>294.26069999999999</v>
      </c>
      <c r="D514" s="13" t="s">
        <v>1225</v>
      </c>
      <c r="E514" s="57">
        <v>294.03269519999998</v>
      </c>
      <c r="F514" s="117" t="s">
        <v>3450</v>
      </c>
      <c r="G514" s="56">
        <v>295.03997190000001</v>
      </c>
      <c r="H514" s="80">
        <v>217.06242</v>
      </c>
      <c r="I514" s="83">
        <v>127.01546999999999</v>
      </c>
      <c r="J514" s="83"/>
      <c r="K514" s="75"/>
      <c r="L514" s="75"/>
      <c r="M514" s="66"/>
      <c r="N514" s="66"/>
      <c r="O514" s="66"/>
      <c r="P514" s="66"/>
      <c r="Q514" s="66"/>
      <c r="R514" s="66"/>
    </row>
    <row r="515" spans="1:18" x14ac:dyDescent="0.25">
      <c r="A515" s="5" t="s">
        <v>806</v>
      </c>
      <c r="B515" s="24" t="s">
        <v>2668</v>
      </c>
      <c r="C515" s="124">
        <v>310.3263</v>
      </c>
      <c r="D515" s="5" t="s">
        <v>807</v>
      </c>
      <c r="E515" s="58">
        <v>310.00985129999998</v>
      </c>
      <c r="F515" s="107" t="s">
        <v>3450</v>
      </c>
      <c r="G515" s="56">
        <v>311.01712800000001</v>
      </c>
      <c r="H515" s="80">
        <v>142.99262999999999</v>
      </c>
      <c r="I515" s="83">
        <v>127.01546999999999</v>
      </c>
      <c r="J515" s="83"/>
      <c r="K515" s="83"/>
      <c r="L515" s="83"/>
      <c r="M515" s="66"/>
      <c r="N515" s="66"/>
      <c r="O515" s="66"/>
      <c r="Q515" s="52"/>
      <c r="R515" s="52"/>
    </row>
    <row r="516" spans="1:18" x14ac:dyDescent="0.25">
      <c r="A516" s="5" t="s">
        <v>70</v>
      </c>
      <c r="B516" s="5" t="s">
        <v>2309</v>
      </c>
      <c r="C516" s="122">
        <v>294.32690000000002</v>
      </c>
      <c r="D516" s="5" t="s">
        <v>71</v>
      </c>
      <c r="E516" s="56">
        <v>294.01493679999999</v>
      </c>
      <c r="F516" s="107" t="s">
        <v>3450</v>
      </c>
      <c r="G516" s="56">
        <v>295.0222134</v>
      </c>
      <c r="H516" s="83">
        <v>279.99874</v>
      </c>
      <c r="I516" s="83">
        <v>232.03174999999999</v>
      </c>
      <c r="J516" s="79">
        <v>127.01546999999999</v>
      </c>
      <c r="K516" s="75"/>
      <c r="L516" s="75"/>
      <c r="M516" s="66"/>
    </row>
    <row r="517" spans="1:18" x14ac:dyDescent="0.25">
      <c r="A517" s="19" t="s">
        <v>1368</v>
      </c>
      <c r="B517" s="21" t="s">
        <v>2956</v>
      </c>
      <c r="C517" s="131">
        <v>349.81450000000001</v>
      </c>
      <c r="D517" s="13" t="s">
        <v>1369</v>
      </c>
      <c r="E517" s="65">
        <v>349.13055250000002</v>
      </c>
      <c r="F517" s="117" t="s">
        <v>3450</v>
      </c>
      <c r="G517" s="65">
        <v>350.13782909999998</v>
      </c>
      <c r="H517" s="83">
        <v>197.12844999999999</v>
      </c>
      <c r="I517" s="83">
        <v>154.12263999999999</v>
      </c>
      <c r="J517" s="78">
        <v>115.0502</v>
      </c>
      <c r="K517" s="82">
        <v>83.085530000000006</v>
      </c>
      <c r="L517" s="78">
        <v>72.044390000000007</v>
      </c>
      <c r="M517" s="66">
        <v>55.054229999999997</v>
      </c>
      <c r="N517" s="66"/>
    </row>
    <row r="518" spans="1:18" x14ac:dyDescent="0.25">
      <c r="A518" s="5" t="s">
        <v>808</v>
      </c>
      <c r="B518" s="23" t="s">
        <v>2669</v>
      </c>
      <c r="C518" s="123">
        <v>164.2039</v>
      </c>
      <c r="D518" s="5" t="s">
        <v>809</v>
      </c>
      <c r="E518" s="57">
        <v>164.09496300000001</v>
      </c>
      <c r="F518" s="107" t="s">
        <v>3450</v>
      </c>
      <c r="G518" s="56">
        <v>165.10223959999999</v>
      </c>
      <c r="H518" s="83">
        <v>120.04439000000001</v>
      </c>
      <c r="I518" s="86">
        <v>72.044390000000007</v>
      </c>
      <c r="J518" s="84"/>
      <c r="K518" s="84"/>
      <c r="L518" s="78"/>
      <c r="M518" s="66"/>
      <c r="N518" s="66"/>
      <c r="O518" s="66"/>
      <c r="Q518" s="52"/>
      <c r="R518" s="52"/>
    </row>
    <row r="519" spans="1:18" x14ac:dyDescent="0.25">
      <c r="A519" s="5" t="s">
        <v>470</v>
      </c>
      <c r="B519" s="23" t="s">
        <v>2523</v>
      </c>
      <c r="C519" s="123">
        <v>419.89919999999898</v>
      </c>
      <c r="D519" s="5" t="s">
        <v>543</v>
      </c>
      <c r="E519" s="57">
        <v>419.1288212</v>
      </c>
      <c r="F519" s="107" t="s">
        <v>3449</v>
      </c>
      <c r="G519" s="56">
        <v>437.16264690000003</v>
      </c>
      <c r="H519" s="80">
        <v>181.06478999999999</v>
      </c>
      <c r="I519" s="84">
        <v>167.06219999999999</v>
      </c>
      <c r="J519" s="78">
        <v>125.01524999999999</v>
      </c>
      <c r="K519" s="84"/>
      <c r="L519" s="78"/>
      <c r="M519" s="66"/>
      <c r="N519" s="66"/>
      <c r="O519" s="66"/>
    </row>
    <row r="520" spans="1:18" x14ac:dyDescent="0.25">
      <c r="A520" s="19" t="s">
        <v>1492</v>
      </c>
      <c r="B520" s="18" t="s">
        <v>3027</v>
      </c>
      <c r="C520" s="130">
        <v>254.3295</v>
      </c>
      <c r="D520" s="18" t="s">
        <v>1493</v>
      </c>
      <c r="E520" s="61">
        <v>254.15314649999999</v>
      </c>
      <c r="F520" s="117" t="s">
        <v>3450</v>
      </c>
      <c r="G520" s="61">
        <v>255.1604232</v>
      </c>
      <c r="H520" s="80">
        <v>132.08078</v>
      </c>
      <c r="I520" s="83">
        <v>124.08692000000001</v>
      </c>
      <c r="J520" s="83">
        <v>117.0573</v>
      </c>
      <c r="K520" s="83">
        <v>91.054230000000004</v>
      </c>
      <c r="L520" s="83"/>
      <c r="M520" s="66"/>
      <c r="N520" s="66"/>
      <c r="O520" s="66"/>
      <c r="P520" s="66"/>
      <c r="Q520" s="66"/>
      <c r="R520" s="66"/>
    </row>
    <row r="521" spans="1:18" x14ac:dyDescent="0.25">
      <c r="A521" s="19" t="s">
        <v>1627</v>
      </c>
      <c r="B521" s="18" t="s">
        <v>3027</v>
      </c>
      <c r="C521" s="130">
        <v>254.3295</v>
      </c>
      <c r="D521" s="13" t="s">
        <v>1628</v>
      </c>
      <c r="E521" s="61">
        <v>254.15314649999999</v>
      </c>
      <c r="F521" s="117" t="s">
        <v>3450</v>
      </c>
      <c r="G521" s="61">
        <v>255.1604232</v>
      </c>
      <c r="H521" s="80">
        <v>132.08078</v>
      </c>
      <c r="I521" s="84">
        <v>124.08692000000001</v>
      </c>
      <c r="J521" s="84">
        <v>117.0573</v>
      </c>
      <c r="K521" s="84">
        <v>91.054230000000004</v>
      </c>
      <c r="L521" s="84"/>
      <c r="M521" s="66"/>
      <c r="N521" s="66"/>
      <c r="O521" s="66"/>
      <c r="P521" s="66"/>
    </row>
    <row r="522" spans="1:18" x14ac:dyDescent="0.25">
      <c r="A522" s="5" t="s">
        <v>637</v>
      </c>
      <c r="B522" s="23" t="s">
        <v>2591</v>
      </c>
      <c r="C522" s="123">
        <v>437.14759999999899</v>
      </c>
      <c r="D522" s="5" t="s">
        <v>638</v>
      </c>
      <c r="E522" s="57">
        <v>435.93870600000002</v>
      </c>
      <c r="F522" s="107" t="s">
        <v>3450</v>
      </c>
      <c r="G522" s="56">
        <v>436.94598259999998</v>
      </c>
      <c r="H522" s="83">
        <v>367.95076999999998</v>
      </c>
      <c r="I522" s="84">
        <v>289.97611000000001</v>
      </c>
      <c r="J522" s="86">
        <v>254.96981</v>
      </c>
      <c r="K522" s="84">
        <v>221.00879</v>
      </c>
      <c r="L522" s="163"/>
    </row>
    <row r="523" spans="1:18" x14ac:dyDescent="0.25">
      <c r="A523" s="5" t="s">
        <v>3487</v>
      </c>
      <c r="B523" s="23"/>
      <c r="C523" s="123"/>
      <c r="D523" s="5"/>
      <c r="E523" s="57"/>
      <c r="F523" s="107" t="s">
        <v>3449</v>
      </c>
      <c r="G523" s="56">
        <v>453.97253169999999</v>
      </c>
      <c r="H523" s="89">
        <v>436.94598000000002</v>
      </c>
      <c r="I523" s="48">
        <v>367.95076999999998</v>
      </c>
      <c r="J523" s="52">
        <v>289.97611000000001</v>
      </c>
      <c r="K523" s="52">
        <v>254.96981</v>
      </c>
    </row>
    <row r="524" spans="1:18" x14ac:dyDescent="0.25">
      <c r="A524" s="19" t="s">
        <v>1629</v>
      </c>
      <c r="B524" s="9" t="s">
        <v>3098</v>
      </c>
      <c r="C524" s="127">
        <v>455.1628</v>
      </c>
      <c r="D524" s="13" t="s">
        <v>1630</v>
      </c>
      <c r="E524" s="62">
        <v>453.9492707</v>
      </c>
      <c r="F524" s="113" t="s">
        <v>3450</v>
      </c>
      <c r="G524" s="62">
        <v>454.95654730000001</v>
      </c>
      <c r="H524" s="83">
        <v>385.96134000000001</v>
      </c>
      <c r="I524" s="83">
        <v>368.93479000000002</v>
      </c>
      <c r="J524" s="83">
        <v>367.95076999999998</v>
      </c>
      <c r="K524" s="79">
        <v>289.97611000000001</v>
      </c>
      <c r="L524" s="75">
        <v>262.96521000000001</v>
      </c>
      <c r="M524" s="66">
        <v>254.96981</v>
      </c>
      <c r="N524" s="66">
        <v>258.00403999999997</v>
      </c>
      <c r="O524" s="66">
        <v>228.96673999999999</v>
      </c>
      <c r="P524" s="66">
        <v>227.95892000000001</v>
      </c>
    </row>
    <row r="525" spans="1:18" x14ac:dyDescent="0.25">
      <c r="A525" s="9" t="s">
        <v>1494</v>
      </c>
      <c r="B525" s="9" t="s">
        <v>3028</v>
      </c>
      <c r="C525" s="127">
        <v>389.08319999999998</v>
      </c>
      <c r="D525" s="9" t="s">
        <v>1495</v>
      </c>
      <c r="E525" s="62">
        <v>387.97172069999999</v>
      </c>
      <c r="F525" s="113" t="s">
        <v>3450</v>
      </c>
      <c r="G525" s="62">
        <v>388.9789973</v>
      </c>
      <c r="H525" s="83">
        <v>368.97277000000003</v>
      </c>
      <c r="I525" s="84">
        <v>321.95564000000002</v>
      </c>
      <c r="J525" s="92">
        <v>306.99302</v>
      </c>
      <c r="K525" s="92">
        <v>227.95892000000001</v>
      </c>
      <c r="L525" s="93">
        <v>212.94802000000001</v>
      </c>
      <c r="M525" s="143"/>
      <c r="N525" s="143"/>
      <c r="O525" s="144"/>
      <c r="P525" s="144"/>
      <c r="Q525" s="143"/>
      <c r="R525" s="143"/>
    </row>
    <row r="526" spans="1:18" x14ac:dyDescent="0.25">
      <c r="A526" s="158" t="s">
        <v>1752</v>
      </c>
      <c r="B526" s="32" t="s">
        <v>3166</v>
      </c>
      <c r="C526" s="127">
        <v>407.098399999999</v>
      </c>
      <c r="D526" s="14" t="s">
        <v>1030</v>
      </c>
      <c r="E526" s="62">
        <v>405.98228540000002</v>
      </c>
      <c r="F526" s="113" t="s">
        <v>3450</v>
      </c>
      <c r="G526" s="62">
        <v>406.98956199999998</v>
      </c>
      <c r="H526" s="83">
        <v>386.98333000000002</v>
      </c>
      <c r="I526" s="80">
        <v>364.98034000000001</v>
      </c>
      <c r="J526" s="83">
        <v>284.00711000000001</v>
      </c>
      <c r="K526" s="84"/>
      <c r="L526" s="83"/>
      <c r="M526" s="66"/>
      <c r="N526" s="66"/>
      <c r="O526" s="66"/>
      <c r="P526" s="66"/>
      <c r="Q526" s="52"/>
      <c r="R526" s="52"/>
    </row>
    <row r="527" spans="1:18" x14ac:dyDescent="0.25">
      <c r="A527" s="19" t="s">
        <v>1885</v>
      </c>
      <c r="B527" s="11" t="s">
        <v>3237</v>
      </c>
      <c r="C527" s="126">
        <v>402.70249999999999</v>
      </c>
      <c r="D527" s="13" t="s">
        <v>1030</v>
      </c>
      <c r="E527" s="66">
        <v>401.9776784</v>
      </c>
      <c r="F527" s="113" t="s">
        <v>3450</v>
      </c>
      <c r="G527" s="62">
        <v>402.98495500000001</v>
      </c>
      <c r="H527" s="80">
        <v>333.98975000000002</v>
      </c>
      <c r="I527" s="83">
        <v>299.02089000000001</v>
      </c>
      <c r="J527" s="84">
        <v>286.02276000000001</v>
      </c>
      <c r="K527" s="83">
        <v>272.00999000000002</v>
      </c>
      <c r="L527" s="83">
        <v>256.01508000000001</v>
      </c>
      <c r="M527" s="66">
        <v>221.00879</v>
      </c>
      <c r="N527" s="66">
        <v>195.00570999999999</v>
      </c>
      <c r="O527" s="66">
        <v>187.04776000000001</v>
      </c>
      <c r="P527" s="66"/>
    </row>
    <row r="528" spans="1:18" x14ac:dyDescent="0.25">
      <c r="A528" s="19" t="s">
        <v>2008</v>
      </c>
      <c r="B528" s="9" t="s">
        <v>3303</v>
      </c>
      <c r="C528" s="127">
        <v>421.14819999999997</v>
      </c>
      <c r="D528" s="13" t="s">
        <v>2009</v>
      </c>
      <c r="E528" s="62">
        <v>419.943243</v>
      </c>
      <c r="F528" s="113" t="s">
        <v>3450</v>
      </c>
      <c r="G528" s="62">
        <v>420.95106800000002</v>
      </c>
      <c r="H528" s="86">
        <v>316.98701</v>
      </c>
      <c r="I528" s="84">
        <v>289.97611000000001</v>
      </c>
      <c r="J528" s="84">
        <v>274.96521000000001</v>
      </c>
      <c r="K528" s="84">
        <v>264.98086000000001</v>
      </c>
      <c r="L528" s="83">
        <v>262.96521000000001</v>
      </c>
      <c r="M528" s="66">
        <v>254.96981</v>
      </c>
      <c r="N528" s="83">
        <v>246.00404</v>
      </c>
      <c r="O528" s="66">
        <v>237.96995999999999</v>
      </c>
      <c r="Q528" s="52"/>
      <c r="R528" s="1"/>
    </row>
    <row r="529" spans="1:19" x14ac:dyDescent="0.25">
      <c r="A529" s="8" t="s">
        <v>1753</v>
      </c>
      <c r="B529" s="9" t="s">
        <v>3167</v>
      </c>
      <c r="C529" s="127">
        <v>401.14839999999998</v>
      </c>
      <c r="D529" s="8" t="s">
        <v>1030</v>
      </c>
      <c r="E529" s="62">
        <v>399.94115069999998</v>
      </c>
      <c r="F529" s="113" t="s">
        <v>3450</v>
      </c>
      <c r="G529" s="62">
        <v>400.94842729999999</v>
      </c>
      <c r="H529" s="83">
        <v>319.98379</v>
      </c>
      <c r="I529" s="83">
        <v>286.02276000000001</v>
      </c>
      <c r="J529" s="75">
        <v>259.01186000000001</v>
      </c>
      <c r="K529" s="78">
        <v>254.96981</v>
      </c>
      <c r="L529" s="82">
        <v>242.96981</v>
      </c>
      <c r="M529" s="66">
        <v>239.95892000000001</v>
      </c>
      <c r="N529" s="66">
        <v>227.95892000000001</v>
      </c>
      <c r="O529" s="66">
        <v>212.94802000000001</v>
      </c>
      <c r="P529" s="66">
        <v>178.98698999999999</v>
      </c>
      <c r="Q529" s="52"/>
      <c r="R529" s="52"/>
    </row>
    <row r="530" spans="1:19" x14ac:dyDescent="0.25">
      <c r="A530" s="19" t="s">
        <v>1226</v>
      </c>
      <c r="B530" s="160" t="s">
        <v>2874</v>
      </c>
      <c r="C530" s="127">
        <v>453.14699999999999</v>
      </c>
      <c r="D530" s="13" t="s">
        <v>1227</v>
      </c>
      <c r="E530" s="62">
        <v>451.93307220000003</v>
      </c>
      <c r="F530" s="113" t="s">
        <v>3449</v>
      </c>
      <c r="G530" s="62">
        <v>469.96744630000001</v>
      </c>
      <c r="H530" s="83">
        <v>352.98138999999998</v>
      </c>
      <c r="I530" s="75">
        <v>334.97088000000002</v>
      </c>
      <c r="J530" s="75">
        <v>319.98379</v>
      </c>
      <c r="K530" s="78">
        <v>285.01492999999999</v>
      </c>
      <c r="L530" s="82">
        <v>243.97764000000001</v>
      </c>
      <c r="M530" s="66">
        <v>242.96981</v>
      </c>
      <c r="N530" s="66">
        <v>227.95892000000001</v>
      </c>
      <c r="O530" s="66"/>
      <c r="P530" s="66"/>
      <c r="Q530" s="66"/>
      <c r="R530" s="66"/>
    </row>
    <row r="531" spans="1:19" x14ac:dyDescent="0.25">
      <c r="A531" s="5" t="s">
        <v>72</v>
      </c>
      <c r="B531" s="24" t="s">
        <v>2310</v>
      </c>
      <c r="C531" s="124">
        <v>363.80970000000002</v>
      </c>
      <c r="D531" s="5" t="s">
        <v>73</v>
      </c>
      <c r="E531" s="58">
        <v>363.1037493</v>
      </c>
      <c r="F531" s="107" t="s">
        <v>3450</v>
      </c>
      <c r="G531" s="56">
        <v>364.11102590000002</v>
      </c>
      <c r="H531" s="83">
        <v>304.05351000000002</v>
      </c>
      <c r="I531" s="79">
        <v>105.03349</v>
      </c>
      <c r="J531" s="75"/>
      <c r="K531" s="75"/>
      <c r="L531" s="78"/>
      <c r="M531" s="66"/>
    </row>
    <row r="532" spans="1:19" x14ac:dyDescent="0.25">
      <c r="A532" s="5" t="s">
        <v>945</v>
      </c>
      <c r="B532" s="24" t="s">
        <v>2734</v>
      </c>
      <c r="C532" s="124">
        <v>335.75670000000002</v>
      </c>
      <c r="D532" s="5" t="s">
        <v>946</v>
      </c>
      <c r="E532" s="58">
        <v>335.07244919999999</v>
      </c>
      <c r="F532" s="107" t="s">
        <v>3450</v>
      </c>
      <c r="G532" s="56">
        <v>336.07972580000001</v>
      </c>
      <c r="H532" s="80">
        <v>105.03349</v>
      </c>
      <c r="I532" s="83"/>
      <c r="J532" s="83"/>
      <c r="K532" s="84"/>
      <c r="L532" s="84"/>
      <c r="M532" s="66"/>
      <c r="N532" s="66"/>
      <c r="O532" s="66"/>
      <c r="P532" s="66"/>
      <c r="Q532" s="66"/>
      <c r="R532" s="142"/>
    </row>
    <row r="533" spans="1:19" x14ac:dyDescent="0.25">
      <c r="A533" s="5" t="s">
        <v>74</v>
      </c>
      <c r="B533" s="24" t="s">
        <v>2311</v>
      </c>
      <c r="C533" s="124">
        <v>407.32459999999998</v>
      </c>
      <c r="D533" s="5" t="s">
        <v>75</v>
      </c>
      <c r="E533" s="58">
        <v>407.05112370000001</v>
      </c>
      <c r="F533" s="107" t="s">
        <v>3450</v>
      </c>
      <c r="G533" s="56">
        <v>408.05840030000002</v>
      </c>
      <c r="H533" s="80">
        <v>182.05601999999999</v>
      </c>
      <c r="I533" s="75"/>
      <c r="J533" s="75"/>
      <c r="K533" s="75"/>
      <c r="L533" s="78"/>
      <c r="M533" s="66"/>
    </row>
    <row r="534" spans="1:19" x14ac:dyDescent="0.25">
      <c r="A534" s="5" t="s">
        <v>377</v>
      </c>
      <c r="B534" s="23" t="s">
        <v>2463</v>
      </c>
      <c r="C534" s="123">
        <v>229.1584</v>
      </c>
      <c r="D534" s="5" t="s">
        <v>378</v>
      </c>
      <c r="E534" s="57">
        <v>229.04629639999999</v>
      </c>
      <c r="F534" s="107" t="s">
        <v>3450</v>
      </c>
      <c r="G534" s="56">
        <v>230.053573</v>
      </c>
      <c r="H534" s="80">
        <v>203.04266999999999</v>
      </c>
      <c r="I534" s="75">
        <v>183.03645</v>
      </c>
      <c r="J534" s="75">
        <v>176.03176999999999</v>
      </c>
      <c r="K534" s="78">
        <v>174.01612</v>
      </c>
      <c r="L534" s="78">
        <v>148.03685999999999</v>
      </c>
      <c r="M534" s="66"/>
      <c r="N534" s="52"/>
      <c r="Q534" s="52"/>
      <c r="R534" s="52"/>
    </row>
    <row r="535" spans="1:19" x14ac:dyDescent="0.25">
      <c r="A535" s="19" t="s">
        <v>2010</v>
      </c>
      <c r="B535" s="11" t="s">
        <v>3304</v>
      </c>
      <c r="C535" s="126">
        <v>191.10719999999901</v>
      </c>
      <c r="D535" s="13" t="s">
        <v>2011</v>
      </c>
      <c r="E535" s="66">
        <v>191.01941289999999</v>
      </c>
      <c r="F535" s="117" t="s">
        <v>3450</v>
      </c>
      <c r="G535" s="66">
        <v>192.0266895</v>
      </c>
      <c r="H535" s="80">
        <v>148.03685999999999</v>
      </c>
      <c r="I535" s="83"/>
      <c r="J535" s="83"/>
      <c r="K535" s="83"/>
      <c r="L535" s="84"/>
      <c r="M535" s="66"/>
      <c r="N535" s="66"/>
      <c r="O535" s="66"/>
      <c r="P535" s="66"/>
      <c r="Q535" s="52"/>
      <c r="R535" s="52"/>
      <c r="S535" s="1"/>
    </row>
    <row r="536" spans="1:19" x14ac:dyDescent="0.25">
      <c r="A536" s="19" t="s">
        <v>1228</v>
      </c>
      <c r="B536" s="42" t="s">
        <v>2875</v>
      </c>
      <c r="C536" s="126">
        <v>229.1584</v>
      </c>
      <c r="D536" s="13" t="s">
        <v>1229</v>
      </c>
      <c r="E536" s="56">
        <v>229.04629639999999</v>
      </c>
      <c r="F536" s="117" t="s">
        <v>3450</v>
      </c>
      <c r="G536" s="56">
        <v>230.053573</v>
      </c>
      <c r="H536" s="80">
        <v>148.03685999999999</v>
      </c>
      <c r="I536" s="84"/>
      <c r="J536" s="84"/>
      <c r="K536" s="84"/>
      <c r="L536" s="84"/>
      <c r="M536" s="66"/>
      <c r="N536" s="66"/>
      <c r="O536" s="66"/>
      <c r="P536" s="66"/>
      <c r="Q536" s="66"/>
      <c r="R536" s="66"/>
    </row>
    <row r="537" spans="1:19" x14ac:dyDescent="0.25">
      <c r="A537" s="19" t="s">
        <v>1370</v>
      </c>
      <c r="B537" s="11" t="s">
        <v>2957</v>
      </c>
      <c r="C537" s="126">
        <v>248.15839999999901</v>
      </c>
      <c r="D537" s="13" t="s">
        <v>1371</v>
      </c>
      <c r="E537" s="61">
        <v>248.04087659999999</v>
      </c>
      <c r="F537" s="117" t="s">
        <v>3450</v>
      </c>
      <c r="G537" s="61">
        <v>249.0481532</v>
      </c>
      <c r="H537" s="80">
        <v>203.04266999999999</v>
      </c>
      <c r="I537" s="75">
        <v>183.03645</v>
      </c>
      <c r="J537" s="75">
        <v>176.03176999999999</v>
      </c>
      <c r="K537" s="75">
        <v>174.01612</v>
      </c>
      <c r="L537" s="75">
        <v>148.03685999999999</v>
      </c>
      <c r="M537" s="66"/>
      <c r="N537" s="66"/>
    </row>
    <row r="538" spans="1:19" x14ac:dyDescent="0.25">
      <c r="A538" s="19" t="s">
        <v>1496</v>
      </c>
      <c r="B538" s="11" t="s">
        <v>3029</v>
      </c>
      <c r="C538" s="126">
        <v>247.17359999999999</v>
      </c>
      <c r="D538" s="18" t="s">
        <v>1229</v>
      </c>
      <c r="E538" s="66">
        <v>247.056861</v>
      </c>
      <c r="F538" s="113" t="s">
        <v>3450</v>
      </c>
      <c r="G538" s="66">
        <v>248.0641377</v>
      </c>
      <c r="H538" s="83">
        <v>231.03758999999999</v>
      </c>
      <c r="I538" s="83">
        <v>203.04266999999999</v>
      </c>
      <c r="J538" s="84">
        <v>183.03645</v>
      </c>
      <c r="K538" s="78">
        <v>176.03176999999999</v>
      </c>
      <c r="L538" s="82">
        <v>174.01612</v>
      </c>
      <c r="M538" s="66">
        <v>148.03685999999999</v>
      </c>
      <c r="N538" s="66">
        <v>146.02121</v>
      </c>
      <c r="Q538" s="52"/>
      <c r="R538" s="52"/>
    </row>
    <row r="539" spans="1:19" x14ac:dyDescent="0.25">
      <c r="A539" s="5" t="s">
        <v>76</v>
      </c>
      <c r="B539" s="23" t="s">
        <v>2312</v>
      </c>
      <c r="C539" s="123">
        <v>359.2835</v>
      </c>
      <c r="D539" s="5" t="s">
        <v>77</v>
      </c>
      <c r="E539" s="57">
        <v>359.0299943</v>
      </c>
      <c r="F539" s="107" t="s">
        <v>3450</v>
      </c>
      <c r="G539" s="56">
        <v>360.03727099999998</v>
      </c>
      <c r="H539" s="80">
        <v>129.03845999999999</v>
      </c>
      <c r="I539" s="75"/>
      <c r="J539" s="75"/>
      <c r="K539" s="75"/>
      <c r="L539" s="75"/>
      <c r="M539" s="66"/>
    </row>
    <row r="540" spans="1:19" x14ac:dyDescent="0.25">
      <c r="A540" s="19" t="s">
        <v>1631</v>
      </c>
      <c r="B540" s="18" t="s">
        <v>3099</v>
      </c>
      <c r="C540" s="130">
        <v>349.11669999999998</v>
      </c>
      <c r="D540" s="13" t="s">
        <v>1632</v>
      </c>
      <c r="E540" s="66">
        <v>347.9880038</v>
      </c>
      <c r="F540" s="113" t="s">
        <v>3450</v>
      </c>
      <c r="G540" s="66">
        <v>348.99528049999998</v>
      </c>
      <c r="H540" s="80">
        <v>302.9898</v>
      </c>
      <c r="I540" s="83">
        <v>268.02095000000003</v>
      </c>
    </row>
    <row r="541" spans="1:19" x14ac:dyDescent="0.25">
      <c r="A541" s="159" t="s">
        <v>1754</v>
      </c>
      <c r="B541" s="34" t="s">
        <v>3168</v>
      </c>
      <c r="C541" s="130">
        <v>439.23899999999998</v>
      </c>
      <c r="D541" s="15" t="s">
        <v>1755</v>
      </c>
      <c r="E541" s="66">
        <v>438.03495400000003</v>
      </c>
      <c r="F541" s="113" t="s">
        <v>3450</v>
      </c>
      <c r="G541" s="66">
        <v>439.04223059999998</v>
      </c>
      <c r="H541" s="80">
        <v>91.054230000000004</v>
      </c>
      <c r="I541" s="83"/>
      <c r="J541" s="83"/>
      <c r="K541" s="78"/>
      <c r="L541" s="78"/>
      <c r="M541" s="66"/>
      <c r="N541" s="66"/>
      <c r="O541" s="66"/>
      <c r="P541" s="66"/>
      <c r="Q541" s="52"/>
      <c r="R541" s="52"/>
    </row>
    <row r="542" spans="1:19" x14ac:dyDescent="0.25">
      <c r="A542" s="19" t="s">
        <v>1372</v>
      </c>
      <c r="B542" s="9" t="s">
        <v>2958</v>
      </c>
      <c r="C542" s="127">
        <v>426.38549999999998</v>
      </c>
      <c r="D542" s="13" t="s">
        <v>1373</v>
      </c>
      <c r="E542" s="62">
        <v>426.1397078</v>
      </c>
      <c r="F542" s="113" t="s">
        <v>3450</v>
      </c>
      <c r="G542" s="62">
        <v>427.14753289999999</v>
      </c>
      <c r="H542" s="83">
        <v>205.08591999999999</v>
      </c>
      <c r="I542" s="80">
        <v>145.06478999999999</v>
      </c>
      <c r="J542" s="83">
        <v>117.06988</v>
      </c>
      <c r="K542" s="84"/>
      <c r="L542" s="78"/>
      <c r="M542" s="66"/>
      <c r="N542" s="66"/>
    </row>
    <row r="543" spans="1:19" x14ac:dyDescent="0.25">
      <c r="A543" s="5" t="s">
        <v>379</v>
      </c>
      <c r="B543" s="5" t="s">
        <v>2464</v>
      </c>
      <c r="C543" s="122">
        <v>383.36079999999998</v>
      </c>
      <c r="D543" s="5" t="s">
        <v>380</v>
      </c>
      <c r="E543" s="56">
        <v>383.1344426</v>
      </c>
      <c r="F543" s="107" t="s">
        <v>3450</v>
      </c>
      <c r="G543" s="56">
        <v>384.14171920000001</v>
      </c>
      <c r="H543" s="83">
        <v>328.07911999999999</v>
      </c>
      <c r="I543" s="80">
        <v>282.07364000000001</v>
      </c>
      <c r="J543" s="83">
        <v>254.07873000000001</v>
      </c>
      <c r="K543" s="83">
        <v>238.04741999999999</v>
      </c>
      <c r="L543" s="75">
        <v>91.054230000000004</v>
      </c>
      <c r="M543" s="66"/>
      <c r="N543" s="52"/>
      <c r="Q543" s="52"/>
      <c r="R543" s="52"/>
    </row>
    <row r="544" spans="1:19" x14ac:dyDescent="0.25">
      <c r="A544" s="19" t="s">
        <v>1633</v>
      </c>
      <c r="B544" s="9" t="s">
        <v>3100</v>
      </c>
      <c r="C544" s="127">
        <v>465.09149999999897</v>
      </c>
      <c r="D544" s="13" t="s">
        <v>1634</v>
      </c>
      <c r="E544" s="62">
        <v>463.95083069999998</v>
      </c>
      <c r="F544" s="113" t="s">
        <v>3450</v>
      </c>
      <c r="G544" s="62">
        <v>464.95865570000001</v>
      </c>
      <c r="H544" s="80">
        <v>372.97284999999999</v>
      </c>
      <c r="I544" s="83">
        <v>338.00400000000002</v>
      </c>
      <c r="J544" s="83">
        <v>303.97764000000001</v>
      </c>
    </row>
    <row r="545" spans="1:19" x14ac:dyDescent="0.25">
      <c r="A545" s="9" t="s">
        <v>1886</v>
      </c>
      <c r="B545" s="41" t="s">
        <v>3238</v>
      </c>
      <c r="C545" s="133">
        <v>435.10849999999999</v>
      </c>
      <c r="D545" s="9" t="s">
        <v>1030</v>
      </c>
      <c r="E545" s="66">
        <v>433.97719999999998</v>
      </c>
      <c r="F545" s="117" t="s">
        <v>3450</v>
      </c>
      <c r="G545" s="66">
        <v>434.98447659999999</v>
      </c>
      <c r="H545" s="83">
        <v>386.97591999999997</v>
      </c>
      <c r="I545" s="80">
        <v>372.97284999999999</v>
      </c>
      <c r="J545" s="83">
        <v>354.02271999999999</v>
      </c>
      <c r="K545" s="84">
        <v>334.01648999999998</v>
      </c>
      <c r="L545" s="75"/>
      <c r="M545" s="66"/>
      <c r="N545" s="66"/>
      <c r="O545" s="66"/>
      <c r="P545" s="66"/>
    </row>
    <row r="546" spans="1:19" x14ac:dyDescent="0.25">
      <c r="A546" s="13" t="s">
        <v>3538</v>
      </c>
      <c r="B546" s="41" t="s">
        <v>3371</v>
      </c>
      <c r="C546" s="133">
        <v>468.22820999999999</v>
      </c>
      <c r="D546" s="13" t="s">
        <v>2126</v>
      </c>
      <c r="E546" s="66">
        <v>466.9721164</v>
      </c>
      <c r="F546" s="113" t="s">
        <v>3450</v>
      </c>
      <c r="G546" s="66">
        <v>467.97939300000002</v>
      </c>
      <c r="H546" s="89">
        <v>264.99862000000002</v>
      </c>
      <c r="I546" s="66">
        <v>246.00404</v>
      </c>
      <c r="J546" s="66">
        <v>237.00370000000001</v>
      </c>
      <c r="K546" s="66">
        <v>218.99314000000001</v>
      </c>
      <c r="L546" s="163"/>
    </row>
    <row r="547" spans="1:19" x14ac:dyDescent="0.25">
      <c r="A547" s="13" t="s">
        <v>3540</v>
      </c>
      <c r="B547" s="41"/>
      <c r="C547" s="133"/>
      <c r="E547" s="66"/>
      <c r="F547" s="113" t="s">
        <v>3449</v>
      </c>
      <c r="G547" s="56">
        <v>485.00594210000003</v>
      </c>
      <c r="H547" s="89">
        <v>264.99862000000002</v>
      </c>
    </row>
    <row r="548" spans="1:19" x14ac:dyDescent="0.25">
      <c r="A548" s="13" t="s">
        <v>2127</v>
      </c>
      <c r="B548" s="19" t="s">
        <v>3372</v>
      </c>
      <c r="C548" s="136">
        <v>309.74045000000001</v>
      </c>
      <c r="D548" s="13" t="s">
        <v>1030</v>
      </c>
      <c r="E548" s="66">
        <v>309.03064999999998</v>
      </c>
      <c r="F548" s="113" t="s">
        <v>3481</v>
      </c>
      <c r="G548" s="66">
        <v>309.03064999999998</v>
      </c>
      <c r="H548" s="66">
        <v>263.02517</v>
      </c>
      <c r="I548" s="66">
        <v>88.039299999999997</v>
      </c>
      <c r="J548" s="89">
        <v>58.052549999999997</v>
      </c>
      <c r="K548" s="92">
        <v>57.044719999999998</v>
      </c>
      <c r="L548" s="66"/>
      <c r="M548" s="66"/>
      <c r="N548" s="66"/>
      <c r="O548" s="66"/>
    </row>
    <row r="549" spans="1:19" x14ac:dyDescent="0.25">
      <c r="A549" s="158" t="s">
        <v>1756</v>
      </c>
      <c r="B549" s="32" t="s">
        <v>3169</v>
      </c>
      <c r="C549" s="127">
        <v>682.38919999999996</v>
      </c>
      <c r="D549" s="14" t="s">
        <v>1757</v>
      </c>
      <c r="E549" s="62">
        <v>682.02276979999999</v>
      </c>
      <c r="F549" s="113" t="s">
        <v>3450</v>
      </c>
      <c r="G549" s="62">
        <v>683.03059480000002</v>
      </c>
      <c r="H549" s="83">
        <v>407.97609999999997</v>
      </c>
      <c r="I549" s="80">
        <v>273.93594999999999</v>
      </c>
      <c r="J549" s="75">
        <v>255.92537999999999</v>
      </c>
      <c r="K549" s="75">
        <v>152.07398000000001</v>
      </c>
      <c r="L549" s="75"/>
      <c r="M549" s="66"/>
      <c r="N549" s="66"/>
      <c r="O549" s="66"/>
      <c r="P549" s="66"/>
      <c r="Q549" s="52"/>
      <c r="R549" s="52"/>
    </row>
    <row r="550" spans="1:19" x14ac:dyDescent="0.25">
      <c r="A550" s="19" t="s">
        <v>1230</v>
      </c>
      <c r="B550" s="160" t="s">
        <v>2876</v>
      </c>
      <c r="C550" s="127">
        <v>556.49260000000004</v>
      </c>
      <c r="D550" s="9" t="s">
        <v>1030</v>
      </c>
      <c r="E550" s="62">
        <v>556.12667520000002</v>
      </c>
      <c r="F550" s="117" t="s">
        <v>3450</v>
      </c>
      <c r="G550" s="62">
        <v>557.13395179999998</v>
      </c>
      <c r="H550" s="83">
        <v>282.07945999999998</v>
      </c>
      <c r="I550" s="80">
        <v>148.0393</v>
      </c>
      <c r="J550" s="83"/>
      <c r="K550" s="83"/>
      <c r="L550" s="83"/>
      <c r="M550" s="66"/>
      <c r="N550" s="66"/>
      <c r="O550" s="66"/>
      <c r="P550" s="66"/>
      <c r="Q550" s="66"/>
      <c r="R550" s="66"/>
    </row>
    <row r="551" spans="1:19" x14ac:dyDescent="0.25">
      <c r="A551" s="22" t="s">
        <v>1374</v>
      </c>
      <c r="B551" s="18" t="s">
        <v>2959</v>
      </c>
      <c r="C551" s="130">
        <v>416.34309999999999</v>
      </c>
      <c r="D551" s="18" t="s">
        <v>1375</v>
      </c>
      <c r="E551" s="65">
        <v>416.05303620000001</v>
      </c>
      <c r="F551" s="113" t="s">
        <v>3450</v>
      </c>
      <c r="G551" s="65">
        <v>417.06031280000002</v>
      </c>
      <c r="H551" s="80">
        <v>397.05408</v>
      </c>
      <c r="I551" s="98">
        <v>187.04776000000001</v>
      </c>
      <c r="J551" s="84">
        <v>167.04152999999999</v>
      </c>
      <c r="K551" s="84">
        <v>136.02154999999999</v>
      </c>
      <c r="L551" s="84">
        <v>95.047799999999995</v>
      </c>
      <c r="M551" s="66"/>
      <c r="N551" s="66"/>
    </row>
    <row r="552" spans="1:19" x14ac:dyDescent="0.25">
      <c r="A552" s="5" t="s">
        <v>639</v>
      </c>
      <c r="B552" s="23" t="s">
        <v>2592</v>
      </c>
      <c r="C552" s="123">
        <v>396.2987</v>
      </c>
      <c r="D552" s="5" t="s">
        <v>640</v>
      </c>
      <c r="E552" s="57">
        <v>396.0351392</v>
      </c>
      <c r="F552" s="107" t="s">
        <v>3450</v>
      </c>
      <c r="G552" s="56">
        <v>397.04241589999998</v>
      </c>
      <c r="H552" s="80">
        <v>130.06110000000001</v>
      </c>
      <c r="I552" s="83">
        <v>115.03762999999999</v>
      </c>
      <c r="J552" s="83"/>
      <c r="K552" s="78"/>
      <c r="L552" s="78"/>
    </row>
    <row r="553" spans="1:19" x14ac:dyDescent="0.25">
      <c r="A553" s="19" t="s">
        <v>1887</v>
      </c>
      <c r="B553" s="18" t="s">
        <v>3239</v>
      </c>
      <c r="C553" s="130">
        <v>487.45850000000002</v>
      </c>
      <c r="D553" s="13" t="s">
        <v>1888</v>
      </c>
      <c r="E553" s="66">
        <v>487.11731140000001</v>
      </c>
      <c r="F553" s="117" t="s">
        <v>3450</v>
      </c>
      <c r="G553" s="66">
        <v>488.12458800000002</v>
      </c>
      <c r="H553" s="83">
        <v>273.03397999999999</v>
      </c>
      <c r="I553" s="83">
        <v>243.02341999999999</v>
      </c>
      <c r="J553" s="83">
        <v>182.05601999999999</v>
      </c>
      <c r="K553" s="79">
        <v>156.07675</v>
      </c>
      <c r="L553" s="75">
        <v>100.0393</v>
      </c>
      <c r="M553" s="66"/>
      <c r="N553" s="66"/>
      <c r="O553" s="66"/>
      <c r="P553" s="66"/>
    </row>
    <row r="554" spans="1:19" x14ac:dyDescent="0.25">
      <c r="A554" s="19" t="s">
        <v>1497</v>
      </c>
      <c r="B554" s="18" t="s">
        <v>3030</v>
      </c>
      <c r="C554" s="130">
        <v>355.697</v>
      </c>
      <c r="D554" s="18" t="s">
        <v>1498</v>
      </c>
      <c r="E554" s="66">
        <v>355.05466810000001</v>
      </c>
      <c r="F554" s="113" t="s">
        <v>3450</v>
      </c>
      <c r="G554" s="66">
        <v>356.06194470000003</v>
      </c>
      <c r="H554" s="80">
        <v>314.01499000000001</v>
      </c>
      <c r="I554" s="52"/>
      <c r="J554" s="52"/>
      <c r="K554" s="52"/>
      <c r="L554" s="52"/>
      <c r="M554" s="52"/>
      <c r="N554" s="52"/>
      <c r="Q554" s="52"/>
      <c r="R554" s="52"/>
    </row>
    <row r="555" spans="1:19" x14ac:dyDescent="0.25">
      <c r="A555" s="22" t="s">
        <v>3548</v>
      </c>
      <c r="B555" s="19" t="s">
        <v>3377</v>
      </c>
      <c r="C555" s="136">
        <v>542.55421000000001</v>
      </c>
      <c r="D555" s="13" t="s">
        <v>2130</v>
      </c>
      <c r="E555" s="66">
        <v>542.17048999999997</v>
      </c>
      <c r="F555" s="113" t="s">
        <v>3450</v>
      </c>
      <c r="G555" s="66">
        <v>543.17777000000001</v>
      </c>
      <c r="H555" s="66">
        <v>355.13042999999999</v>
      </c>
      <c r="I555" s="92">
        <v>175.03897000000001</v>
      </c>
      <c r="J555" s="93">
        <v>159.04160999999999</v>
      </c>
      <c r="K555" s="92">
        <v>91.054230000000004</v>
      </c>
      <c r="L555" s="163"/>
    </row>
    <row r="556" spans="1:19" x14ac:dyDescent="0.25">
      <c r="A556" s="22" t="s">
        <v>3549</v>
      </c>
      <c r="E556" s="66"/>
      <c r="F556" s="113" t="s">
        <v>3449</v>
      </c>
      <c r="G556" s="66">
        <v>560.2043195</v>
      </c>
      <c r="H556" s="92">
        <v>543.17704000000003</v>
      </c>
      <c r="I556" s="92">
        <v>175.03897000000001</v>
      </c>
      <c r="J556" s="93">
        <v>159.04160999999999</v>
      </c>
      <c r="K556" s="92">
        <v>91.054230000000004</v>
      </c>
    </row>
    <row r="557" spans="1:19" x14ac:dyDescent="0.25">
      <c r="A557" s="19" t="s">
        <v>2012</v>
      </c>
      <c r="B557" s="18" t="s">
        <v>3305</v>
      </c>
      <c r="C557" s="130">
        <v>483.89359999999999</v>
      </c>
      <c r="D557" s="13" t="s">
        <v>2013</v>
      </c>
      <c r="E557" s="61">
        <v>483.11612550000001</v>
      </c>
      <c r="F557" s="117" t="s">
        <v>3450</v>
      </c>
      <c r="G557" s="61">
        <v>484.12340210000002</v>
      </c>
      <c r="H557" s="83">
        <v>289.07830999999999</v>
      </c>
      <c r="I557" s="83">
        <v>141.01464999999999</v>
      </c>
      <c r="J557" s="80">
        <v>132.04438999999999</v>
      </c>
      <c r="K557" s="83"/>
      <c r="L557" s="80"/>
      <c r="M557" s="52"/>
      <c r="N557" s="52"/>
      <c r="Q557" s="52"/>
      <c r="R557" s="52"/>
      <c r="S557" s="1"/>
    </row>
    <row r="558" spans="1:19" x14ac:dyDescent="0.25">
      <c r="A558" s="5" t="s">
        <v>206</v>
      </c>
      <c r="B558" s="23" t="s">
        <v>2377</v>
      </c>
      <c r="C558" s="123">
        <v>451.46099999999899</v>
      </c>
      <c r="D558" s="5" t="s">
        <v>207</v>
      </c>
      <c r="E558" s="57">
        <v>451.1595145</v>
      </c>
      <c r="F558" s="107" t="s">
        <v>3449</v>
      </c>
      <c r="G558" s="56">
        <v>469.19334020000002</v>
      </c>
      <c r="H558" s="89">
        <v>412.15433000000002</v>
      </c>
      <c r="I558" s="65">
        <v>199.09293</v>
      </c>
      <c r="J558" s="65"/>
      <c r="K558" s="52"/>
      <c r="L558" s="52"/>
      <c r="M558" s="52"/>
      <c r="N558" s="52"/>
      <c r="Q558" s="52"/>
      <c r="R558" s="52"/>
    </row>
    <row r="559" spans="1:19" x14ac:dyDescent="0.25">
      <c r="A559" s="19" t="s">
        <v>1231</v>
      </c>
      <c r="B559" s="160" t="s">
        <v>2877</v>
      </c>
      <c r="C559" s="127">
        <v>248.1848</v>
      </c>
      <c r="D559" s="13" t="s">
        <v>1232</v>
      </c>
      <c r="E559" s="62">
        <v>248.03973379999999</v>
      </c>
      <c r="F559" s="113" t="s">
        <v>3449</v>
      </c>
      <c r="G559" s="62">
        <v>266.07355949999999</v>
      </c>
      <c r="H559" s="65">
        <v>245.05568</v>
      </c>
      <c r="I559" s="89">
        <v>227.04512</v>
      </c>
      <c r="J559" s="65">
        <v>185.05095</v>
      </c>
      <c r="K559" s="75">
        <v>176.05062000000001</v>
      </c>
      <c r="L559" s="75"/>
      <c r="M559" s="66"/>
      <c r="N559" s="66"/>
      <c r="O559" s="66"/>
      <c r="P559" s="66"/>
      <c r="Q559" s="66"/>
      <c r="R559" s="66"/>
    </row>
    <row r="560" spans="1:19" x14ac:dyDescent="0.25">
      <c r="A560" s="9" t="s">
        <v>1635</v>
      </c>
      <c r="B560" s="9" t="s">
        <v>3101</v>
      </c>
      <c r="C560" s="127">
        <v>291.69809999999899</v>
      </c>
      <c r="D560" s="9" t="s">
        <v>1636</v>
      </c>
      <c r="E560" s="62">
        <v>290.94023199999998</v>
      </c>
      <c r="F560" s="113" t="s">
        <v>3450</v>
      </c>
      <c r="G560" s="65">
        <v>291.94751000000002</v>
      </c>
      <c r="H560" s="89">
        <v>165.91826</v>
      </c>
      <c r="I560" s="65">
        <v>109.02596</v>
      </c>
      <c r="J560" s="91">
        <v>89.019729999999996</v>
      </c>
      <c r="K560" s="91"/>
      <c r="L560" s="91"/>
      <c r="M560" s="66"/>
    </row>
    <row r="561" spans="1:19" x14ac:dyDescent="0.25">
      <c r="A561" s="5" t="s">
        <v>641</v>
      </c>
      <c r="B561" s="23" t="s">
        <v>2593</v>
      </c>
      <c r="C561" s="123">
        <v>363.33</v>
      </c>
      <c r="D561" s="5" t="s">
        <v>642</v>
      </c>
      <c r="E561" s="57">
        <v>363.06646009999997</v>
      </c>
      <c r="F561" s="107" t="s">
        <v>3450</v>
      </c>
      <c r="G561" s="56">
        <v>364.07373669999998</v>
      </c>
      <c r="H561" s="89">
        <v>194.09756999999999</v>
      </c>
      <c r="I561" s="65">
        <v>152.05062000000001</v>
      </c>
      <c r="J561" s="91">
        <v>124.0557</v>
      </c>
      <c r="K561" s="91">
        <v>109.0448</v>
      </c>
      <c r="L561" s="91">
        <v>97.044799999999995</v>
      </c>
    </row>
    <row r="562" spans="1:19" x14ac:dyDescent="0.25">
      <c r="A562" s="159" t="s">
        <v>1758</v>
      </c>
      <c r="B562" s="33" t="s">
        <v>3170</v>
      </c>
      <c r="C562" s="126">
        <v>225.2158</v>
      </c>
      <c r="D562" s="15" t="s">
        <v>1759</v>
      </c>
      <c r="E562" s="61">
        <v>225.0801214</v>
      </c>
      <c r="F562" s="117" t="s">
        <v>3450</v>
      </c>
      <c r="G562" s="61">
        <v>226.08739800000001</v>
      </c>
      <c r="H562" s="65">
        <v>184.04044999999999</v>
      </c>
      <c r="I562" s="65">
        <v>180.08192</v>
      </c>
      <c r="J562" s="79">
        <v>138.03496999999999</v>
      </c>
      <c r="K562" s="75">
        <v>110.04004999999999</v>
      </c>
      <c r="L562" s="75"/>
      <c r="M562" s="66"/>
      <c r="N562" s="66"/>
      <c r="O562" s="66"/>
      <c r="P562" s="66"/>
      <c r="Q562" s="52"/>
      <c r="R562" s="52"/>
    </row>
    <row r="563" spans="1:19" x14ac:dyDescent="0.25">
      <c r="A563" s="22" t="s">
        <v>1889</v>
      </c>
      <c r="B563" s="11" t="s">
        <v>3240</v>
      </c>
      <c r="C563" s="126">
        <v>275.29599999999999</v>
      </c>
      <c r="D563" s="18" t="s">
        <v>1030</v>
      </c>
      <c r="E563" s="61">
        <v>275.06275670000002</v>
      </c>
      <c r="F563" s="117" t="s">
        <v>3450</v>
      </c>
      <c r="G563" s="61">
        <v>276.07003329999998</v>
      </c>
      <c r="H563" s="65">
        <v>234.02307999999999</v>
      </c>
      <c r="I563" s="65">
        <v>216.01251999999999</v>
      </c>
      <c r="J563" s="65">
        <v>152.05062000000001</v>
      </c>
      <c r="K563" s="75">
        <v>135.04787999999999</v>
      </c>
      <c r="L563" s="75">
        <v>124.0557</v>
      </c>
      <c r="M563" s="89">
        <v>112.0557</v>
      </c>
      <c r="N563" s="66"/>
      <c r="O563" s="66"/>
      <c r="P563" s="66"/>
    </row>
    <row r="564" spans="1:19" x14ac:dyDescent="0.25">
      <c r="A564" s="22" t="s">
        <v>2014</v>
      </c>
      <c r="B564" s="11" t="s">
        <v>3306</v>
      </c>
      <c r="C564" s="126">
        <v>301.33319999999998</v>
      </c>
      <c r="D564" s="18" t="s">
        <v>2015</v>
      </c>
      <c r="E564" s="61">
        <v>301.07840679999998</v>
      </c>
      <c r="F564" s="117" t="s">
        <v>3450</v>
      </c>
      <c r="G564" s="61">
        <v>302.08568339999999</v>
      </c>
      <c r="H564" s="89">
        <v>284.07512000000003</v>
      </c>
      <c r="I564" s="65">
        <v>242.02816999999999</v>
      </c>
      <c r="J564" s="91">
        <v>168.04553000000001</v>
      </c>
      <c r="K564" s="91">
        <v>124.0557</v>
      </c>
      <c r="L564" s="91">
        <v>122.04004999999999</v>
      </c>
      <c r="M564" s="66">
        <v>111.04788000000001</v>
      </c>
      <c r="N564" s="52"/>
      <c r="Q564" s="52"/>
      <c r="R564" s="52"/>
      <c r="S564" s="1"/>
    </row>
    <row r="565" spans="1:19" x14ac:dyDescent="0.25">
      <c r="A565" s="19" t="s">
        <v>1376</v>
      </c>
      <c r="B565" s="9" t="s">
        <v>2960</v>
      </c>
      <c r="C565" s="127">
        <v>488.76659999999998</v>
      </c>
      <c r="D565" s="13" t="s">
        <v>1377</v>
      </c>
      <c r="E565" s="62">
        <v>488.03569060000001</v>
      </c>
      <c r="F565" s="113" t="s">
        <v>3450</v>
      </c>
      <c r="G565" s="62">
        <v>489.0435157</v>
      </c>
      <c r="H565" s="65">
        <v>306.03032999999999</v>
      </c>
      <c r="I565" s="78">
        <v>158.0412</v>
      </c>
      <c r="J565" s="82">
        <v>141.01464999999999</v>
      </c>
      <c r="K565" s="78"/>
      <c r="L565" s="78"/>
      <c r="M565" s="66"/>
      <c r="N565" s="66"/>
    </row>
    <row r="566" spans="1:19" x14ac:dyDescent="0.25">
      <c r="A566" s="5" t="s">
        <v>810</v>
      </c>
      <c r="B566" s="24" t="s">
        <v>2670</v>
      </c>
      <c r="C566" s="124">
        <v>408.73149999999998</v>
      </c>
      <c r="D566" s="5" t="s">
        <v>811</v>
      </c>
      <c r="E566" s="58">
        <v>408.04999729999997</v>
      </c>
      <c r="F566" s="107" t="s">
        <v>3450</v>
      </c>
      <c r="G566" s="56">
        <v>409.05727389999998</v>
      </c>
      <c r="H566" s="65">
        <v>381.02596999999997</v>
      </c>
      <c r="I566" s="79">
        <v>335.02049</v>
      </c>
      <c r="J566" s="75">
        <v>307.02557999999999</v>
      </c>
      <c r="K566" s="75"/>
      <c r="L566" s="78"/>
      <c r="M566" s="66"/>
      <c r="N566" s="66"/>
      <c r="O566" s="66"/>
      <c r="Q566" s="52"/>
      <c r="R566" s="52"/>
    </row>
    <row r="567" spans="1:19" x14ac:dyDescent="0.25">
      <c r="A567" s="19" t="s">
        <v>3541</v>
      </c>
      <c r="B567" s="41" t="s">
        <v>3373</v>
      </c>
      <c r="C567" s="136">
        <v>491.23342000000002</v>
      </c>
      <c r="D567" s="13" t="s">
        <v>2128</v>
      </c>
      <c r="E567" s="66">
        <v>489.98566</v>
      </c>
      <c r="F567" s="113" t="s">
        <v>3450</v>
      </c>
      <c r="G567" s="66">
        <v>490.99293</v>
      </c>
      <c r="H567" s="89">
        <v>404.99520999999999</v>
      </c>
      <c r="I567" s="66">
        <v>388.96368000000001</v>
      </c>
      <c r="J567" s="66">
        <v>369.01830999999999</v>
      </c>
      <c r="K567" s="92">
        <v>239.95894999999999</v>
      </c>
      <c r="L567" s="92">
        <v>97.993319999999997</v>
      </c>
      <c r="M567" s="66">
        <v>87.001149999999996</v>
      </c>
      <c r="N567" s="66">
        <v>70.065129999999996</v>
      </c>
      <c r="O567" s="66"/>
    </row>
    <row r="568" spans="1:19" x14ac:dyDescent="0.25">
      <c r="A568" s="19" t="s">
        <v>3543</v>
      </c>
      <c r="B568" s="41"/>
      <c r="E568" s="66"/>
      <c r="F568" s="113" t="s">
        <v>3449</v>
      </c>
      <c r="G568" s="66">
        <v>508.01948190000002</v>
      </c>
      <c r="H568" s="89">
        <v>490.99293</v>
      </c>
      <c r="I568" s="66">
        <v>404.99520999999999</v>
      </c>
      <c r="J568" s="66">
        <v>388.96368000000001</v>
      </c>
      <c r="K568" s="66">
        <v>369.01830999999999</v>
      </c>
      <c r="L568" s="92">
        <v>239.95894999999999</v>
      </c>
      <c r="M568" s="66">
        <v>97.993319999999997</v>
      </c>
      <c r="N568" s="66">
        <v>87.001149999999996</v>
      </c>
      <c r="O568" s="66">
        <v>70.065129999999996</v>
      </c>
    </row>
    <row r="569" spans="1:19" x14ac:dyDescent="0.25">
      <c r="A569" s="19" t="s">
        <v>3542</v>
      </c>
      <c r="B569" s="41" t="s">
        <v>3374</v>
      </c>
      <c r="C569" s="136">
        <v>351.37320999999997</v>
      </c>
      <c r="D569" s="13" t="s">
        <v>2129</v>
      </c>
      <c r="E569" s="66">
        <v>351.15584680000001</v>
      </c>
      <c r="F569" s="113" t="s">
        <v>3450</v>
      </c>
      <c r="G569" s="65">
        <v>352.16311999999999</v>
      </c>
      <c r="H569" s="66">
        <v>332.15690000000001</v>
      </c>
      <c r="I569" s="66">
        <v>312.15066999999999</v>
      </c>
      <c r="J569" s="66">
        <v>276.09429</v>
      </c>
      <c r="K569" s="89">
        <v>256.08807000000002</v>
      </c>
      <c r="L569" s="66">
        <v>202.10265000000001</v>
      </c>
      <c r="M569" s="66">
        <v>159.03645</v>
      </c>
      <c r="N569" s="66">
        <v>95.060370000000006</v>
      </c>
      <c r="O569" s="66"/>
    </row>
    <row r="570" spans="1:19" x14ac:dyDescent="0.25">
      <c r="A570" s="19" t="s">
        <v>3544</v>
      </c>
      <c r="B570" s="19" t="s">
        <v>3375</v>
      </c>
      <c r="C570" s="136">
        <v>367.37221</v>
      </c>
      <c r="D570" s="13" t="s">
        <v>1030</v>
      </c>
      <c r="E570" s="66">
        <v>367.15076140000002</v>
      </c>
      <c r="F570" s="113" t="s">
        <v>3450</v>
      </c>
      <c r="G570" s="65">
        <v>368.15804000000003</v>
      </c>
      <c r="H570" s="66">
        <v>350.14747</v>
      </c>
      <c r="I570" s="92">
        <v>330.14125000000001</v>
      </c>
      <c r="J570" s="93">
        <v>310.13502</v>
      </c>
      <c r="K570" s="92">
        <v>295.11153999999999</v>
      </c>
      <c r="L570" s="92">
        <v>281.09589</v>
      </c>
      <c r="M570" s="66">
        <v>268.08807000000002</v>
      </c>
      <c r="N570" s="66">
        <v>159.03645</v>
      </c>
      <c r="O570" s="66">
        <v>95.060370000000006</v>
      </c>
      <c r="P570" s="66"/>
    </row>
    <row r="571" spans="1:19" x14ac:dyDescent="0.25">
      <c r="A571" s="19" t="s">
        <v>3545</v>
      </c>
      <c r="E571" s="66"/>
      <c r="F571" s="113" t="s">
        <v>3449</v>
      </c>
      <c r="G571" s="66">
        <v>385.18459000000001</v>
      </c>
      <c r="H571" s="66">
        <v>330.14125000000001</v>
      </c>
      <c r="I571" s="89">
        <v>310.13502</v>
      </c>
      <c r="J571" s="65">
        <v>295.11153999999999</v>
      </c>
      <c r="K571" s="66">
        <v>281.09589</v>
      </c>
      <c r="L571" s="66">
        <v>268.08807000000002</v>
      </c>
      <c r="M571" s="66">
        <v>159.03645</v>
      </c>
      <c r="N571" s="66"/>
      <c r="O571" s="66"/>
      <c r="P571" s="66"/>
    </row>
    <row r="572" spans="1:19" x14ac:dyDescent="0.25">
      <c r="A572" s="19" t="s">
        <v>3546</v>
      </c>
      <c r="B572" s="19" t="s">
        <v>3376</v>
      </c>
      <c r="C572" s="136">
        <v>381.35521</v>
      </c>
      <c r="D572" s="13" t="s">
        <v>1030</v>
      </c>
      <c r="E572" s="66">
        <v>381.13002999999998</v>
      </c>
      <c r="F572" s="113" t="s">
        <v>3450</v>
      </c>
      <c r="G572" s="66">
        <v>382.13729999999998</v>
      </c>
      <c r="H572" s="66">
        <v>362.13107000000002</v>
      </c>
      <c r="I572" s="66">
        <v>336.13182</v>
      </c>
      <c r="J572" s="66">
        <v>316.12558999999999</v>
      </c>
      <c r="K572" s="93">
        <v>296.11937</v>
      </c>
      <c r="L572" s="92">
        <v>281.09589</v>
      </c>
      <c r="M572" s="66">
        <v>159.03645</v>
      </c>
      <c r="N572" s="66">
        <v>95.060370000000006</v>
      </c>
      <c r="O572" s="66"/>
      <c r="P572" s="66"/>
    </row>
    <row r="573" spans="1:19" x14ac:dyDescent="0.25">
      <c r="A573" s="19" t="s">
        <v>3547</v>
      </c>
      <c r="E573" s="66"/>
      <c r="F573" s="113" t="s">
        <v>3449</v>
      </c>
      <c r="G573" s="66">
        <v>399.16385000000002</v>
      </c>
      <c r="H573" s="66">
        <v>362.13107000000002</v>
      </c>
      <c r="I573" s="92">
        <v>342.12484999999998</v>
      </c>
      <c r="J573" s="93">
        <v>336.13182</v>
      </c>
      <c r="K573" s="91">
        <v>316.12558999999999</v>
      </c>
      <c r="L573" s="92">
        <v>296.11937</v>
      </c>
      <c r="M573" s="66">
        <v>281.09589</v>
      </c>
      <c r="N573" s="66">
        <v>282.10372000000001</v>
      </c>
      <c r="O573" s="66">
        <v>95.060370000000006</v>
      </c>
      <c r="P573" s="66"/>
    </row>
    <row r="574" spans="1:19" x14ac:dyDescent="0.25">
      <c r="A574" s="19" t="s">
        <v>1499</v>
      </c>
      <c r="B574" s="18" t="s">
        <v>3031</v>
      </c>
      <c r="C574" s="130">
        <v>510.3827</v>
      </c>
      <c r="D574" s="18" t="s">
        <v>1500</v>
      </c>
      <c r="E574" s="61">
        <v>509.0960771</v>
      </c>
      <c r="F574" s="117" t="s">
        <v>3450</v>
      </c>
      <c r="G574" s="61">
        <v>510.10335370000001</v>
      </c>
      <c r="H574" s="89">
        <v>267.03379999999999</v>
      </c>
      <c r="I574" s="65">
        <v>239.03888000000001</v>
      </c>
      <c r="J574" s="65">
        <v>206.06118000000001</v>
      </c>
      <c r="K574" s="65">
        <v>203.06219999999999</v>
      </c>
      <c r="L574" s="65">
        <v>168.09334999999999</v>
      </c>
      <c r="M574" s="52"/>
      <c r="N574" s="52"/>
      <c r="Q574" s="52"/>
      <c r="R574" s="52"/>
    </row>
    <row r="575" spans="1:19" x14ac:dyDescent="0.25">
      <c r="A575" s="5" t="s">
        <v>471</v>
      </c>
      <c r="B575" s="24" t="s">
        <v>2524</v>
      </c>
      <c r="C575" s="124">
        <v>421.7303</v>
      </c>
      <c r="D575" s="5" t="s">
        <v>544</v>
      </c>
      <c r="E575" s="58">
        <v>421.04524629999997</v>
      </c>
      <c r="F575" s="107" t="s">
        <v>3450</v>
      </c>
      <c r="G575" s="56">
        <v>422.05252289999999</v>
      </c>
      <c r="H575" s="89">
        <v>143.00583</v>
      </c>
      <c r="I575" s="65"/>
      <c r="J575" s="75"/>
      <c r="K575" s="75"/>
      <c r="L575" s="78"/>
      <c r="M575" s="66"/>
      <c r="N575" s="66"/>
      <c r="O575" s="66"/>
    </row>
    <row r="576" spans="1:19" x14ac:dyDescent="0.25">
      <c r="A576" s="5" t="s">
        <v>643</v>
      </c>
      <c r="B576" s="23" t="s">
        <v>2594</v>
      </c>
      <c r="C576" s="123">
        <v>325.29360000000003</v>
      </c>
      <c r="D576" s="5" t="s">
        <v>644</v>
      </c>
      <c r="E576" s="57">
        <v>325.04450159999999</v>
      </c>
      <c r="F576" s="107" t="s">
        <v>3450</v>
      </c>
      <c r="G576" s="56">
        <v>326.0517782</v>
      </c>
      <c r="H576" s="89">
        <v>129.03845999999999</v>
      </c>
      <c r="I576" s="65"/>
      <c r="J576" s="78"/>
      <c r="K576" s="78"/>
      <c r="L576" s="78"/>
    </row>
    <row r="577" spans="1:19" x14ac:dyDescent="0.25">
      <c r="A577" s="5" t="s">
        <v>208</v>
      </c>
      <c r="B577" s="24" t="s">
        <v>2378</v>
      </c>
      <c r="C577" s="124">
        <v>423.86149999999998</v>
      </c>
      <c r="D577" s="5" t="s">
        <v>209</v>
      </c>
      <c r="E577" s="58">
        <v>423.12487859999999</v>
      </c>
      <c r="F577" s="107" t="s">
        <v>3450</v>
      </c>
      <c r="G577" s="56">
        <v>424.1321552</v>
      </c>
      <c r="H577" s="89">
        <v>354.0539</v>
      </c>
      <c r="I577" s="91">
        <v>326.05898999999999</v>
      </c>
      <c r="J577" s="91">
        <v>308.04843</v>
      </c>
      <c r="K577" s="91">
        <v>135.04406</v>
      </c>
      <c r="L577" s="91">
        <v>107.04913999999999</v>
      </c>
      <c r="M577" s="52"/>
      <c r="N577" s="52"/>
      <c r="Q577" s="52"/>
      <c r="R577" s="52"/>
    </row>
    <row r="578" spans="1:19" x14ac:dyDescent="0.25">
      <c r="A578" s="5" t="s">
        <v>2234</v>
      </c>
      <c r="B578" s="24"/>
      <c r="C578" s="124"/>
      <c r="D578" s="5"/>
      <c r="E578" s="58"/>
      <c r="F578" s="107" t="s">
        <v>3449</v>
      </c>
      <c r="G578" s="56">
        <v>441.15870430000001</v>
      </c>
      <c r="H578" s="66">
        <v>424.13216</v>
      </c>
      <c r="I578" s="52">
        <v>354.0539</v>
      </c>
      <c r="J578" s="72">
        <v>308.04843</v>
      </c>
      <c r="K578" s="52">
        <v>135.04406</v>
      </c>
      <c r="L578" s="147">
        <v>107.04913999999999</v>
      </c>
      <c r="M578" s="52"/>
      <c r="N578" s="52"/>
      <c r="Q578" s="52"/>
      <c r="R578" s="52"/>
    </row>
    <row r="579" spans="1:19" x14ac:dyDescent="0.25">
      <c r="A579" s="5" t="s">
        <v>472</v>
      </c>
      <c r="B579" s="23" t="s">
        <v>2525</v>
      </c>
      <c r="C579" s="123">
        <v>354.331199999999</v>
      </c>
      <c r="D579" s="5" t="s">
        <v>545</v>
      </c>
      <c r="E579" s="57">
        <v>354.101585</v>
      </c>
      <c r="F579" s="107" t="s">
        <v>3450</v>
      </c>
      <c r="G579" s="56">
        <v>355.10886169999998</v>
      </c>
      <c r="H579" s="65">
        <v>327.11394999999999</v>
      </c>
      <c r="I579" s="89">
        <v>299.08265</v>
      </c>
      <c r="J579" s="65"/>
      <c r="K579" s="65"/>
      <c r="L579" s="91"/>
      <c r="M579" s="66"/>
      <c r="N579" s="66"/>
      <c r="O579" s="66"/>
    </row>
    <row r="580" spans="1:19" x14ac:dyDescent="0.25">
      <c r="A580" s="22" t="s">
        <v>1233</v>
      </c>
      <c r="B580" s="42" t="s">
        <v>2878</v>
      </c>
      <c r="C580" s="126">
        <v>372.34640000000002</v>
      </c>
      <c r="D580" s="9" t="s">
        <v>1030</v>
      </c>
      <c r="E580" s="56">
        <v>372.11214969999997</v>
      </c>
      <c r="F580" s="117" t="s">
        <v>3450</v>
      </c>
      <c r="G580" s="56">
        <v>373.11942629999999</v>
      </c>
      <c r="H580" s="65">
        <v>355.10885999999999</v>
      </c>
      <c r="I580" s="89">
        <v>221.07208</v>
      </c>
      <c r="J580" s="78">
        <v>153.05462</v>
      </c>
      <c r="K580" s="78"/>
      <c r="L580" s="78"/>
      <c r="M580" s="66"/>
      <c r="N580" s="66"/>
      <c r="O580" s="66"/>
      <c r="P580" s="66"/>
      <c r="Q580" s="66"/>
      <c r="R580" s="66"/>
    </row>
    <row r="581" spans="1:19" x14ac:dyDescent="0.25">
      <c r="A581" s="22" t="s">
        <v>1378</v>
      </c>
      <c r="B581" s="11" t="s">
        <v>2961</v>
      </c>
      <c r="C581" s="126">
        <v>220.1994</v>
      </c>
      <c r="D581" s="18" t="s">
        <v>1030</v>
      </c>
      <c r="E581" s="66">
        <v>220.06480569999999</v>
      </c>
      <c r="F581" s="113" t="s">
        <v>3450</v>
      </c>
      <c r="G581" s="66">
        <v>221.07208230000001</v>
      </c>
      <c r="H581" s="65">
        <v>201.06585000000001</v>
      </c>
      <c r="I581" s="75">
        <v>193.07717</v>
      </c>
      <c r="J581" s="75">
        <v>179.06152</v>
      </c>
      <c r="K581" s="75">
        <v>173.07208</v>
      </c>
      <c r="L581" s="75">
        <v>165.04587000000001</v>
      </c>
      <c r="M581" s="89">
        <v>163.06659999999999</v>
      </c>
      <c r="N581" s="66">
        <v>145.07602</v>
      </c>
    </row>
    <row r="582" spans="1:19" x14ac:dyDescent="0.25">
      <c r="A582" s="19" t="s">
        <v>1637</v>
      </c>
      <c r="B582" s="18" t="s">
        <v>3102</v>
      </c>
      <c r="C582" s="130">
        <v>371.40120000000002</v>
      </c>
      <c r="D582" s="13" t="s">
        <v>1638</v>
      </c>
      <c r="E582" s="61">
        <v>371.15328629999999</v>
      </c>
      <c r="F582" s="117" t="s">
        <v>3450</v>
      </c>
      <c r="G582" s="61">
        <v>372.1605629</v>
      </c>
      <c r="H582" s="65">
        <v>285.09215</v>
      </c>
      <c r="I582" s="65">
        <v>257.09723000000002</v>
      </c>
      <c r="J582" s="65">
        <v>242.07375999999999</v>
      </c>
      <c r="K582" s="91">
        <v>226.07884000000001</v>
      </c>
      <c r="L582" s="82">
        <v>165.05462</v>
      </c>
      <c r="M582" s="66">
        <v>123.02406999999999</v>
      </c>
    </row>
    <row r="583" spans="1:19" x14ac:dyDescent="0.25">
      <c r="A583" s="5" t="s">
        <v>381</v>
      </c>
      <c r="B583" s="23" t="s">
        <v>2465</v>
      </c>
      <c r="C583" s="123">
        <v>232.20189999999999</v>
      </c>
      <c r="D583" s="5" t="s">
        <v>382</v>
      </c>
      <c r="E583" s="57">
        <v>232.0823475</v>
      </c>
      <c r="F583" s="107" t="s">
        <v>3450</v>
      </c>
      <c r="G583" s="56">
        <v>233.0896242</v>
      </c>
      <c r="H583" s="65">
        <v>160.03685999999999</v>
      </c>
      <c r="I583" s="89">
        <v>72.044390000000007</v>
      </c>
      <c r="J583" s="65"/>
      <c r="K583" s="75"/>
      <c r="L583" s="75"/>
      <c r="M583" s="66"/>
      <c r="N583" s="52"/>
      <c r="Q583" s="52"/>
      <c r="R583" s="52"/>
    </row>
    <row r="584" spans="1:19" x14ac:dyDescent="0.25">
      <c r="A584" s="5" t="s">
        <v>947</v>
      </c>
      <c r="B584" s="23" t="s">
        <v>2735</v>
      </c>
      <c r="C584" s="123">
        <v>383.58</v>
      </c>
      <c r="D584" s="5" t="s">
        <v>948</v>
      </c>
      <c r="E584" s="57">
        <v>381.96543050000002</v>
      </c>
      <c r="F584" s="107" t="s">
        <v>3450</v>
      </c>
      <c r="G584" s="56">
        <v>382.9727072</v>
      </c>
      <c r="H584" s="89">
        <v>172.95554999999999</v>
      </c>
      <c r="I584" s="65"/>
      <c r="J584" s="65"/>
      <c r="K584" s="65"/>
      <c r="L584" s="75"/>
      <c r="M584" s="66"/>
      <c r="N584" s="66"/>
      <c r="O584" s="66"/>
      <c r="P584" s="66"/>
      <c r="Q584" s="66"/>
      <c r="R584" s="142"/>
    </row>
    <row r="585" spans="1:19" x14ac:dyDescent="0.25">
      <c r="A585" s="5" t="s">
        <v>645</v>
      </c>
      <c r="B585" s="23" t="s">
        <v>2595</v>
      </c>
      <c r="C585" s="123">
        <v>396.71429999999998</v>
      </c>
      <c r="D585" s="5" t="s">
        <v>646</v>
      </c>
      <c r="E585" s="56">
        <v>396.04640979999999</v>
      </c>
      <c r="F585" s="107" t="s">
        <v>3450</v>
      </c>
      <c r="G585" s="56">
        <v>397.05368650000003</v>
      </c>
      <c r="H585" s="65">
        <v>208.01354000000001</v>
      </c>
      <c r="I585" s="89">
        <v>173.02088000000001</v>
      </c>
      <c r="J585" s="65">
        <v>145.02596</v>
      </c>
      <c r="K585" s="65"/>
      <c r="L585" s="65"/>
    </row>
    <row r="586" spans="1:19" x14ac:dyDescent="0.25">
      <c r="A586" s="158" t="s">
        <v>1760</v>
      </c>
      <c r="B586" s="33" t="s">
        <v>3171</v>
      </c>
      <c r="C586" s="126">
        <v>189.1343</v>
      </c>
      <c r="D586" s="14" t="s">
        <v>1761</v>
      </c>
      <c r="E586" s="61">
        <v>189.04014839999999</v>
      </c>
      <c r="F586" s="117" t="s">
        <v>3450</v>
      </c>
      <c r="G586" s="61">
        <v>190.047425</v>
      </c>
      <c r="H586" s="65"/>
      <c r="I586" s="75"/>
      <c r="J586" s="75"/>
      <c r="K586" s="75"/>
      <c r="L586" s="78"/>
      <c r="M586" s="66"/>
      <c r="N586" s="66"/>
      <c r="O586" s="66"/>
      <c r="P586" s="66"/>
      <c r="Q586" s="52"/>
      <c r="R586" s="52"/>
    </row>
    <row r="587" spans="1:19" x14ac:dyDescent="0.25">
      <c r="A587" s="19" t="s">
        <v>1890</v>
      </c>
      <c r="B587" s="18" t="s">
        <v>3241</v>
      </c>
      <c r="C587" s="130">
        <v>296.26569999999998</v>
      </c>
      <c r="D587" s="13" t="s">
        <v>1891</v>
      </c>
      <c r="E587" s="61">
        <v>296.04424740000002</v>
      </c>
      <c r="F587" s="117" t="s">
        <v>3450</v>
      </c>
      <c r="G587" s="61">
        <v>297.05152409999999</v>
      </c>
      <c r="H587" s="65">
        <v>255.04096000000001</v>
      </c>
      <c r="I587" s="65">
        <v>164.09441000000001</v>
      </c>
      <c r="J587" s="89">
        <v>122.08385</v>
      </c>
      <c r="K587" s="65">
        <v>121.07602</v>
      </c>
      <c r="L587" s="91"/>
      <c r="M587" s="66"/>
      <c r="N587" s="66"/>
      <c r="O587" s="66"/>
      <c r="P587" s="66"/>
    </row>
    <row r="588" spans="1:19" x14ac:dyDescent="0.25">
      <c r="A588" s="19" t="s">
        <v>2016</v>
      </c>
      <c r="B588" s="18" t="s">
        <v>3307</v>
      </c>
      <c r="C588" s="130">
        <v>447.74599999999998</v>
      </c>
      <c r="D588" s="13" t="s">
        <v>2017</v>
      </c>
      <c r="E588" s="62">
        <v>447.03326390000001</v>
      </c>
      <c r="F588" s="113" t="s">
        <v>3450</v>
      </c>
      <c r="G588" s="62">
        <v>448.04054050000002</v>
      </c>
      <c r="H588" s="93">
        <v>343.9932</v>
      </c>
      <c r="I588" s="91">
        <v>300.00337000000002</v>
      </c>
      <c r="J588" s="91">
        <v>222.97682</v>
      </c>
      <c r="K588" s="78">
        <v>178.98698999999999</v>
      </c>
      <c r="L588" s="147"/>
      <c r="M588" s="52"/>
      <c r="N588" s="52"/>
      <c r="Q588" s="52"/>
      <c r="R588" s="52"/>
      <c r="S588" s="1"/>
    </row>
    <row r="589" spans="1:19" x14ac:dyDescent="0.25">
      <c r="A589" s="14" t="s">
        <v>1892</v>
      </c>
      <c r="B589" s="18" t="s">
        <v>3242</v>
      </c>
      <c r="C589" s="130">
        <v>260.04849999999999</v>
      </c>
      <c r="D589" s="14" t="s">
        <v>1893</v>
      </c>
      <c r="E589" s="61">
        <v>258.96031190000002</v>
      </c>
      <c r="F589" s="113" t="s">
        <v>3450</v>
      </c>
      <c r="G589" s="61">
        <v>259.9675886</v>
      </c>
      <c r="H589" s="65">
        <v>231.97266999999999</v>
      </c>
      <c r="I589" s="65">
        <v>223.99091000000001</v>
      </c>
      <c r="J589" s="65">
        <v>197.00381999999999</v>
      </c>
      <c r="K589" s="93">
        <v>168.00108</v>
      </c>
      <c r="L589" s="91">
        <v>138.03496999999999</v>
      </c>
      <c r="M589" s="66">
        <v>122.93989999999999</v>
      </c>
      <c r="N589" s="66">
        <v>110.04004999999999</v>
      </c>
      <c r="O589" s="66"/>
      <c r="P589" s="66"/>
    </row>
    <row r="590" spans="1:19" x14ac:dyDescent="0.25">
      <c r="A590" s="5" t="s">
        <v>473</v>
      </c>
      <c r="B590" s="23" t="s">
        <v>2526</v>
      </c>
      <c r="C590" s="123">
        <v>458.82629999999898</v>
      </c>
      <c r="D590" s="5" t="s">
        <v>546</v>
      </c>
      <c r="E590" s="57">
        <v>458.07932540000002</v>
      </c>
      <c r="F590" s="107" t="s">
        <v>3450</v>
      </c>
      <c r="G590" s="56">
        <v>459.08660200000003</v>
      </c>
      <c r="H590" s="65">
        <v>427.06038999999998</v>
      </c>
      <c r="I590" s="65">
        <v>306.06733000000003</v>
      </c>
      <c r="J590" s="89">
        <v>188.03804</v>
      </c>
      <c r="K590" s="65"/>
      <c r="L590" s="75"/>
      <c r="M590" s="66"/>
      <c r="N590" s="66"/>
      <c r="O590" s="66"/>
    </row>
    <row r="591" spans="1:19" x14ac:dyDescent="0.25">
      <c r="A591" s="19" t="s">
        <v>1234</v>
      </c>
      <c r="B591" s="22" t="s">
        <v>2879</v>
      </c>
      <c r="C591" s="130">
        <v>288.6773</v>
      </c>
      <c r="D591" s="13" t="s">
        <v>1235</v>
      </c>
      <c r="E591" s="61">
        <v>288.04771160000001</v>
      </c>
      <c r="F591" s="117" t="s">
        <v>3450</v>
      </c>
      <c r="G591" s="61">
        <v>289.05498829999999</v>
      </c>
      <c r="H591" s="89">
        <v>126.01049999999999</v>
      </c>
      <c r="I591" s="65"/>
      <c r="J591" s="78"/>
      <c r="K591" s="78"/>
      <c r="L591" s="78"/>
      <c r="M591" s="66"/>
      <c r="N591" s="66"/>
      <c r="O591" s="66"/>
      <c r="P591" s="66"/>
      <c r="Q591" s="66"/>
      <c r="R591" s="66"/>
    </row>
    <row r="592" spans="1:19" x14ac:dyDescent="0.25">
      <c r="A592" s="22" t="s">
        <v>2131</v>
      </c>
      <c r="B592" s="41" t="s">
        <v>3378</v>
      </c>
      <c r="C592" s="136">
        <v>316.68765999999999</v>
      </c>
      <c r="D592" s="13" t="s">
        <v>2132</v>
      </c>
      <c r="E592" s="66">
        <v>316.04590000000002</v>
      </c>
      <c r="F592" s="113" t="s">
        <v>3450</v>
      </c>
      <c r="G592" s="66">
        <v>316.04590000000002</v>
      </c>
      <c r="H592" s="89">
        <v>126.01049999999999</v>
      </c>
      <c r="I592" s="66"/>
      <c r="J592" s="66"/>
      <c r="K592" s="66"/>
    </row>
    <row r="593" spans="1:18" x14ac:dyDescent="0.25">
      <c r="A593" s="19" t="s">
        <v>1379</v>
      </c>
      <c r="B593" s="18" t="s">
        <v>2962</v>
      </c>
      <c r="C593" s="130">
        <v>465.36059999999998</v>
      </c>
      <c r="D593" s="13" t="s">
        <v>1380</v>
      </c>
      <c r="E593" s="66">
        <v>465.05660289999997</v>
      </c>
      <c r="F593" s="113" t="s">
        <v>3450</v>
      </c>
      <c r="G593" s="66">
        <v>466.06387949999998</v>
      </c>
      <c r="H593" s="89">
        <v>182.05601999999999</v>
      </c>
      <c r="I593" s="75">
        <v>157.06076999999999</v>
      </c>
      <c r="J593" s="75">
        <v>156.07675</v>
      </c>
      <c r="K593" s="75">
        <v>139.05019999999999</v>
      </c>
      <c r="L593" s="75">
        <v>100.0393</v>
      </c>
      <c r="M593" s="66">
        <v>83.023989999999998</v>
      </c>
      <c r="N593" s="66"/>
    </row>
    <row r="594" spans="1:18" x14ac:dyDescent="0.25">
      <c r="A594" s="9" t="s">
        <v>1083</v>
      </c>
      <c r="B594" s="25" t="s">
        <v>2802</v>
      </c>
      <c r="C594" s="128">
        <v>376.17169999999999</v>
      </c>
      <c r="D594" s="9" t="s">
        <v>1084</v>
      </c>
      <c r="E594" s="63">
        <v>375.00899340000001</v>
      </c>
      <c r="F594" s="113" t="s">
        <v>3450</v>
      </c>
      <c r="G594" s="62">
        <v>376.01627009999999</v>
      </c>
      <c r="H594" s="65">
        <v>349.00537000000003</v>
      </c>
      <c r="I594" s="89">
        <v>306.98356999999999</v>
      </c>
      <c r="J594" s="65">
        <v>272.01472000000001</v>
      </c>
      <c r="K594" s="65">
        <v>163.03022000000001</v>
      </c>
      <c r="L594" s="75"/>
      <c r="M594" s="66"/>
      <c r="N594" s="66"/>
      <c r="O594" s="66"/>
      <c r="P594" s="66"/>
      <c r="Q594" s="66"/>
      <c r="R594" s="142"/>
    </row>
    <row r="595" spans="1:18" x14ac:dyDescent="0.25">
      <c r="A595" s="19" t="s">
        <v>3550</v>
      </c>
      <c r="B595" s="41" t="s">
        <v>3379</v>
      </c>
      <c r="C595" s="136">
        <v>556.28642000000002</v>
      </c>
      <c r="D595" s="13" t="s">
        <v>2133</v>
      </c>
      <c r="E595" s="66">
        <v>555.05511999999999</v>
      </c>
      <c r="F595" s="113" t="s">
        <v>3450</v>
      </c>
      <c r="G595" s="66">
        <v>556.06239000000005</v>
      </c>
      <c r="H595" s="66" t="s">
        <v>2207</v>
      </c>
      <c r="I595" s="89">
        <v>400.01134999999999</v>
      </c>
      <c r="J595" s="66">
        <v>160.0393</v>
      </c>
      <c r="K595" s="66">
        <v>132.04438999999999</v>
      </c>
    </row>
    <row r="596" spans="1:18" x14ac:dyDescent="0.25">
      <c r="A596" s="19" t="s">
        <v>3551</v>
      </c>
      <c r="B596" s="41"/>
      <c r="E596" s="66"/>
      <c r="F596" s="113" t="s">
        <v>3449</v>
      </c>
      <c r="G596" s="66">
        <v>573.0889416</v>
      </c>
      <c r="H596" s="66">
        <v>556.06239000000005</v>
      </c>
      <c r="I596" s="89">
        <v>400.01134999999999</v>
      </c>
      <c r="J596" s="92">
        <v>160.0393</v>
      </c>
      <c r="K596" s="92">
        <v>132.04438999999999</v>
      </c>
    </row>
    <row r="597" spans="1:18" x14ac:dyDescent="0.25">
      <c r="A597" s="19" t="s">
        <v>1501</v>
      </c>
      <c r="B597" s="28" t="s">
        <v>3032</v>
      </c>
      <c r="C597" s="133">
        <v>282.332999999999</v>
      </c>
      <c r="D597" s="157" t="s">
        <v>1502</v>
      </c>
      <c r="E597" s="66">
        <v>282.12559429999999</v>
      </c>
      <c r="F597" s="113" t="s">
        <v>3449</v>
      </c>
      <c r="G597" s="66">
        <v>300.15942009999998</v>
      </c>
      <c r="H597" s="89">
        <v>265.12231000000003</v>
      </c>
      <c r="I597" s="65">
        <v>181.06478999999999</v>
      </c>
      <c r="J597" s="65">
        <v>165.06988000000001</v>
      </c>
      <c r="K597" s="147"/>
      <c r="L597" s="52"/>
      <c r="M597" s="52"/>
      <c r="N597" s="52"/>
      <c r="Q597" s="52"/>
      <c r="R597" s="52"/>
    </row>
    <row r="598" spans="1:18" x14ac:dyDescent="0.25">
      <c r="A598" s="5" t="s">
        <v>383</v>
      </c>
      <c r="B598" s="24" t="s">
        <v>2466</v>
      </c>
      <c r="C598" s="124">
        <v>329.3152</v>
      </c>
      <c r="D598" s="5" t="s">
        <v>384</v>
      </c>
      <c r="E598" s="58">
        <v>329.10274859999998</v>
      </c>
      <c r="F598" s="107" t="s">
        <v>3450</v>
      </c>
      <c r="G598" s="56">
        <v>330.1100252</v>
      </c>
      <c r="H598" s="89">
        <v>310.10379999999998</v>
      </c>
      <c r="I598" s="65"/>
      <c r="J598" s="75"/>
      <c r="K598" s="78"/>
      <c r="L598" s="75"/>
      <c r="M598" s="66"/>
      <c r="N598" s="52"/>
      <c r="Q598" s="52"/>
      <c r="R598" s="52"/>
    </row>
    <row r="599" spans="1:18" x14ac:dyDescent="0.25">
      <c r="A599" s="5" t="s">
        <v>385</v>
      </c>
      <c r="B599" s="23" t="s">
        <v>2467</v>
      </c>
      <c r="C599" s="123">
        <v>312.11470000000003</v>
      </c>
      <c r="D599" s="5" t="s">
        <v>386</v>
      </c>
      <c r="E599" s="57">
        <v>311.0091539</v>
      </c>
      <c r="F599" s="107" t="s">
        <v>3450</v>
      </c>
      <c r="G599" s="56">
        <v>312.01643050000001</v>
      </c>
      <c r="H599" s="89">
        <v>292.0102</v>
      </c>
      <c r="I599" s="65">
        <v>212.06816000000001</v>
      </c>
      <c r="J599" s="91">
        <v>172.03685999999999</v>
      </c>
      <c r="K599" s="91">
        <v>89.015249999999995</v>
      </c>
      <c r="L599" s="65"/>
      <c r="M599" s="66"/>
      <c r="N599" s="52"/>
      <c r="Q599" s="52"/>
      <c r="R599" s="52"/>
    </row>
    <row r="600" spans="1:18" x14ac:dyDescent="0.25">
      <c r="A600" s="5" t="s">
        <v>210</v>
      </c>
      <c r="B600" s="23" t="s">
        <v>2379</v>
      </c>
      <c r="C600" s="123">
        <v>255.03039999999999</v>
      </c>
      <c r="D600" s="5" t="s">
        <v>211</v>
      </c>
      <c r="E600" s="57">
        <v>253.9661255</v>
      </c>
      <c r="F600" s="107" t="s">
        <v>3450</v>
      </c>
      <c r="G600" s="56">
        <v>254.97340220000001</v>
      </c>
      <c r="H600" s="65">
        <v>236.96284</v>
      </c>
      <c r="I600" s="65">
        <v>208.96791999999999</v>
      </c>
      <c r="J600" s="65">
        <v>196.96791999999999</v>
      </c>
      <c r="K600" s="79">
        <v>180.97300999999999</v>
      </c>
      <c r="L600" s="52"/>
      <c r="M600" s="52"/>
      <c r="N600" s="52"/>
      <c r="Q600" s="52"/>
      <c r="R600" s="52"/>
    </row>
    <row r="601" spans="1:18" x14ac:dyDescent="0.25">
      <c r="A601" s="5" t="s">
        <v>474</v>
      </c>
      <c r="B601" s="5" t="s">
        <v>2527</v>
      </c>
      <c r="C601" s="122">
        <v>312.28640000000001</v>
      </c>
      <c r="D601" s="5" t="s">
        <v>547</v>
      </c>
      <c r="E601" s="56">
        <v>312.10856219999999</v>
      </c>
      <c r="F601" s="107" t="s">
        <v>3450</v>
      </c>
      <c r="G601" s="56">
        <v>313.11583890000003</v>
      </c>
      <c r="H601" s="89">
        <v>270.06106</v>
      </c>
      <c r="I601" s="65">
        <v>269.05324000000002</v>
      </c>
      <c r="J601" s="65"/>
      <c r="K601" s="91"/>
      <c r="L601" s="65"/>
      <c r="M601" s="66"/>
      <c r="N601" s="66"/>
      <c r="O601" s="66"/>
    </row>
    <row r="602" spans="1:18" x14ac:dyDescent="0.25">
      <c r="A602" s="5" t="s">
        <v>475</v>
      </c>
      <c r="B602" s="23" t="s">
        <v>2528</v>
      </c>
      <c r="C602" s="123">
        <v>333.3039</v>
      </c>
      <c r="D602" s="5" t="s">
        <v>548</v>
      </c>
      <c r="E602" s="56">
        <v>333.0976632</v>
      </c>
      <c r="F602" s="107" t="s">
        <v>3450</v>
      </c>
      <c r="G602" s="56">
        <v>334.10493980000001</v>
      </c>
      <c r="H602" s="65">
        <v>303.06274000000002</v>
      </c>
      <c r="I602" s="89">
        <v>247.07291000000001</v>
      </c>
      <c r="J602" s="91">
        <v>227.06667999999999</v>
      </c>
      <c r="K602" s="91">
        <v>178.07769999999999</v>
      </c>
      <c r="L602" s="91">
        <v>120.08078</v>
      </c>
      <c r="M602" s="66">
        <v>105.03349</v>
      </c>
      <c r="N602" s="66"/>
      <c r="O602" s="66"/>
    </row>
    <row r="603" spans="1:18" x14ac:dyDescent="0.25">
      <c r="A603" s="5" t="s">
        <v>78</v>
      </c>
      <c r="B603" s="23" t="s">
        <v>2313</v>
      </c>
      <c r="C603" s="123">
        <v>315.39210000000003</v>
      </c>
      <c r="D603" s="5" t="s">
        <v>79</v>
      </c>
      <c r="E603" s="57">
        <v>315.1003303</v>
      </c>
      <c r="F603" s="107" t="s">
        <v>3450</v>
      </c>
      <c r="G603" s="56">
        <v>316.10760699999997</v>
      </c>
      <c r="H603" s="65">
        <v>187.05851000000001</v>
      </c>
      <c r="I603" s="89">
        <v>165.06968000000001</v>
      </c>
      <c r="J603" s="65">
        <v>95.049139999999994</v>
      </c>
      <c r="K603" s="65"/>
      <c r="L603" s="65"/>
      <c r="M603" s="66"/>
    </row>
    <row r="604" spans="1:18" x14ac:dyDescent="0.25">
      <c r="A604" s="22" t="s">
        <v>1639</v>
      </c>
      <c r="B604" s="18" t="s">
        <v>3103</v>
      </c>
      <c r="C604" s="130">
        <v>389.85219999999998</v>
      </c>
      <c r="D604" s="18" t="s">
        <v>1640</v>
      </c>
      <c r="E604" s="66">
        <v>389.00708850000001</v>
      </c>
      <c r="F604" s="117" t="s">
        <v>3450</v>
      </c>
      <c r="G604" s="66">
        <v>390.01436510000002</v>
      </c>
      <c r="H604" s="65">
        <v>331.00106</v>
      </c>
      <c r="I604" s="89">
        <v>259.98171000000002</v>
      </c>
      <c r="J604" s="91">
        <v>214.98405</v>
      </c>
      <c r="K604" s="91">
        <v>200.9684</v>
      </c>
      <c r="L604" s="78">
        <v>183.01197999999999</v>
      </c>
      <c r="M604" s="66">
        <v>85.07602</v>
      </c>
    </row>
    <row r="605" spans="1:18" x14ac:dyDescent="0.25">
      <c r="A605" s="9" t="s">
        <v>1085</v>
      </c>
      <c r="B605" s="25" t="s">
        <v>2803</v>
      </c>
      <c r="C605" s="128">
        <v>403.87869999999998</v>
      </c>
      <c r="D605" s="9" t="s">
        <v>1086</v>
      </c>
      <c r="E605" s="63">
        <v>403.0227385</v>
      </c>
      <c r="F605" s="113" t="s">
        <v>3450</v>
      </c>
      <c r="G605" s="62">
        <v>404.03001519999998</v>
      </c>
      <c r="H605" s="65">
        <v>344.00889000000001</v>
      </c>
      <c r="I605" s="65">
        <v>331.00106</v>
      </c>
      <c r="J605" s="65">
        <v>309.04003</v>
      </c>
      <c r="K605" s="65">
        <v>289.96194000000003</v>
      </c>
      <c r="L605" s="75">
        <v>273.99736000000001</v>
      </c>
      <c r="M605" s="66">
        <v>239.02850000000001</v>
      </c>
      <c r="N605" s="89">
        <v>214.98405</v>
      </c>
      <c r="O605" s="66">
        <v>200.9684</v>
      </c>
      <c r="P605" s="66">
        <v>187.97315</v>
      </c>
      <c r="Q605" s="66">
        <v>85.07602</v>
      </c>
      <c r="R605" s="142"/>
    </row>
    <row r="606" spans="1:18" x14ac:dyDescent="0.25">
      <c r="A606" s="19" t="s">
        <v>1894</v>
      </c>
      <c r="B606" s="21" t="s">
        <v>3243</v>
      </c>
      <c r="C606" s="131">
        <v>426.450299999999</v>
      </c>
      <c r="D606" s="13" t="s">
        <v>1895</v>
      </c>
      <c r="E606" s="65">
        <v>426.04836719999997</v>
      </c>
      <c r="F606" s="117" t="s">
        <v>3450</v>
      </c>
      <c r="G606" s="65">
        <v>427.05564379999998</v>
      </c>
      <c r="H606" s="75">
        <v>411.02434</v>
      </c>
      <c r="I606" s="75">
        <v>249.01508000000001</v>
      </c>
      <c r="J606" s="75">
        <v>201.04810000000001</v>
      </c>
      <c r="K606" s="79">
        <v>192.04776000000001</v>
      </c>
      <c r="L606" s="75"/>
      <c r="M606" s="66"/>
      <c r="N606" s="66"/>
      <c r="O606" s="66"/>
      <c r="P606" s="66"/>
    </row>
    <row r="607" spans="1:18" x14ac:dyDescent="0.25">
      <c r="A607" s="5" t="s">
        <v>387</v>
      </c>
      <c r="B607" s="23" t="s">
        <v>2468</v>
      </c>
      <c r="C607" s="123">
        <v>323.30900000000003</v>
      </c>
      <c r="D607" s="5" t="s">
        <v>388</v>
      </c>
      <c r="E607" s="57">
        <v>323.11331330000002</v>
      </c>
      <c r="F607" s="107" t="s">
        <v>3450</v>
      </c>
      <c r="G607" s="56">
        <v>324.12058990000003</v>
      </c>
      <c r="H607" s="65">
        <v>282.07364000000001</v>
      </c>
      <c r="I607" s="91">
        <v>262.06741</v>
      </c>
      <c r="J607" s="93">
        <v>242.06118000000001</v>
      </c>
      <c r="K607" s="78">
        <v>173.02088000000001</v>
      </c>
      <c r="L607" s="78"/>
      <c r="M607" s="66"/>
      <c r="N607" s="52"/>
      <c r="Q607" s="52"/>
      <c r="R607" s="52"/>
    </row>
    <row r="608" spans="1:18" x14ac:dyDescent="0.25">
      <c r="A608" s="5" t="s">
        <v>949</v>
      </c>
      <c r="B608" s="23" t="s">
        <v>2736</v>
      </c>
      <c r="C608" s="123">
        <v>301.290199999999</v>
      </c>
      <c r="D608" s="5" t="s">
        <v>950</v>
      </c>
      <c r="E608" s="57">
        <v>301.10266840000003</v>
      </c>
      <c r="F608" s="107" t="s">
        <v>3450</v>
      </c>
      <c r="G608" s="56">
        <v>302.10994499999998</v>
      </c>
      <c r="H608" s="65">
        <v>233.07724999999999</v>
      </c>
      <c r="I608" s="65">
        <v>123.02406999999999</v>
      </c>
      <c r="J608" s="65">
        <v>109.0448</v>
      </c>
      <c r="K608" s="93">
        <v>70.039969999999997</v>
      </c>
      <c r="L608" s="91"/>
      <c r="M608" s="66"/>
      <c r="N608" s="66"/>
      <c r="O608" s="66"/>
      <c r="P608" s="66"/>
      <c r="Q608" s="66"/>
      <c r="R608" s="142"/>
    </row>
    <row r="609" spans="1:19" x14ac:dyDescent="0.25">
      <c r="A609" s="14" t="s">
        <v>1896</v>
      </c>
      <c r="B609" s="21" t="s">
        <v>3244</v>
      </c>
      <c r="C609" s="131">
        <v>346.37200000000001</v>
      </c>
      <c r="D609" s="14" t="s">
        <v>1897</v>
      </c>
      <c r="E609" s="66">
        <v>346.12815490000003</v>
      </c>
      <c r="F609" s="113" t="s">
        <v>3450</v>
      </c>
      <c r="G609" s="66">
        <v>347.13543149999998</v>
      </c>
      <c r="H609" s="89">
        <v>279.09798000000001</v>
      </c>
      <c r="I609" s="65"/>
      <c r="J609" s="75"/>
      <c r="K609" s="78"/>
      <c r="L609" s="78"/>
      <c r="M609" s="66"/>
      <c r="N609" s="66"/>
      <c r="O609" s="66"/>
      <c r="P609" s="66"/>
    </row>
    <row r="610" spans="1:19" x14ac:dyDescent="0.25">
      <c r="A610" s="5" t="s">
        <v>212</v>
      </c>
      <c r="B610" s="23" t="s">
        <v>2380</v>
      </c>
      <c r="C610" s="123">
        <v>502.911799999999</v>
      </c>
      <c r="D610" s="5" t="s">
        <v>213</v>
      </c>
      <c r="E610" s="57">
        <v>502.12710479999998</v>
      </c>
      <c r="F610" s="107" t="s">
        <v>3450</v>
      </c>
      <c r="G610" s="56">
        <v>503.1343814</v>
      </c>
      <c r="H610" s="65">
        <v>208.07569000000001</v>
      </c>
      <c r="I610" s="89">
        <v>181.06478999999999</v>
      </c>
      <c r="J610" s="65">
        <v>153.06988000000001</v>
      </c>
      <c r="K610" s="91"/>
      <c r="L610" s="147"/>
      <c r="M610" s="52"/>
      <c r="N610" s="52"/>
      <c r="Q610" s="52"/>
      <c r="R610" s="52"/>
    </row>
    <row r="611" spans="1:19" x14ac:dyDescent="0.25">
      <c r="A611" s="19" t="s">
        <v>2134</v>
      </c>
      <c r="B611" s="41" t="s">
        <v>3380</v>
      </c>
      <c r="C611" s="136">
        <v>474.26121000000001</v>
      </c>
      <c r="D611" s="13" t="s">
        <v>2135</v>
      </c>
      <c r="E611" s="66">
        <v>473.0520813</v>
      </c>
      <c r="F611" s="113" t="s">
        <v>3450</v>
      </c>
      <c r="G611" s="66">
        <v>474.05935790000001</v>
      </c>
      <c r="H611" s="89">
        <v>400.01134999999999</v>
      </c>
      <c r="I611" s="66">
        <v>160.0393</v>
      </c>
      <c r="J611" s="66">
        <v>132.04438999999999</v>
      </c>
      <c r="K611" s="66"/>
      <c r="L611" s="66"/>
      <c r="M611" s="66"/>
    </row>
    <row r="612" spans="1:19" x14ac:dyDescent="0.25">
      <c r="A612" s="5" t="s">
        <v>214</v>
      </c>
      <c r="B612" s="23" t="s">
        <v>2381</v>
      </c>
      <c r="C612" s="123">
        <v>381.2989</v>
      </c>
      <c r="D612" s="5" t="s">
        <v>215</v>
      </c>
      <c r="E612" s="56">
        <v>381.09005300000001</v>
      </c>
      <c r="F612" s="107" t="s">
        <v>3450</v>
      </c>
      <c r="G612" s="56">
        <v>382.09732960000002</v>
      </c>
      <c r="H612" s="65">
        <v>362.09109999999998</v>
      </c>
      <c r="I612" s="89">
        <v>342.08487000000002</v>
      </c>
      <c r="J612" s="65">
        <v>314.08996000000002</v>
      </c>
      <c r="K612" s="65">
        <v>271.06034</v>
      </c>
      <c r="L612" s="65">
        <v>234.05251000000001</v>
      </c>
      <c r="M612" s="66">
        <v>250.04741999999999</v>
      </c>
      <c r="N612" s="66">
        <v>234.05251000000001</v>
      </c>
      <c r="O612" s="66">
        <v>159.03645</v>
      </c>
      <c r="P612" s="66">
        <v>109.03964000000001</v>
      </c>
      <c r="Q612" s="52"/>
      <c r="R612" s="52"/>
    </row>
    <row r="613" spans="1:19" x14ac:dyDescent="0.25">
      <c r="A613" s="19" t="s">
        <v>2018</v>
      </c>
      <c r="B613" s="39" t="s">
        <v>3308</v>
      </c>
      <c r="C613" s="140">
        <v>367.2724</v>
      </c>
      <c r="D613" s="13" t="s">
        <v>1030</v>
      </c>
      <c r="E613" s="62">
        <v>367.0744029</v>
      </c>
      <c r="F613" s="113" t="s">
        <v>3450</v>
      </c>
      <c r="G613" s="62">
        <v>368.08167950000001</v>
      </c>
      <c r="H613" s="65">
        <v>348.07544999999999</v>
      </c>
      <c r="I613" s="89">
        <v>328.06921999999997</v>
      </c>
      <c r="J613" s="65">
        <v>300.07431000000003</v>
      </c>
      <c r="K613" s="75">
        <v>271.06034</v>
      </c>
      <c r="L613" s="75">
        <v>234.05251000000001</v>
      </c>
      <c r="M613" s="66">
        <v>145.02080000000001</v>
      </c>
      <c r="N613" s="66"/>
      <c r="Q613" s="52"/>
      <c r="R613" s="52"/>
      <c r="S613" s="1"/>
    </row>
    <row r="614" spans="1:19" x14ac:dyDescent="0.25">
      <c r="A614" s="19" t="s">
        <v>1236</v>
      </c>
      <c r="B614" s="162" t="s">
        <v>2880</v>
      </c>
      <c r="C614" s="140">
        <v>529.4126</v>
      </c>
      <c r="D614" s="9" t="s">
        <v>1030</v>
      </c>
      <c r="E614" s="62">
        <v>529.1272262</v>
      </c>
      <c r="F614" s="117" t="s">
        <v>3450</v>
      </c>
      <c r="G614" s="62">
        <v>530.13450279999995</v>
      </c>
      <c r="H614" s="89">
        <v>368.08168000000001</v>
      </c>
      <c r="I614" s="65">
        <v>348.07544999999999</v>
      </c>
      <c r="J614" s="65">
        <v>328.06921999999997</v>
      </c>
      <c r="K614" s="75">
        <v>300.07431000000003</v>
      </c>
      <c r="L614" s="75">
        <v>271.06034</v>
      </c>
      <c r="M614" s="75">
        <v>234.05251000000001</v>
      </c>
      <c r="N614" s="75">
        <v>145.02080000000001</v>
      </c>
      <c r="O614" s="75"/>
      <c r="P614" s="66"/>
      <c r="Q614" s="66"/>
      <c r="R614" s="66"/>
    </row>
    <row r="615" spans="1:19" x14ac:dyDescent="0.25">
      <c r="A615" s="19" t="s">
        <v>1381</v>
      </c>
      <c r="B615" s="9" t="s">
        <v>2963</v>
      </c>
      <c r="C615" s="127">
        <v>309.66840000000002</v>
      </c>
      <c r="D615" s="13" t="s">
        <v>1382</v>
      </c>
      <c r="E615" s="62">
        <v>309.03795539999999</v>
      </c>
      <c r="F615" s="113" t="s">
        <v>3450</v>
      </c>
      <c r="G615" s="62">
        <v>310.04523210000002</v>
      </c>
      <c r="H615" s="89">
        <v>224.00845000000001</v>
      </c>
      <c r="I615" s="65">
        <v>87.044060000000002</v>
      </c>
      <c r="J615" s="75"/>
      <c r="K615" s="75"/>
      <c r="L615" s="75"/>
      <c r="M615" s="65"/>
      <c r="N615" s="75"/>
    </row>
    <row r="616" spans="1:19" x14ac:dyDescent="0.25">
      <c r="A616" s="19" t="s">
        <v>1503</v>
      </c>
      <c r="B616" s="9" t="s">
        <v>3033</v>
      </c>
      <c r="C616" s="127">
        <v>438.76249999999999</v>
      </c>
      <c r="D616" s="18" t="s">
        <v>1504</v>
      </c>
      <c r="E616" s="62">
        <v>437.98947049999998</v>
      </c>
      <c r="F616" s="113" t="s">
        <v>3449</v>
      </c>
      <c r="G616" s="62">
        <v>456.02384460000002</v>
      </c>
      <c r="H616" s="89">
        <v>343.9932</v>
      </c>
      <c r="I616" s="65">
        <v>300.00337000000002</v>
      </c>
      <c r="J616" s="65"/>
      <c r="K616" s="52"/>
      <c r="L616" s="52"/>
      <c r="M616" s="52"/>
      <c r="N616" s="52"/>
      <c r="Q616" s="52"/>
      <c r="R616" s="52"/>
    </row>
    <row r="617" spans="1:19" x14ac:dyDescent="0.25">
      <c r="A617" s="5" t="s">
        <v>647</v>
      </c>
      <c r="B617" s="23" t="s">
        <v>2596</v>
      </c>
      <c r="C617" s="123">
        <v>246.3287</v>
      </c>
      <c r="D617" s="5" t="s">
        <v>648</v>
      </c>
      <c r="E617" s="57">
        <v>246.030193</v>
      </c>
      <c r="F617" s="107" t="s">
        <v>3450</v>
      </c>
      <c r="G617" s="56">
        <v>247.03746960000001</v>
      </c>
      <c r="H617" s="65">
        <v>137.01845</v>
      </c>
      <c r="I617" s="65">
        <v>126.99771</v>
      </c>
      <c r="J617" s="89">
        <v>108.98715</v>
      </c>
      <c r="K617" s="75"/>
      <c r="L617" s="75"/>
    </row>
    <row r="618" spans="1:19" x14ac:dyDescent="0.25">
      <c r="A618" s="19" t="s">
        <v>1641</v>
      </c>
      <c r="B618" s="9" t="s">
        <v>3104</v>
      </c>
      <c r="C618" s="127">
        <v>230.26310000000001</v>
      </c>
      <c r="D618" s="13" t="s">
        <v>1642</v>
      </c>
      <c r="E618" s="66">
        <v>230.0530369</v>
      </c>
      <c r="F618" s="117" t="s">
        <v>3450</v>
      </c>
      <c r="G618" s="66">
        <v>231.06031350000001</v>
      </c>
      <c r="H618" s="65">
        <v>203.02901</v>
      </c>
      <c r="I618" s="89">
        <v>111.02630000000001</v>
      </c>
      <c r="J618" s="163"/>
      <c r="K618" s="163"/>
      <c r="L618" s="163"/>
    </row>
    <row r="619" spans="1:19" x14ac:dyDescent="0.25">
      <c r="A619" s="5" t="s">
        <v>812</v>
      </c>
      <c r="B619" s="24" t="s">
        <v>2671</v>
      </c>
      <c r="C619" s="124">
        <v>452.4409</v>
      </c>
      <c r="D619" s="5" t="s">
        <v>813</v>
      </c>
      <c r="E619" s="58">
        <v>452.11141750000002</v>
      </c>
      <c r="F619" s="107" t="s">
        <v>3450</v>
      </c>
      <c r="G619" s="56">
        <v>453.11869410000003</v>
      </c>
      <c r="H619" s="65">
        <v>408.06083999999998</v>
      </c>
      <c r="I619" s="65">
        <v>272.06995000000001</v>
      </c>
      <c r="J619" s="65">
        <v>255.04339999999999</v>
      </c>
      <c r="K619" s="89">
        <v>182.05601999999999</v>
      </c>
      <c r="L619" s="91"/>
      <c r="M619" s="65"/>
      <c r="N619" s="65"/>
      <c r="O619" s="65"/>
      <c r="Q619" s="52"/>
      <c r="R619" s="52"/>
    </row>
    <row r="620" spans="1:19" x14ac:dyDescent="0.25">
      <c r="A620" s="5" t="s">
        <v>476</v>
      </c>
      <c r="B620" s="23" t="s">
        <v>2529</v>
      </c>
      <c r="C620" s="123">
        <v>247.6799</v>
      </c>
      <c r="D620" s="5" t="s">
        <v>549</v>
      </c>
      <c r="E620" s="57">
        <v>247.0512396</v>
      </c>
      <c r="F620" s="107" t="s">
        <v>3450</v>
      </c>
      <c r="G620" s="56">
        <v>248.05851620000001</v>
      </c>
      <c r="H620" s="65">
        <v>155.00067000000001</v>
      </c>
      <c r="I620" s="89">
        <v>129.0214</v>
      </c>
      <c r="J620" s="75">
        <v>111.05529</v>
      </c>
      <c r="K620" s="78"/>
      <c r="L620" s="78"/>
      <c r="M620" s="66"/>
      <c r="N620" s="66"/>
      <c r="O620" s="66"/>
    </row>
    <row r="621" spans="1:19" x14ac:dyDescent="0.25">
      <c r="A621" s="5" t="s">
        <v>389</v>
      </c>
      <c r="B621" s="23" t="s">
        <v>2469</v>
      </c>
      <c r="C621" s="123">
        <v>221.2551</v>
      </c>
      <c r="D621" s="5" t="s">
        <v>390</v>
      </c>
      <c r="E621" s="57">
        <v>221.11642660000001</v>
      </c>
      <c r="F621" s="107" t="s">
        <v>3450</v>
      </c>
      <c r="G621" s="56">
        <v>222.12370329999999</v>
      </c>
      <c r="H621" s="89">
        <v>165.10223999999999</v>
      </c>
      <c r="I621" s="65">
        <v>120.04439000000001</v>
      </c>
      <c r="J621" s="65"/>
      <c r="K621" s="65"/>
      <c r="L621" s="91"/>
      <c r="M621" s="66"/>
      <c r="N621" s="52"/>
      <c r="Q621" s="52"/>
      <c r="R621" s="52"/>
    </row>
    <row r="622" spans="1:19" x14ac:dyDescent="0.25">
      <c r="A622" s="9" t="s">
        <v>1898</v>
      </c>
      <c r="B622" s="9" t="s">
        <v>3245</v>
      </c>
      <c r="C622" s="127">
        <v>257.26710000000003</v>
      </c>
      <c r="D622" s="9" t="s">
        <v>1899</v>
      </c>
      <c r="E622" s="62">
        <v>256.99398730000001</v>
      </c>
      <c r="F622" s="113" t="s">
        <v>3450</v>
      </c>
      <c r="G622" s="62">
        <v>258.00181229999998</v>
      </c>
      <c r="H622" s="65">
        <v>198.96469999999999</v>
      </c>
      <c r="I622" s="65">
        <v>170.96977999999999</v>
      </c>
      <c r="J622" s="65">
        <v>156.95412999999999</v>
      </c>
      <c r="K622" s="93">
        <v>142.99262999999999</v>
      </c>
      <c r="L622" s="91">
        <v>100.0393</v>
      </c>
      <c r="M622" s="66"/>
      <c r="N622" s="66"/>
      <c r="O622" s="66"/>
      <c r="P622" s="66"/>
    </row>
    <row r="623" spans="1:19" x14ac:dyDescent="0.25">
      <c r="A623" s="5" t="s">
        <v>216</v>
      </c>
      <c r="B623" s="23" t="s">
        <v>2382</v>
      </c>
      <c r="C623" s="123">
        <v>283.34719999999999</v>
      </c>
      <c r="D623" s="5" t="s">
        <v>217</v>
      </c>
      <c r="E623" s="57">
        <v>283.04657120000002</v>
      </c>
      <c r="F623" s="107" t="s">
        <v>3450</v>
      </c>
      <c r="G623" s="56">
        <v>284.05384789999999</v>
      </c>
      <c r="H623" s="65">
        <v>227.99125000000001</v>
      </c>
      <c r="I623" s="79">
        <v>104.01646</v>
      </c>
      <c r="J623" s="78"/>
      <c r="K623" s="78"/>
      <c r="L623" s="78"/>
      <c r="M623" s="66"/>
      <c r="N623" s="66"/>
      <c r="O623" s="66"/>
      <c r="P623" s="66"/>
      <c r="Q623" s="52"/>
      <c r="R623" s="52"/>
    </row>
    <row r="624" spans="1:19" x14ac:dyDescent="0.25">
      <c r="A624" s="22" t="s">
        <v>2019</v>
      </c>
      <c r="B624" s="11" t="s">
        <v>3309</v>
      </c>
      <c r="C624" s="126">
        <v>303.37819999999999</v>
      </c>
      <c r="D624" s="18" t="s">
        <v>1030</v>
      </c>
      <c r="E624" s="67">
        <v>303.07278600000001</v>
      </c>
      <c r="F624" s="117" t="s">
        <v>3450</v>
      </c>
      <c r="G624" s="67">
        <v>304.08006260000002</v>
      </c>
      <c r="H624" s="65">
        <v>248.01746</v>
      </c>
      <c r="I624" s="65">
        <v>230.0069</v>
      </c>
      <c r="J624" s="65">
        <v>214.02974</v>
      </c>
      <c r="K624" s="75">
        <v>201.97559999999999</v>
      </c>
      <c r="L624" s="75">
        <v>171.96503000000001</v>
      </c>
      <c r="M624" s="66">
        <v>155.98787999999999</v>
      </c>
      <c r="N624" s="89">
        <v>124.04268</v>
      </c>
      <c r="Q624" s="52"/>
      <c r="R624" s="52"/>
      <c r="S624" s="1"/>
    </row>
    <row r="625" spans="1:19" x14ac:dyDescent="0.25">
      <c r="A625" s="19" t="s">
        <v>1237</v>
      </c>
      <c r="B625" s="42" t="s">
        <v>2881</v>
      </c>
      <c r="C625" s="126">
        <v>283.34719999999999</v>
      </c>
      <c r="D625" s="13" t="s">
        <v>1238</v>
      </c>
      <c r="E625" s="57">
        <v>283.04657120000002</v>
      </c>
      <c r="F625" s="117" t="s">
        <v>3450</v>
      </c>
      <c r="G625" s="56">
        <v>284.05384789999999</v>
      </c>
      <c r="H625" s="65">
        <v>213.97559999999999</v>
      </c>
      <c r="I625" s="65">
        <v>196.01918000000001</v>
      </c>
      <c r="J625" s="65">
        <v>185.9443</v>
      </c>
      <c r="K625" s="75">
        <v>167.98787999999999</v>
      </c>
      <c r="L625" s="82">
        <v>139.95658</v>
      </c>
      <c r="M625" s="66"/>
      <c r="N625" s="66"/>
      <c r="O625" s="66"/>
      <c r="P625" s="66"/>
      <c r="Q625" s="66"/>
      <c r="R625" s="66"/>
    </row>
    <row r="626" spans="1:19" x14ac:dyDescent="0.25">
      <c r="A626" s="5" t="s">
        <v>218</v>
      </c>
      <c r="B626" s="23" t="s">
        <v>2383</v>
      </c>
      <c r="C626" s="123">
        <v>184.19370000000001</v>
      </c>
      <c r="D626" s="5" t="s">
        <v>219</v>
      </c>
      <c r="E626" s="57">
        <v>184.0636628</v>
      </c>
      <c r="F626" s="107" t="s">
        <v>3450</v>
      </c>
      <c r="G626" s="56">
        <v>185.07093950000001</v>
      </c>
      <c r="H626" s="89">
        <v>157.07602</v>
      </c>
      <c r="I626" s="65"/>
      <c r="J626" s="65"/>
      <c r="K626" s="75"/>
      <c r="L626" s="78"/>
      <c r="M626" s="66"/>
      <c r="N626" s="66"/>
      <c r="O626" s="66"/>
      <c r="P626" s="66"/>
      <c r="Q626" s="52"/>
      <c r="R626" s="52"/>
    </row>
    <row r="627" spans="1:19" x14ac:dyDescent="0.25">
      <c r="A627" s="19" t="s">
        <v>2136</v>
      </c>
      <c r="B627" s="41" t="s">
        <v>3381</v>
      </c>
      <c r="C627" s="133">
        <v>394.51499999999999</v>
      </c>
      <c r="D627" s="13" t="s">
        <v>2137</v>
      </c>
      <c r="E627" s="66">
        <v>394.22564</v>
      </c>
      <c r="F627" s="113" t="s">
        <v>3450</v>
      </c>
      <c r="G627" s="66">
        <v>395.23291999999998</v>
      </c>
      <c r="H627" s="66">
        <v>339.17032</v>
      </c>
      <c r="I627" s="89">
        <v>175.07535999999999</v>
      </c>
      <c r="J627" s="66"/>
      <c r="K627" s="66"/>
      <c r="L627" s="92"/>
      <c r="M627" s="66"/>
    </row>
    <row r="628" spans="1:19" x14ac:dyDescent="0.25">
      <c r="A628" s="5" t="s">
        <v>649</v>
      </c>
      <c r="B628" s="24" t="s">
        <v>2597</v>
      </c>
      <c r="C628" s="124">
        <v>258.2903</v>
      </c>
      <c r="D628" s="5" t="s">
        <v>650</v>
      </c>
      <c r="E628" s="56">
        <v>258.05619410000003</v>
      </c>
      <c r="F628" s="107" t="s">
        <v>3449</v>
      </c>
      <c r="G628" s="56">
        <v>276.09001979999999</v>
      </c>
      <c r="H628" s="89">
        <v>241.05291</v>
      </c>
      <c r="I628" s="65">
        <v>161.05971</v>
      </c>
      <c r="J628" s="91">
        <v>133.06478999999999</v>
      </c>
      <c r="K628" s="91"/>
      <c r="L628" s="91"/>
    </row>
    <row r="629" spans="1:19" x14ac:dyDescent="0.25">
      <c r="A629" s="5" t="s">
        <v>477</v>
      </c>
      <c r="B629" s="23" t="s">
        <v>2530</v>
      </c>
      <c r="C629" s="123">
        <v>301.33629999999999</v>
      </c>
      <c r="D629" s="5" t="s">
        <v>550</v>
      </c>
      <c r="E629" s="57">
        <v>301.13140800000002</v>
      </c>
      <c r="F629" s="107" t="s">
        <v>3450</v>
      </c>
      <c r="G629" s="56">
        <v>302.13868459999998</v>
      </c>
      <c r="H629" s="65">
        <v>270.11246999999997</v>
      </c>
      <c r="I629" s="65">
        <v>242.11756</v>
      </c>
      <c r="J629" s="89">
        <v>95.01276</v>
      </c>
      <c r="K629" s="91"/>
      <c r="L629" s="91"/>
      <c r="M629" s="66"/>
      <c r="N629" s="66"/>
      <c r="O629" s="66"/>
    </row>
    <row r="630" spans="1:19" x14ac:dyDescent="0.25">
      <c r="A630" s="158" t="s">
        <v>1762</v>
      </c>
      <c r="B630" s="36" t="s">
        <v>3172</v>
      </c>
      <c r="C630" s="131">
        <v>333.81180000000001</v>
      </c>
      <c r="D630" s="14" t="s">
        <v>1763</v>
      </c>
      <c r="E630" s="65">
        <v>333.12440450000003</v>
      </c>
      <c r="F630" s="117" t="s">
        <v>3450</v>
      </c>
      <c r="G630" s="65">
        <v>334.13168109999998</v>
      </c>
      <c r="H630" s="65">
        <v>290.10547000000003</v>
      </c>
      <c r="I630" s="89">
        <v>157.01632000000001</v>
      </c>
      <c r="J630" s="65">
        <v>131.03704999999999</v>
      </c>
      <c r="K630" s="91"/>
      <c r="L630" s="91"/>
      <c r="M630" s="66"/>
      <c r="N630" s="66"/>
      <c r="O630" s="66"/>
      <c r="P630" s="66"/>
      <c r="Q630" s="52"/>
      <c r="R630" s="52"/>
    </row>
    <row r="631" spans="1:19" x14ac:dyDescent="0.25">
      <c r="A631" s="5" t="s">
        <v>814</v>
      </c>
      <c r="B631" s="23" t="s">
        <v>2672</v>
      </c>
      <c r="C631" s="123">
        <v>382.47340000000003</v>
      </c>
      <c r="D631" s="5" t="s">
        <v>815</v>
      </c>
      <c r="E631" s="57">
        <v>382.15624250000002</v>
      </c>
      <c r="F631" s="107" t="s">
        <v>3450</v>
      </c>
      <c r="G631" s="56">
        <v>383.16351909999997</v>
      </c>
      <c r="H631" s="65">
        <v>326.14206000000001</v>
      </c>
      <c r="I631" s="65">
        <v>252.06889000000001</v>
      </c>
      <c r="J631" s="89">
        <v>195.04742999999999</v>
      </c>
      <c r="K631" s="65">
        <v>167.05251000000001</v>
      </c>
      <c r="L631" s="91">
        <v>162.06753</v>
      </c>
      <c r="M631" s="66"/>
      <c r="N631" s="66"/>
      <c r="O631" s="66"/>
      <c r="Q631" s="52"/>
      <c r="R631" s="52"/>
    </row>
    <row r="632" spans="1:19" x14ac:dyDescent="0.25">
      <c r="A632" s="19" t="s">
        <v>1900</v>
      </c>
      <c r="B632" s="9" t="s">
        <v>3246</v>
      </c>
      <c r="C632" s="127">
        <v>278.13130000000001</v>
      </c>
      <c r="D632" s="13" t="s">
        <v>1901</v>
      </c>
      <c r="E632" s="62">
        <v>277.02724860000001</v>
      </c>
      <c r="F632" s="117" t="s">
        <v>3450</v>
      </c>
      <c r="G632" s="66">
        <v>278.03452520000002</v>
      </c>
      <c r="H632" s="65">
        <v>219.99266</v>
      </c>
      <c r="I632" s="65">
        <v>191.99775</v>
      </c>
      <c r="J632" s="65">
        <v>156.02107000000001</v>
      </c>
      <c r="K632" s="91">
        <v>128.02615</v>
      </c>
      <c r="L632" s="91">
        <v>110.06004</v>
      </c>
      <c r="M632" s="66">
        <v>109.05222000000001</v>
      </c>
      <c r="N632" s="66">
        <v>93.03398</v>
      </c>
      <c r="O632" s="66">
        <v>83.049139999999994</v>
      </c>
      <c r="P632" s="89">
        <v>82.065129999999996</v>
      </c>
    </row>
    <row r="633" spans="1:19" x14ac:dyDescent="0.25">
      <c r="A633" s="19" t="s">
        <v>2020</v>
      </c>
      <c r="B633" s="18" t="s">
        <v>3310</v>
      </c>
      <c r="C633" s="130">
        <v>251.32059999999899</v>
      </c>
      <c r="D633" s="13" t="s">
        <v>2021</v>
      </c>
      <c r="E633" s="65">
        <v>251.1521434</v>
      </c>
      <c r="F633" s="117" t="s">
        <v>3450</v>
      </c>
      <c r="G633" s="65">
        <v>252.15942010000001</v>
      </c>
      <c r="H633" s="89">
        <v>170.08116999999999</v>
      </c>
      <c r="I633" s="65">
        <v>138.05494999999999</v>
      </c>
      <c r="J633" s="65">
        <v>123.04406</v>
      </c>
      <c r="K633" s="65">
        <v>110.06004</v>
      </c>
      <c r="L633" s="91">
        <v>97.064790000000002</v>
      </c>
      <c r="M633" s="66">
        <v>83.085530000000006</v>
      </c>
      <c r="N633" s="66"/>
      <c r="Q633" s="52"/>
      <c r="R633" s="52"/>
      <c r="S633" s="1"/>
    </row>
    <row r="634" spans="1:19" x14ac:dyDescent="0.25">
      <c r="A634" s="19" t="s">
        <v>1383</v>
      </c>
      <c r="B634" s="18" t="s">
        <v>2964</v>
      </c>
      <c r="C634" s="130">
        <v>346.37349999999998</v>
      </c>
      <c r="D634" s="13" t="s">
        <v>1384</v>
      </c>
      <c r="E634" s="66">
        <v>346.14163830000001</v>
      </c>
      <c r="F634" s="117" t="s">
        <v>3449</v>
      </c>
      <c r="G634" s="66">
        <v>364.17546399999998</v>
      </c>
      <c r="H634" s="89">
        <v>329.13835</v>
      </c>
      <c r="I634" s="65">
        <v>311.12779</v>
      </c>
      <c r="J634" s="75">
        <v>285.14852000000002</v>
      </c>
      <c r="K634" s="75">
        <v>239.14304000000001</v>
      </c>
      <c r="L634" s="75">
        <v>221.13247999999999</v>
      </c>
      <c r="M634" s="66">
        <v>193.10118</v>
      </c>
      <c r="N634" s="66">
        <v>180.09334999999999</v>
      </c>
      <c r="O634" s="66">
        <v>111.04406</v>
      </c>
    </row>
    <row r="635" spans="1:19" x14ac:dyDescent="0.25">
      <c r="A635" s="19" t="s">
        <v>1239</v>
      </c>
      <c r="B635" s="22" t="s">
        <v>2882</v>
      </c>
      <c r="C635" s="130">
        <v>332.38990000000001</v>
      </c>
      <c r="D635" s="13" t="s">
        <v>1240</v>
      </c>
      <c r="E635" s="62">
        <v>332.16237369999999</v>
      </c>
      <c r="F635" s="117" t="s">
        <v>3450</v>
      </c>
      <c r="G635" s="62">
        <v>350.19619940000001</v>
      </c>
      <c r="H635" s="89">
        <v>315.15908999999999</v>
      </c>
      <c r="I635" s="66">
        <v>287.16417000000001</v>
      </c>
      <c r="J635" s="92">
        <v>269.15361000000001</v>
      </c>
      <c r="K635" s="92">
        <v>241.15869000000001</v>
      </c>
      <c r="L635" s="78">
        <v>225.16378</v>
      </c>
      <c r="M635" s="66"/>
      <c r="N635" s="66"/>
      <c r="O635" s="66"/>
      <c r="P635" s="66"/>
      <c r="Q635" s="66"/>
      <c r="R635" s="66"/>
    </row>
    <row r="636" spans="1:19" x14ac:dyDescent="0.25">
      <c r="A636" s="19" t="s">
        <v>1241</v>
      </c>
      <c r="B636" s="22" t="s">
        <v>2883</v>
      </c>
      <c r="C636" s="130">
        <v>330.3741</v>
      </c>
      <c r="D636" s="13" t="s">
        <v>1242</v>
      </c>
      <c r="E636" s="62">
        <v>330.1467237</v>
      </c>
      <c r="F636" s="113" t="s">
        <v>3449</v>
      </c>
      <c r="G636" s="62">
        <v>348.18054940000002</v>
      </c>
      <c r="H636" s="66">
        <v>331.154</v>
      </c>
      <c r="I636" s="66">
        <v>313.14344</v>
      </c>
      <c r="J636" s="92">
        <v>295.13287000000003</v>
      </c>
      <c r="K636" s="78">
        <v>285.14852000000002</v>
      </c>
      <c r="L636" s="78">
        <v>267.13796000000002</v>
      </c>
      <c r="M636" s="66">
        <v>251.14304000000001</v>
      </c>
      <c r="N636" s="66">
        <v>239.14304000000001</v>
      </c>
      <c r="O636" s="89">
        <v>223.14813000000001</v>
      </c>
      <c r="P636" s="66">
        <v>195.11682999999999</v>
      </c>
      <c r="Q636" s="66">
        <v>181.10118</v>
      </c>
      <c r="R636" s="66">
        <v>143.08553000000001</v>
      </c>
    </row>
    <row r="637" spans="1:19" x14ac:dyDescent="0.25">
      <c r="A637" s="19" t="s">
        <v>1505</v>
      </c>
      <c r="B637" s="18" t="s">
        <v>3034</v>
      </c>
      <c r="C637" s="130">
        <v>308.543399999999</v>
      </c>
      <c r="D637" s="18" t="s">
        <v>1506</v>
      </c>
      <c r="E637" s="62">
        <v>308.31914920000003</v>
      </c>
      <c r="F637" s="117" t="s">
        <v>3450</v>
      </c>
      <c r="G637" s="62">
        <v>309.32642579999998</v>
      </c>
      <c r="H637" s="89">
        <v>97.07602</v>
      </c>
      <c r="I637" s="66">
        <v>84.068200000000004</v>
      </c>
      <c r="J637" s="52"/>
      <c r="K637" s="52"/>
      <c r="L637" s="52"/>
      <c r="M637" s="52"/>
      <c r="N637" s="52"/>
      <c r="Q637" s="52"/>
      <c r="R637" s="52"/>
    </row>
    <row r="638" spans="1:19" x14ac:dyDescent="0.25">
      <c r="A638" s="5" t="s">
        <v>816</v>
      </c>
      <c r="B638" s="23" t="s">
        <v>2673</v>
      </c>
      <c r="C638" s="123">
        <v>352.76559999999898</v>
      </c>
      <c r="D638" s="5" t="s">
        <v>817</v>
      </c>
      <c r="E638" s="57">
        <v>352.07136580000002</v>
      </c>
      <c r="F638" s="107" t="s">
        <v>3450</v>
      </c>
      <c r="G638" s="56">
        <v>353.07864239999998</v>
      </c>
      <c r="H638" s="66">
        <v>285.05243000000002</v>
      </c>
      <c r="I638" s="66">
        <v>215.01056</v>
      </c>
      <c r="J638" s="89">
        <v>165.05462</v>
      </c>
      <c r="K638" s="75">
        <v>69.03349</v>
      </c>
      <c r="L638" s="75"/>
      <c r="M638" s="66"/>
      <c r="N638" s="66"/>
      <c r="O638" s="66"/>
      <c r="Q638" s="52"/>
      <c r="R638" s="52"/>
    </row>
    <row r="639" spans="1:19" x14ac:dyDescent="0.25">
      <c r="A639" s="19" t="s">
        <v>1643</v>
      </c>
      <c r="B639" s="18" t="s">
        <v>3105</v>
      </c>
      <c r="C639" s="130">
        <v>331.12619999999998</v>
      </c>
      <c r="D639" s="13" t="s">
        <v>1644</v>
      </c>
      <c r="E639" s="66">
        <v>329.99742570000001</v>
      </c>
      <c r="F639" s="117" t="s">
        <v>3450</v>
      </c>
      <c r="G639" s="66">
        <v>331.00470230000002</v>
      </c>
      <c r="H639" s="66">
        <v>284.99921999999998</v>
      </c>
      <c r="I639" s="89">
        <v>250.03037</v>
      </c>
      <c r="J639" s="75">
        <v>235.0069</v>
      </c>
    </row>
    <row r="640" spans="1:19" x14ac:dyDescent="0.25">
      <c r="A640" s="158" t="s">
        <v>1764</v>
      </c>
      <c r="B640" s="34" t="s">
        <v>3173</v>
      </c>
      <c r="C640" s="130">
        <v>345.15269999999998</v>
      </c>
      <c r="D640" s="14" t="s">
        <v>1765</v>
      </c>
      <c r="E640" s="66">
        <v>344.0130757</v>
      </c>
      <c r="F640" s="117" t="s">
        <v>3450</v>
      </c>
      <c r="G640" s="66">
        <v>345.02035239999998</v>
      </c>
      <c r="H640" s="66">
        <v>284.99921999999998</v>
      </c>
      <c r="I640" s="89">
        <v>250.03037</v>
      </c>
      <c r="J640" s="66">
        <v>235.0069</v>
      </c>
      <c r="K640" s="92"/>
      <c r="L640" s="92"/>
      <c r="M640" s="66"/>
      <c r="N640" s="52"/>
      <c r="Q640" s="52"/>
      <c r="R640" s="143"/>
    </row>
    <row r="641" spans="1:19" x14ac:dyDescent="0.25">
      <c r="A641" s="19" t="s">
        <v>1385</v>
      </c>
      <c r="B641" s="18" t="s">
        <v>2965</v>
      </c>
      <c r="C641" s="130">
        <v>477.33749999999998</v>
      </c>
      <c r="D641" s="13" t="s">
        <v>1386</v>
      </c>
      <c r="E641" s="65">
        <v>476.07986349999999</v>
      </c>
      <c r="F641" s="117" t="s">
        <v>3449</v>
      </c>
      <c r="G641" s="65">
        <v>494.11368920000001</v>
      </c>
      <c r="H641" s="89">
        <v>183.08044000000001</v>
      </c>
      <c r="I641" s="66"/>
      <c r="J641" s="66"/>
      <c r="K641" s="92"/>
      <c r="L641" s="75"/>
      <c r="M641" s="66"/>
      <c r="N641" s="66"/>
      <c r="O641" s="66"/>
    </row>
    <row r="642" spans="1:19" x14ac:dyDescent="0.25">
      <c r="A642" s="5" t="s">
        <v>651</v>
      </c>
      <c r="B642" s="24" t="s">
        <v>2598</v>
      </c>
      <c r="C642" s="124">
        <v>330.80790000000002</v>
      </c>
      <c r="D642" s="5" t="s">
        <v>652</v>
      </c>
      <c r="E642" s="56">
        <v>330.11350549999997</v>
      </c>
      <c r="F642" s="107" t="s">
        <v>3450</v>
      </c>
      <c r="G642" s="56">
        <v>331.12078209999999</v>
      </c>
      <c r="H642" s="92">
        <v>138.99451999999999</v>
      </c>
      <c r="I642" s="93">
        <v>105.03349</v>
      </c>
      <c r="J642" s="163"/>
      <c r="K642" s="163"/>
      <c r="L642" s="163"/>
    </row>
    <row r="643" spans="1:19" x14ac:dyDescent="0.25">
      <c r="A643" s="5" t="s">
        <v>2250</v>
      </c>
      <c r="B643" s="24"/>
      <c r="C643" s="124"/>
      <c r="D643" s="5"/>
      <c r="E643" s="56"/>
      <c r="F643" s="54" t="s">
        <v>3466</v>
      </c>
      <c r="G643" s="56">
        <v>275.05818190000002</v>
      </c>
      <c r="H643" s="66">
        <v>138.99451999999999</v>
      </c>
      <c r="I643" s="89">
        <v>105.03349</v>
      </c>
      <c r="J643" s="66"/>
      <c r="K643" s="92"/>
      <c r="L643" s="78"/>
    </row>
    <row r="644" spans="1:19" x14ac:dyDescent="0.25">
      <c r="A644" s="5" t="s">
        <v>653</v>
      </c>
      <c r="B644" s="5" t="s">
        <v>2599</v>
      </c>
      <c r="C644" s="122">
        <v>434.8116</v>
      </c>
      <c r="D644" s="5" t="s">
        <v>654</v>
      </c>
      <c r="E644" s="58">
        <v>434.04114509999999</v>
      </c>
      <c r="F644" s="107" t="s">
        <v>3450</v>
      </c>
      <c r="G644" s="56">
        <v>435.04842170000001</v>
      </c>
      <c r="H644" s="66">
        <v>403.02220999999997</v>
      </c>
      <c r="I644" s="89">
        <v>182.05601999999999</v>
      </c>
      <c r="J644" s="66">
        <v>157.06076999999999</v>
      </c>
      <c r="K644" s="92">
        <v>139.05019999999999</v>
      </c>
      <c r="L644" s="78">
        <v>83.023989999999998</v>
      </c>
      <c r="M644" s="66"/>
      <c r="N644" s="66"/>
      <c r="O644" s="66"/>
    </row>
    <row r="645" spans="1:19" x14ac:dyDescent="0.25">
      <c r="A645" s="9" t="s">
        <v>1087</v>
      </c>
      <c r="B645" s="25" t="s">
        <v>2804</v>
      </c>
      <c r="C645" s="128">
        <v>375.72640000000001</v>
      </c>
      <c r="D645" s="9" t="s">
        <v>1088</v>
      </c>
      <c r="E645" s="63">
        <v>375.04852010000002</v>
      </c>
      <c r="F645" s="113" t="s">
        <v>3450</v>
      </c>
      <c r="G645" s="62">
        <v>376.05579669999997</v>
      </c>
      <c r="H645" s="66">
        <v>316.03467000000001</v>
      </c>
      <c r="I645" s="66">
        <v>288.03975000000003</v>
      </c>
      <c r="J645" s="75">
        <v>272.00844999999998</v>
      </c>
      <c r="K645" s="79">
        <v>91.054230000000004</v>
      </c>
      <c r="L645" s="75"/>
      <c r="M645" s="66"/>
      <c r="N645" s="66"/>
      <c r="O645" s="66"/>
      <c r="P645" s="66"/>
      <c r="Q645" s="66"/>
      <c r="R645" s="142"/>
    </row>
    <row r="646" spans="1:19" x14ac:dyDescent="0.25">
      <c r="A646" s="19" t="s">
        <v>1507</v>
      </c>
      <c r="B646" s="9" t="s">
        <v>2687</v>
      </c>
      <c r="C646" s="127">
        <v>361.69990000000001</v>
      </c>
      <c r="D646" s="18" t="s">
        <v>1508</v>
      </c>
      <c r="E646" s="62">
        <v>361.03287</v>
      </c>
      <c r="F646" s="113" t="s">
        <v>3450</v>
      </c>
      <c r="G646" s="62">
        <v>362.04014669999998</v>
      </c>
      <c r="H646" s="66">
        <v>316.03467000000001</v>
      </c>
      <c r="I646" s="66">
        <v>288.00337000000002</v>
      </c>
      <c r="J646" s="66">
        <v>272.00844999999998</v>
      </c>
      <c r="K646" s="79">
        <v>91.054230000000004</v>
      </c>
      <c r="L646" s="52"/>
      <c r="M646" s="52"/>
      <c r="N646" s="52"/>
      <c r="Q646" s="52"/>
      <c r="R646" s="52"/>
    </row>
    <row r="647" spans="1:19" x14ac:dyDescent="0.25">
      <c r="A647" s="5" t="s">
        <v>655</v>
      </c>
      <c r="B647" s="23" t="s">
        <v>2600</v>
      </c>
      <c r="C647" s="123">
        <v>250.6155</v>
      </c>
      <c r="D647" s="5" t="s">
        <v>656</v>
      </c>
      <c r="E647" s="57">
        <v>250.01617300000001</v>
      </c>
      <c r="F647" s="107" t="s">
        <v>3450</v>
      </c>
      <c r="G647" s="56">
        <v>251.02344959999999</v>
      </c>
      <c r="H647" s="66">
        <v>215.04677000000001</v>
      </c>
      <c r="I647" s="89">
        <v>127.01546999999999</v>
      </c>
      <c r="J647" s="66">
        <v>125.01524999999999</v>
      </c>
      <c r="K647" s="75"/>
      <c r="L647" s="75"/>
      <c r="M647" s="66"/>
      <c r="N647" s="66"/>
      <c r="O647" s="66"/>
    </row>
    <row r="648" spans="1:19" x14ac:dyDescent="0.25">
      <c r="A648" s="5" t="s">
        <v>391</v>
      </c>
      <c r="B648" s="23" t="s">
        <v>2470</v>
      </c>
      <c r="C648" s="123">
        <v>314.20960000000002</v>
      </c>
      <c r="D648" s="5" t="s">
        <v>392</v>
      </c>
      <c r="E648" s="57">
        <v>313.07486749999998</v>
      </c>
      <c r="F648" s="107" t="s">
        <v>3450</v>
      </c>
      <c r="G648" s="56">
        <v>314.08214409999999</v>
      </c>
      <c r="H648" s="66">
        <v>158.97628</v>
      </c>
      <c r="I648" s="89">
        <v>70.039969999999997</v>
      </c>
      <c r="J648" s="66"/>
      <c r="K648" s="66"/>
      <c r="L648" s="78"/>
      <c r="M648" s="66"/>
      <c r="N648" s="52"/>
      <c r="Q648" s="52"/>
      <c r="R648" s="52"/>
    </row>
    <row r="649" spans="1:19" x14ac:dyDescent="0.25">
      <c r="A649" s="5" t="s">
        <v>220</v>
      </c>
      <c r="B649" s="23" t="s">
        <v>2384</v>
      </c>
      <c r="C649" s="123">
        <v>461.14240000000001</v>
      </c>
      <c r="D649" s="5" t="s">
        <v>221</v>
      </c>
      <c r="E649" s="57">
        <v>459.9816166</v>
      </c>
      <c r="F649" s="107" t="s">
        <v>3450</v>
      </c>
      <c r="G649" s="56">
        <v>460.98889329999997</v>
      </c>
      <c r="H649" s="66">
        <v>277.97570999999999</v>
      </c>
      <c r="I649" s="66">
        <v>158.0412</v>
      </c>
      <c r="J649" s="89">
        <v>141.01464999999999</v>
      </c>
      <c r="K649" s="75"/>
      <c r="L649" s="75"/>
      <c r="M649" s="66"/>
      <c r="N649" s="66"/>
      <c r="O649" s="66"/>
      <c r="P649" s="66"/>
      <c r="Q649" s="52"/>
      <c r="R649" s="52"/>
    </row>
    <row r="650" spans="1:19" x14ac:dyDescent="0.25">
      <c r="A650" s="5" t="s">
        <v>657</v>
      </c>
      <c r="B650" s="23" t="s">
        <v>2601</v>
      </c>
      <c r="C650" s="123">
        <v>252.31200000000001</v>
      </c>
      <c r="D650" s="5" t="s">
        <v>658</v>
      </c>
      <c r="E650" s="57">
        <v>252.15862580000001</v>
      </c>
      <c r="F650" s="107" t="s">
        <v>3450</v>
      </c>
      <c r="G650" s="56">
        <v>253.16590239999999</v>
      </c>
      <c r="H650" s="89">
        <v>171.08765</v>
      </c>
      <c r="I650" s="66">
        <v>85.07602</v>
      </c>
      <c r="J650" s="66">
        <v>71.060370000000006</v>
      </c>
      <c r="K650" s="66"/>
      <c r="L650" s="75"/>
      <c r="M650" s="66"/>
      <c r="N650" s="66"/>
      <c r="O650" s="66"/>
    </row>
    <row r="651" spans="1:19" x14ac:dyDescent="0.25">
      <c r="A651" s="22" t="s">
        <v>1902</v>
      </c>
      <c r="B651" s="11" t="s">
        <v>3247</v>
      </c>
      <c r="C651" s="126">
        <v>254.28489999999999</v>
      </c>
      <c r="D651" s="18" t="s">
        <v>1030</v>
      </c>
      <c r="E651" s="61">
        <v>254.13789030000001</v>
      </c>
      <c r="F651" s="117" t="s">
        <v>3450</v>
      </c>
      <c r="G651" s="61">
        <v>255.14516699999999</v>
      </c>
      <c r="H651" s="89">
        <v>157.072</v>
      </c>
      <c r="I651" s="66"/>
      <c r="J651" s="92"/>
      <c r="K651" s="92"/>
      <c r="L651" s="92"/>
      <c r="M651" s="66"/>
      <c r="N651" s="66"/>
      <c r="O651" s="66"/>
      <c r="P651" s="66"/>
      <c r="Q651" s="66"/>
    </row>
    <row r="652" spans="1:19" x14ac:dyDescent="0.25">
      <c r="A652" s="22" t="s">
        <v>2022</v>
      </c>
      <c r="B652" s="11" t="s">
        <v>2884</v>
      </c>
      <c r="C652" s="126">
        <v>224.25899999999999</v>
      </c>
      <c r="D652" s="18" t="s">
        <v>2023</v>
      </c>
      <c r="E652" s="61">
        <v>224.1273257</v>
      </c>
      <c r="F652" s="117" t="s">
        <v>3450</v>
      </c>
      <c r="G652" s="61">
        <v>225.13460230000001</v>
      </c>
      <c r="H652" s="89">
        <v>143.05635000000001</v>
      </c>
      <c r="I652" s="52"/>
      <c r="J652" s="52"/>
      <c r="K652" s="52"/>
      <c r="L652" s="52"/>
      <c r="M652" s="52"/>
      <c r="N652" s="52"/>
      <c r="Q652" s="52"/>
      <c r="R652" s="52"/>
      <c r="S652" s="1"/>
    </row>
    <row r="653" spans="1:19" x14ac:dyDescent="0.25">
      <c r="A653" s="22" t="s">
        <v>1243</v>
      </c>
      <c r="B653" s="42" t="s">
        <v>2884</v>
      </c>
      <c r="C653" s="126">
        <v>224.25899999999999</v>
      </c>
      <c r="D653" s="9" t="s">
        <v>1030</v>
      </c>
      <c r="E653" s="61">
        <v>224.1273257</v>
      </c>
      <c r="F653" s="117" t="s">
        <v>3450</v>
      </c>
      <c r="G653" s="61">
        <v>225.13460230000001</v>
      </c>
      <c r="H653" s="89">
        <v>143.05635000000001</v>
      </c>
      <c r="I653" s="66"/>
      <c r="J653" s="75"/>
      <c r="K653" s="75"/>
      <c r="L653" s="78"/>
      <c r="M653" s="66"/>
      <c r="N653" s="66"/>
      <c r="O653" s="66"/>
      <c r="P653" s="66"/>
      <c r="Q653" s="66"/>
      <c r="R653" s="66"/>
    </row>
    <row r="654" spans="1:19" x14ac:dyDescent="0.25">
      <c r="A654" s="9" t="s">
        <v>1089</v>
      </c>
      <c r="B654" s="25" t="s">
        <v>2805</v>
      </c>
      <c r="C654" s="128">
        <v>352.87799999999999</v>
      </c>
      <c r="D654" s="9" t="s">
        <v>1090</v>
      </c>
      <c r="E654" s="63">
        <v>352.10122619999999</v>
      </c>
      <c r="F654" s="113" t="s">
        <v>3450</v>
      </c>
      <c r="G654" s="62">
        <v>353.10850290000002</v>
      </c>
      <c r="H654" s="66">
        <v>271.03025000000002</v>
      </c>
      <c r="I654" s="89">
        <v>228.02444</v>
      </c>
      <c r="J654" s="75">
        <v>194.03672</v>
      </c>
      <c r="K654" s="75">
        <v>168.05744999999999</v>
      </c>
      <c r="L654" s="75">
        <v>151.0309</v>
      </c>
      <c r="M654" s="66">
        <v>116.06205</v>
      </c>
      <c r="N654" s="66"/>
      <c r="O654" s="66"/>
      <c r="P654" s="66"/>
      <c r="Q654" s="66"/>
      <c r="R654" s="142"/>
    </row>
    <row r="655" spans="1:19" x14ac:dyDescent="0.25">
      <c r="A655" s="5" t="s">
        <v>80</v>
      </c>
      <c r="B655" s="23" t="s">
        <v>2314</v>
      </c>
      <c r="C655" s="123">
        <v>494.474299999999</v>
      </c>
      <c r="D655" s="5" t="s">
        <v>81</v>
      </c>
      <c r="E655" s="57">
        <v>494.19051589999998</v>
      </c>
      <c r="F655" s="107" t="s">
        <v>3450</v>
      </c>
      <c r="G655" s="56">
        <v>495.19779249999999</v>
      </c>
      <c r="H655" s="89">
        <v>323.14780999999999</v>
      </c>
      <c r="I655" s="66">
        <v>171.04160999999999</v>
      </c>
      <c r="J655" s="66"/>
      <c r="K655" s="66"/>
      <c r="L655" s="66"/>
      <c r="M655" s="66"/>
      <c r="N655" s="66"/>
      <c r="O655" s="66"/>
      <c r="P655" s="66"/>
      <c r="Q655" s="66"/>
    </row>
    <row r="656" spans="1:19" x14ac:dyDescent="0.25">
      <c r="A656" s="19" t="s">
        <v>1509</v>
      </c>
      <c r="B656" s="18" t="s">
        <v>3035</v>
      </c>
      <c r="C656" s="130">
        <v>134.13509999999999</v>
      </c>
      <c r="D656" s="18" t="s">
        <v>1510</v>
      </c>
      <c r="E656" s="66">
        <v>134.04801280000001</v>
      </c>
      <c r="F656" s="113" t="s">
        <v>3450</v>
      </c>
      <c r="G656" s="66">
        <v>135.05528939999999</v>
      </c>
      <c r="H656" s="66"/>
      <c r="I656" s="147"/>
      <c r="J656" s="147"/>
      <c r="K656" s="147"/>
      <c r="L656" s="147"/>
      <c r="M656" s="52"/>
      <c r="N656" s="52"/>
      <c r="Q656" s="52"/>
      <c r="R656" s="52"/>
    </row>
    <row r="657" spans="1:19" x14ac:dyDescent="0.25">
      <c r="A657" s="5" t="s">
        <v>393</v>
      </c>
      <c r="B657" s="23" t="s">
        <v>2471</v>
      </c>
      <c r="C657" s="123">
        <v>414.3897</v>
      </c>
      <c r="D657" s="5" t="s">
        <v>394</v>
      </c>
      <c r="E657" s="56">
        <v>414.08453400000002</v>
      </c>
      <c r="F657" s="107" t="s">
        <v>3450</v>
      </c>
      <c r="G657" s="56">
        <v>415.0918107</v>
      </c>
      <c r="H657" s="66">
        <v>199.00595999999999</v>
      </c>
      <c r="I657" s="66">
        <v>174.08732000000001</v>
      </c>
      <c r="J657" s="92">
        <v>135.04406</v>
      </c>
      <c r="K657" s="82">
        <v>116.04545</v>
      </c>
      <c r="L657" s="78"/>
      <c r="M657" s="66"/>
      <c r="N657" s="52"/>
      <c r="Q657" s="52"/>
      <c r="R657" s="52"/>
    </row>
    <row r="658" spans="1:19" x14ac:dyDescent="0.25">
      <c r="A658" s="17" t="s">
        <v>2024</v>
      </c>
      <c r="B658" s="13" t="s">
        <v>3311</v>
      </c>
      <c r="C658" s="136">
        <v>99.087800000000001</v>
      </c>
      <c r="D658" s="17" t="s">
        <v>2025</v>
      </c>
      <c r="E658" s="61">
        <v>99.032028400000002</v>
      </c>
      <c r="F658" s="117" t="s">
        <v>3450</v>
      </c>
      <c r="G658" s="61">
        <v>100.039305</v>
      </c>
      <c r="H658" s="66"/>
      <c r="I658" s="52"/>
      <c r="J658" s="52"/>
      <c r="K658" s="147"/>
      <c r="L658" s="147"/>
      <c r="M658" s="52"/>
      <c r="N658" s="52"/>
      <c r="Q658" s="52"/>
      <c r="R658" s="52"/>
      <c r="S658" s="1"/>
    </row>
    <row r="659" spans="1:19" x14ac:dyDescent="0.25">
      <c r="A659" s="5" t="s">
        <v>951</v>
      </c>
      <c r="B659" s="23" t="s">
        <v>2737</v>
      </c>
      <c r="C659" s="123">
        <v>297.17919999999998</v>
      </c>
      <c r="D659" s="5" t="s">
        <v>952</v>
      </c>
      <c r="E659" s="57">
        <v>296.04831840000003</v>
      </c>
      <c r="F659" s="107" t="s">
        <v>3450</v>
      </c>
      <c r="G659" s="56">
        <v>297.05559510000001</v>
      </c>
      <c r="H659" s="75">
        <v>255.00864000000001</v>
      </c>
      <c r="I659" s="79">
        <v>158.97628</v>
      </c>
      <c r="J659" s="75">
        <v>69.044719999999998</v>
      </c>
      <c r="K659" s="75"/>
      <c r="L659" s="75"/>
      <c r="M659" s="66"/>
      <c r="N659" s="66"/>
      <c r="O659" s="66"/>
      <c r="P659" s="66"/>
      <c r="Q659" s="66"/>
      <c r="R659" s="142"/>
    </row>
    <row r="660" spans="1:19" x14ac:dyDescent="0.25">
      <c r="A660" s="170" t="s">
        <v>3591</v>
      </c>
      <c r="B660" s="41" t="s">
        <v>3431</v>
      </c>
      <c r="C660" s="133">
        <v>302.20951000000002</v>
      </c>
      <c r="D660" s="28" t="s">
        <v>3573</v>
      </c>
      <c r="E660" s="66">
        <v>301.07915379999997</v>
      </c>
      <c r="F660" s="52" t="s">
        <v>3482</v>
      </c>
      <c r="G660" s="66">
        <v>302.0869788</v>
      </c>
      <c r="H660" s="66">
        <v>255.00864000000001</v>
      </c>
      <c r="I660" s="89">
        <v>158.97628</v>
      </c>
      <c r="J660" s="66">
        <v>69.044719999999998</v>
      </c>
      <c r="K660" s="75"/>
      <c r="L660" s="75"/>
      <c r="M660" s="66"/>
      <c r="N660" s="66"/>
      <c r="O660" s="66"/>
      <c r="P660" s="66"/>
      <c r="Q660" s="66"/>
      <c r="R660" s="142"/>
    </row>
    <row r="661" spans="1:19" x14ac:dyDescent="0.25">
      <c r="A661" s="22" t="s">
        <v>1903</v>
      </c>
      <c r="B661" s="11" t="s">
        <v>3248</v>
      </c>
      <c r="C661" s="126">
        <v>257.1155</v>
      </c>
      <c r="D661" s="18" t="s">
        <v>1030</v>
      </c>
      <c r="E661" s="61">
        <v>256.01701830000002</v>
      </c>
      <c r="F661" s="117" t="s">
        <v>3450</v>
      </c>
      <c r="G661" s="61">
        <v>257.02429489999997</v>
      </c>
      <c r="H661" s="66">
        <v>188.98685</v>
      </c>
      <c r="I661" s="66">
        <v>170.97628</v>
      </c>
      <c r="J661" s="66">
        <v>125.01524999999999</v>
      </c>
      <c r="K661" s="79">
        <v>69.044719999999998</v>
      </c>
      <c r="L661" s="75"/>
      <c r="M661" s="66"/>
      <c r="N661" s="66"/>
      <c r="O661" s="66"/>
      <c r="P661" s="66"/>
      <c r="Q661" s="66"/>
    </row>
    <row r="662" spans="1:19" x14ac:dyDescent="0.25">
      <c r="A662" s="5" t="s">
        <v>953</v>
      </c>
      <c r="B662" s="23" t="s">
        <v>2738</v>
      </c>
      <c r="C662" s="123">
        <v>288.3408</v>
      </c>
      <c r="D662" s="5" t="s">
        <v>954</v>
      </c>
      <c r="E662" s="57">
        <v>288.1473924</v>
      </c>
      <c r="F662" s="107" t="s">
        <v>3450</v>
      </c>
      <c r="G662" s="56">
        <v>289.15466900000001</v>
      </c>
      <c r="H662" s="66">
        <v>257.12844999999999</v>
      </c>
      <c r="I662" s="66">
        <v>229.13354000000001</v>
      </c>
      <c r="J662" s="66">
        <v>215.08150000000001</v>
      </c>
      <c r="K662" s="66">
        <v>161.07094000000001</v>
      </c>
      <c r="L662" s="89">
        <v>144.04438999999999</v>
      </c>
      <c r="M662" s="66">
        <v>86.096429999999998</v>
      </c>
      <c r="N662" s="66"/>
      <c r="O662" s="66"/>
      <c r="P662" s="66"/>
      <c r="Q662" s="66"/>
      <c r="R662" s="142"/>
    </row>
    <row r="663" spans="1:19" x14ac:dyDescent="0.25">
      <c r="A663" s="5" t="s">
        <v>659</v>
      </c>
      <c r="B663" s="23" t="s">
        <v>2602</v>
      </c>
      <c r="C663" s="123">
        <v>305.32830000000001</v>
      </c>
      <c r="D663" s="5" t="s">
        <v>660</v>
      </c>
      <c r="E663" s="57">
        <v>305.13755600000002</v>
      </c>
      <c r="F663" s="107" t="s">
        <v>3450</v>
      </c>
      <c r="G663" s="56">
        <v>306.14483259999997</v>
      </c>
      <c r="H663" s="89">
        <v>261.12337000000002</v>
      </c>
      <c r="I663" s="66">
        <v>246.08732000000001</v>
      </c>
      <c r="J663" s="66">
        <v>193.06076999999999</v>
      </c>
      <c r="K663" s="66"/>
      <c r="L663" s="66"/>
      <c r="M663" s="66"/>
      <c r="N663" s="66"/>
      <c r="O663" s="66"/>
    </row>
    <row r="664" spans="1:19" x14ac:dyDescent="0.25">
      <c r="A664" s="158" t="s">
        <v>1766</v>
      </c>
      <c r="B664" s="34" t="s">
        <v>3174</v>
      </c>
      <c r="C664" s="130">
        <v>275.30239999999998</v>
      </c>
      <c r="D664" s="14" t="s">
        <v>1767</v>
      </c>
      <c r="E664" s="66">
        <v>275.12699129999999</v>
      </c>
      <c r="F664" s="117" t="s">
        <v>3450</v>
      </c>
      <c r="G664" s="66">
        <v>276.1342679</v>
      </c>
      <c r="H664" s="66">
        <v>248.13935000000001</v>
      </c>
      <c r="I664" s="66">
        <v>234.08732000000001</v>
      </c>
      <c r="J664" s="89">
        <v>231.11279999999999</v>
      </c>
      <c r="K664" s="92">
        <v>216.07675</v>
      </c>
      <c r="L664" s="92">
        <v>188.08184</v>
      </c>
      <c r="M664" s="66">
        <v>163.05019999999999</v>
      </c>
      <c r="N664" s="66"/>
      <c r="Q664" s="52"/>
      <c r="R664" s="52"/>
    </row>
    <row r="665" spans="1:19" x14ac:dyDescent="0.25">
      <c r="A665" s="19" t="s">
        <v>1387</v>
      </c>
      <c r="B665" s="41" t="s">
        <v>2966</v>
      </c>
      <c r="C665" s="133">
        <v>291.30179999999899</v>
      </c>
      <c r="D665" s="13" t="s">
        <v>1388</v>
      </c>
      <c r="E665" s="66">
        <v>291.1219059</v>
      </c>
      <c r="F665" s="117" t="s">
        <v>3450</v>
      </c>
      <c r="G665" s="66">
        <v>292.12918250000001</v>
      </c>
      <c r="H665" s="66">
        <v>264.13427000000001</v>
      </c>
      <c r="I665" s="92">
        <v>250.08223000000001</v>
      </c>
      <c r="J665" s="93">
        <v>247.10772</v>
      </c>
      <c r="K665" s="92">
        <v>232.07167000000001</v>
      </c>
      <c r="L665" s="78">
        <v>179.04512</v>
      </c>
      <c r="M665" s="66"/>
      <c r="N665" s="66"/>
      <c r="O665" s="66"/>
    </row>
    <row r="666" spans="1:19" x14ac:dyDescent="0.25">
      <c r="A666" s="5" t="s">
        <v>955</v>
      </c>
      <c r="B666" s="23" t="s">
        <v>2739</v>
      </c>
      <c r="C666" s="123">
        <v>261.27589999999998</v>
      </c>
      <c r="D666" s="5" t="s">
        <v>956</v>
      </c>
      <c r="E666" s="57">
        <v>261.11134129999999</v>
      </c>
      <c r="F666" s="107" t="s">
        <v>3450</v>
      </c>
      <c r="G666" s="56">
        <v>262.1186179</v>
      </c>
      <c r="H666" s="66">
        <v>234.12370000000001</v>
      </c>
      <c r="I666" s="66">
        <v>220.07167000000001</v>
      </c>
      <c r="J666" s="89">
        <v>217.09715</v>
      </c>
      <c r="K666" s="66">
        <v>202.06110000000001</v>
      </c>
      <c r="L666" s="66">
        <v>149.03455</v>
      </c>
      <c r="M666" s="66"/>
      <c r="N666" s="66"/>
      <c r="O666" s="66"/>
      <c r="P666" s="66"/>
      <c r="Q666" s="66"/>
      <c r="R666" s="142"/>
    </row>
    <row r="667" spans="1:19" x14ac:dyDescent="0.25">
      <c r="A667" s="5" t="s">
        <v>478</v>
      </c>
      <c r="B667" s="23" t="s">
        <v>2531</v>
      </c>
      <c r="C667" s="123">
        <v>311.33449999999999</v>
      </c>
      <c r="D667" s="5" t="s">
        <v>551</v>
      </c>
      <c r="E667" s="57">
        <v>311.12699129999999</v>
      </c>
      <c r="F667" s="107" t="s">
        <v>3450</v>
      </c>
      <c r="G667" s="56">
        <v>312.1342679</v>
      </c>
      <c r="H667" s="66">
        <v>267.11279999999999</v>
      </c>
      <c r="I667" s="66">
        <v>252.07675</v>
      </c>
      <c r="J667" s="66">
        <v>224.08184</v>
      </c>
      <c r="K667" s="89">
        <v>199.05019999999999</v>
      </c>
      <c r="L667" s="66">
        <v>86.096429999999998</v>
      </c>
      <c r="M667" s="66"/>
      <c r="N667" s="66"/>
      <c r="O667" s="66"/>
    </row>
    <row r="668" spans="1:19" x14ac:dyDescent="0.25">
      <c r="A668" s="19" t="s">
        <v>1511</v>
      </c>
      <c r="B668" s="28" t="s">
        <v>3036</v>
      </c>
      <c r="C668" s="133">
        <v>289.32889999999998</v>
      </c>
      <c r="D668" s="18" t="s">
        <v>1512</v>
      </c>
      <c r="E668" s="61">
        <v>289.1426414</v>
      </c>
      <c r="F668" s="117" t="s">
        <v>3450</v>
      </c>
      <c r="G668" s="61">
        <v>290.14991800000001</v>
      </c>
      <c r="H668" s="66">
        <v>262.15499999999997</v>
      </c>
      <c r="I668" s="66">
        <v>248.10297</v>
      </c>
      <c r="J668" s="75">
        <v>245.12844999999999</v>
      </c>
      <c r="K668" s="75">
        <v>230.0924</v>
      </c>
      <c r="L668" s="75">
        <v>202.09748999999999</v>
      </c>
      <c r="M668" s="89">
        <v>177.06585000000001</v>
      </c>
      <c r="N668" s="66">
        <v>159.05529000000001</v>
      </c>
      <c r="O668" s="66">
        <v>86.096429999999998</v>
      </c>
      <c r="P668" s="66">
        <v>69.069879999999998</v>
      </c>
      <c r="Q668" s="52"/>
      <c r="R668" s="52"/>
    </row>
    <row r="669" spans="1:19" x14ac:dyDescent="0.25">
      <c r="A669" s="19" t="s">
        <v>2138</v>
      </c>
      <c r="B669" s="41" t="s">
        <v>3382</v>
      </c>
      <c r="C669" s="133">
        <v>467.47500000000002</v>
      </c>
      <c r="D669" s="13" t="s">
        <v>1030</v>
      </c>
      <c r="E669" s="66">
        <v>467.19038</v>
      </c>
      <c r="F669" s="113" t="s">
        <v>3450</v>
      </c>
      <c r="G669" s="66">
        <v>468.19765999999998</v>
      </c>
      <c r="H669" s="66">
        <v>422.19218000000001</v>
      </c>
      <c r="I669" s="66">
        <v>306.14483000000001</v>
      </c>
      <c r="J669" s="66">
        <v>264.09787999999998</v>
      </c>
      <c r="K669" s="66">
        <v>246.08732000000001</v>
      </c>
      <c r="L669" s="66">
        <v>228.07675</v>
      </c>
      <c r="M669" s="89">
        <v>202.09748999999999</v>
      </c>
    </row>
    <row r="670" spans="1:19" x14ac:dyDescent="0.25">
      <c r="A670" s="5" t="s">
        <v>818</v>
      </c>
      <c r="B670" s="5" t="s">
        <v>2674</v>
      </c>
      <c r="C670" s="122">
        <v>412.80770000000001</v>
      </c>
      <c r="D670" s="5" t="s">
        <v>819</v>
      </c>
      <c r="E670" s="58">
        <v>412.0356658</v>
      </c>
      <c r="F670" s="107" t="s">
        <v>3450</v>
      </c>
      <c r="G670" s="56">
        <v>413.04294240000002</v>
      </c>
      <c r="H670" s="66">
        <v>257.97347000000002</v>
      </c>
      <c r="I670" s="66">
        <v>231.99420000000001</v>
      </c>
      <c r="J670" s="92">
        <v>182.05601999999999</v>
      </c>
      <c r="K670" s="92">
        <v>156.07675</v>
      </c>
      <c r="L670" s="93">
        <v>153.0214</v>
      </c>
      <c r="M670" s="66"/>
      <c r="N670" s="66"/>
      <c r="O670" s="66"/>
      <c r="Q670" s="52"/>
      <c r="R670" s="52"/>
    </row>
    <row r="671" spans="1:19" x14ac:dyDescent="0.25">
      <c r="A671" s="5" t="s">
        <v>222</v>
      </c>
      <c r="B671" s="23" t="s">
        <v>2385</v>
      </c>
      <c r="C671" s="123">
        <v>411.735399999999</v>
      </c>
      <c r="D671" s="5" t="s">
        <v>223</v>
      </c>
      <c r="E671" s="57">
        <v>409.99265020000001</v>
      </c>
      <c r="F671" s="107" t="s">
        <v>3450</v>
      </c>
      <c r="G671" s="56">
        <v>410.99992680000003</v>
      </c>
      <c r="H671" s="66">
        <v>181.98257000000001</v>
      </c>
      <c r="I671" s="89">
        <v>125.01524999999999</v>
      </c>
      <c r="J671" s="66"/>
      <c r="K671" s="66"/>
      <c r="L671" s="75"/>
      <c r="M671" s="66"/>
      <c r="N671" s="66"/>
      <c r="O671" s="66"/>
      <c r="P671" s="66"/>
      <c r="Q671" s="52"/>
      <c r="R671" s="52"/>
    </row>
    <row r="672" spans="1:19" x14ac:dyDescent="0.25">
      <c r="A672" s="19" t="s">
        <v>1904</v>
      </c>
      <c r="B672" s="18" t="s">
        <v>3249</v>
      </c>
      <c r="C672" s="130">
        <v>304.34800000000001</v>
      </c>
      <c r="D672" s="13" t="s">
        <v>1905</v>
      </c>
      <c r="E672" s="65">
        <v>304.11228299999999</v>
      </c>
      <c r="F672" s="117" t="s">
        <v>3450</v>
      </c>
      <c r="G672" s="65">
        <v>305.11955970000002</v>
      </c>
      <c r="H672" s="66">
        <v>277.08825999999999</v>
      </c>
      <c r="I672" s="66">
        <v>235.04131000000001</v>
      </c>
      <c r="J672" s="89">
        <v>219.06415000000001</v>
      </c>
      <c r="K672" s="66">
        <v>217.03074000000001</v>
      </c>
      <c r="L672" s="66">
        <v>201.05359000000001</v>
      </c>
      <c r="M672" s="66">
        <v>192.03550000000001</v>
      </c>
      <c r="N672" s="66">
        <v>173.02229</v>
      </c>
      <c r="O672" s="66">
        <v>156.03211999999999</v>
      </c>
      <c r="P672" s="66">
        <v>139.09782000000001</v>
      </c>
      <c r="Q672" s="66">
        <v>112.08692000000001</v>
      </c>
    </row>
    <row r="673" spans="1:19" x14ac:dyDescent="0.25">
      <c r="A673" s="5" t="s">
        <v>661</v>
      </c>
      <c r="B673" s="23" t="s">
        <v>2603</v>
      </c>
      <c r="C673" s="123">
        <v>255.66059999999999</v>
      </c>
      <c r="D673" s="5" t="s">
        <v>662</v>
      </c>
      <c r="E673" s="57">
        <v>255.05230220000001</v>
      </c>
      <c r="F673" s="107" t="s">
        <v>3450</v>
      </c>
      <c r="G673" s="56">
        <v>256.0595788</v>
      </c>
      <c r="H673" s="66">
        <v>212.05851999999999</v>
      </c>
      <c r="I673" s="93">
        <v>209.05885000000001</v>
      </c>
      <c r="J673" s="92">
        <v>175.09782000000001</v>
      </c>
      <c r="K673" s="92">
        <v>128.02615</v>
      </c>
      <c r="L673" s="92">
        <v>84.055620000000005</v>
      </c>
      <c r="M673" s="66"/>
      <c r="N673" s="66"/>
      <c r="O673" s="66"/>
    </row>
    <row r="674" spans="1:19" x14ac:dyDescent="0.25">
      <c r="A674" s="170" t="s">
        <v>3590</v>
      </c>
      <c r="B674" s="19" t="s">
        <v>3432</v>
      </c>
      <c r="C674" s="136">
        <v>259.69</v>
      </c>
      <c r="D674" s="13" t="s">
        <v>2218</v>
      </c>
      <c r="E674" s="66">
        <v>259.07740919999998</v>
      </c>
      <c r="F674" s="52" t="s">
        <v>3482</v>
      </c>
      <c r="G674" s="66">
        <v>260.08468579999999</v>
      </c>
      <c r="H674" s="66">
        <v>216.08362</v>
      </c>
      <c r="I674" s="66">
        <v>214.09178</v>
      </c>
      <c r="J674" s="66">
        <v>213.08395999999999</v>
      </c>
      <c r="K674" s="89">
        <v>179.12293</v>
      </c>
      <c r="L674" s="66">
        <v>129.03243000000001</v>
      </c>
      <c r="M674" s="52">
        <v>87.074449999999999</v>
      </c>
      <c r="N674" s="66"/>
      <c r="O674" s="66"/>
    </row>
    <row r="675" spans="1:19" x14ac:dyDescent="0.25">
      <c r="A675" s="5" t="s">
        <v>820</v>
      </c>
      <c r="B675" s="5" t="s">
        <v>2675</v>
      </c>
      <c r="C675" s="122">
        <v>271.659999999999</v>
      </c>
      <c r="D675" s="5" t="s">
        <v>821</v>
      </c>
      <c r="E675" s="56">
        <v>271.0472168</v>
      </c>
      <c r="F675" s="107" t="s">
        <v>3450</v>
      </c>
      <c r="G675" s="56">
        <v>272.05449340000001</v>
      </c>
      <c r="H675" s="66">
        <v>228.05342999999999</v>
      </c>
      <c r="I675" s="79">
        <v>225.05376999999999</v>
      </c>
      <c r="J675" s="78">
        <v>191.09273999999999</v>
      </c>
      <c r="K675" s="78">
        <v>174.06619000000001</v>
      </c>
      <c r="L675" s="78">
        <v>161.08216999999999</v>
      </c>
      <c r="M675" s="65">
        <v>146.07127</v>
      </c>
      <c r="N675" s="66">
        <v>126.01049999999999</v>
      </c>
      <c r="O675" s="66"/>
      <c r="Q675" s="52"/>
      <c r="R675" s="52"/>
    </row>
    <row r="676" spans="1:19" x14ac:dyDescent="0.25">
      <c r="A676" s="5" t="s">
        <v>957</v>
      </c>
      <c r="B676" s="5" t="s">
        <v>2740</v>
      </c>
      <c r="C676" s="122">
        <v>210.66300000000001</v>
      </c>
      <c r="D676" s="5" t="s">
        <v>958</v>
      </c>
      <c r="E676" s="56">
        <v>210.06722400000001</v>
      </c>
      <c r="F676" s="107" t="s">
        <v>3450</v>
      </c>
      <c r="G676" s="56">
        <v>211.07450069999999</v>
      </c>
      <c r="H676" s="89">
        <v>126.01049999999999</v>
      </c>
      <c r="I676" s="66"/>
      <c r="J676" s="66"/>
      <c r="K676" s="78"/>
      <c r="L676" s="78"/>
      <c r="M676" s="66"/>
      <c r="N676" s="66"/>
      <c r="O676" s="66"/>
      <c r="P676" s="66"/>
      <c r="Q676" s="66"/>
      <c r="R676" s="142"/>
    </row>
    <row r="677" spans="1:19" x14ac:dyDescent="0.25">
      <c r="A677" s="9" t="s">
        <v>3500</v>
      </c>
      <c r="B677" s="9" t="s">
        <v>2776</v>
      </c>
      <c r="C677" s="127">
        <v>208.6472</v>
      </c>
      <c r="D677" s="9" t="s">
        <v>1091</v>
      </c>
      <c r="E677" s="62">
        <v>208.05157399999999</v>
      </c>
      <c r="F677" s="113" t="s">
        <v>3450</v>
      </c>
      <c r="G677" s="62">
        <v>209.0588506</v>
      </c>
      <c r="H677" s="66">
        <v>173.08216999999999</v>
      </c>
      <c r="I677" s="89">
        <v>126.01049999999999</v>
      </c>
      <c r="J677" s="66"/>
      <c r="K677" s="92"/>
      <c r="L677" s="92"/>
      <c r="M677" s="66"/>
      <c r="N677" s="66"/>
      <c r="O677" s="66"/>
      <c r="P677" s="66"/>
      <c r="Q677" s="66"/>
      <c r="R677" s="142"/>
    </row>
    <row r="678" spans="1:19" x14ac:dyDescent="0.25">
      <c r="A678" s="5" t="s">
        <v>663</v>
      </c>
      <c r="B678" s="5" t="s">
        <v>2604</v>
      </c>
      <c r="C678" s="122">
        <v>211.64779999999999</v>
      </c>
      <c r="D678" s="5" t="s">
        <v>664</v>
      </c>
      <c r="E678" s="56">
        <v>211.0512396</v>
      </c>
      <c r="F678" s="107" t="s">
        <v>3450</v>
      </c>
      <c r="G678" s="56">
        <v>212.05851620000001</v>
      </c>
      <c r="H678" s="89">
        <v>128.02615</v>
      </c>
      <c r="I678" s="66">
        <v>126.01049999999999</v>
      </c>
      <c r="J678" s="66">
        <v>99.055289999999999</v>
      </c>
      <c r="K678" s="66"/>
      <c r="L678" s="66"/>
      <c r="M678" s="66"/>
      <c r="N678" s="66"/>
      <c r="O678" s="66"/>
    </row>
    <row r="679" spans="1:19" x14ac:dyDescent="0.25">
      <c r="A679" s="5" t="s">
        <v>822</v>
      </c>
      <c r="B679" s="5" t="s">
        <v>2676</v>
      </c>
      <c r="C679" s="122">
        <v>253.6448</v>
      </c>
      <c r="D679" s="5" t="s">
        <v>823</v>
      </c>
      <c r="E679" s="56">
        <v>253.0366521</v>
      </c>
      <c r="F679" s="107" t="s">
        <v>3450</v>
      </c>
      <c r="G679" s="56">
        <v>254.0439288</v>
      </c>
      <c r="H679" s="66">
        <v>236.03335999999999</v>
      </c>
      <c r="I679" s="89">
        <v>208.05103</v>
      </c>
      <c r="J679" s="75">
        <v>207.04320000000001</v>
      </c>
      <c r="K679" s="75">
        <v>206.03538</v>
      </c>
      <c r="L679" s="75">
        <v>205.02754999999999</v>
      </c>
      <c r="M679" s="65">
        <v>171.06652</v>
      </c>
      <c r="N679" s="66">
        <v>126.01049999999999</v>
      </c>
      <c r="O679" s="66"/>
      <c r="Q679" s="52"/>
      <c r="R679" s="52"/>
    </row>
    <row r="680" spans="1:19" x14ac:dyDescent="0.25">
      <c r="A680" s="9" t="s">
        <v>1906</v>
      </c>
      <c r="B680" s="41" t="s">
        <v>3250</v>
      </c>
      <c r="C680" s="133">
        <v>261.6884</v>
      </c>
      <c r="D680" s="9" t="s">
        <v>1907</v>
      </c>
      <c r="E680" s="66">
        <v>261.00872279999999</v>
      </c>
      <c r="F680" s="117" t="s">
        <v>3450</v>
      </c>
      <c r="G680" s="66">
        <v>262.01599950000002</v>
      </c>
      <c r="H680" s="89">
        <v>181.05423999999999</v>
      </c>
      <c r="I680" s="66">
        <v>180.04642000000001</v>
      </c>
      <c r="J680" s="66">
        <v>131.96691999999999</v>
      </c>
      <c r="K680" s="66">
        <v>122.07127</v>
      </c>
      <c r="L680" s="66">
        <v>123.0791</v>
      </c>
      <c r="M680" s="66"/>
      <c r="N680" s="66"/>
      <c r="O680" s="66"/>
      <c r="P680" s="66"/>
      <c r="Q680" s="66"/>
    </row>
    <row r="681" spans="1:19" x14ac:dyDescent="0.25">
      <c r="A681" s="5" t="s">
        <v>479</v>
      </c>
      <c r="B681" s="23" t="s">
        <v>2532</v>
      </c>
      <c r="C681" s="123">
        <v>318.36669999999998</v>
      </c>
      <c r="D681" s="5" t="s">
        <v>552</v>
      </c>
      <c r="E681" s="57">
        <v>318.15795709999998</v>
      </c>
      <c r="F681" s="107" t="s">
        <v>3450</v>
      </c>
      <c r="G681" s="56">
        <v>319.16523369999999</v>
      </c>
      <c r="H681" s="66">
        <v>301.15467000000001</v>
      </c>
      <c r="I681" s="66">
        <v>273.15974999999997</v>
      </c>
      <c r="J681" s="92">
        <v>163.11174</v>
      </c>
      <c r="K681" s="93">
        <v>151.11174</v>
      </c>
      <c r="L681" s="92">
        <v>135.11682999999999</v>
      </c>
      <c r="M681" s="66">
        <v>123.11682999999999</v>
      </c>
      <c r="N681" s="66">
        <v>81.069879999999998</v>
      </c>
      <c r="O681" s="66"/>
    </row>
    <row r="682" spans="1:19" x14ac:dyDescent="0.25">
      <c r="A682" s="5" t="s">
        <v>480</v>
      </c>
      <c r="B682" s="23" t="s">
        <v>2532</v>
      </c>
      <c r="C682" s="123">
        <v>318.36669999999998</v>
      </c>
      <c r="D682" s="5" t="s">
        <v>552</v>
      </c>
      <c r="E682" s="57">
        <v>318.15795709999998</v>
      </c>
      <c r="F682" s="107" t="s">
        <v>3450</v>
      </c>
      <c r="G682" s="56">
        <v>319.16523369999999</v>
      </c>
      <c r="H682" s="66">
        <v>163.11174</v>
      </c>
      <c r="I682" s="89">
        <v>151.11174</v>
      </c>
      <c r="J682" s="66">
        <v>135.11682999999999</v>
      </c>
      <c r="K682" s="66">
        <v>123.11682999999999</v>
      </c>
      <c r="L682" s="92">
        <v>81.069879999999998</v>
      </c>
      <c r="M682" s="66"/>
      <c r="N682" s="66"/>
      <c r="O682" s="66"/>
    </row>
    <row r="683" spans="1:19" x14ac:dyDescent="0.25">
      <c r="A683" s="5" t="s">
        <v>224</v>
      </c>
      <c r="B683" s="23" t="s">
        <v>2386</v>
      </c>
      <c r="C683" s="123">
        <v>338.78699999999998</v>
      </c>
      <c r="D683" s="5" t="s">
        <v>225</v>
      </c>
      <c r="E683" s="57">
        <v>338.0822053</v>
      </c>
      <c r="F683" s="107" t="s">
        <v>3450</v>
      </c>
      <c r="G683" s="56">
        <v>339.08948199999998</v>
      </c>
      <c r="H683" s="89">
        <v>321.07891999999998</v>
      </c>
      <c r="I683" s="66">
        <v>244.03979000000001</v>
      </c>
      <c r="J683" s="66">
        <v>214.04179999999999</v>
      </c>
      <c r="K683" s="78">
        <v>80.049480000000003</v>
      </c>
      <c r="L683" s="78"/>
      <c r="M683" s="66"/>
      <c r="N683" s="66"/>
      <c r="O683" s="66"/>
      <c r="P683" s="66"/>
      <c r="Q683" s="52"/>
      <c r="R683" s="52"/>
    </row>
    <row r="684" spans="1:19" x14ac:dyDescent="0.25">
      <c r="A684" s="5" t="s">
        <v>959</v>
      </c>
      <c r="B684" s="23" t="s">
        <v>2741</v>
      </c>
      <c r="C684" s="123">
        <v>340.799499999999</v>
      </c>
      <c r="D684" s="5" t="s">
        <v>960</v>
      </c>
      <c r="E684" s="57">
        <v>340.08662199999998</v>
      </c>
      <c r="F684" s="107" t="s">
        <v>3450</v>
      </c>
      <c r="G684" s="56">
        <v>341.09389859999999</v>
      </c>
      <c r="H684" s="66">
        <v>323.08332999999999</v>
      </c>
      <c r="I684" s="75">
        <v>187.07535999999999</v>
      </c>
      <c r="J684" s="79">
        <v>175.07535999999999</v>
      </c>
      <c r="K684" s="75">
        <v>159.04406</v>
      </c>
      <c r="L684" s="78">
        <v>131.08553000000001</v>
      </c>
      <c r="M684" s="66">
        <v>125.01524999999999</v>
      </c>
      <c r="N684" s="66"/>
      <c r="O684" s="66"/>
      <c r="P684" s="66"/>
      <c r="Q684" s="66"/>
      <c r="R684" s="142"/>
    </row>
    <row r="685" spans="1:19" x14ac:dyDescent="0.25">
      <c r="A685" s="5" t="s">
        <v>961</v>
      </c>
      <c r="B685" s="23" t="s">
        <v>2742</v>
      </c>
      <c r="C685" s="123">
        <v>301.36110000000002</v>
      </c>
      <c r="D685" s="5" t="s">
        <v>962</v>
      </c>
      <c r="E685" s="56">
        <v>301.17027380000002</v>
      </c>
      <c r="F685" s="107" t="s">
        <v>3450</v>
      </c>
      <c r="G685" s="56">
        <v>302.17755039999997</v>
      </c>
      <c r="H685" s="89">
        <v>158.08365000000001</v>
      </c>
      <c r="I685" s="66">
        <v>145.10118</v>
      </c>
      <c r="J685" s="66">
        <v>138.07741999999999</v>
      </c>
      <c r="K685" s="66"/>
      <c r="L685" s="66"/>
      <c r="M685" s="66"/>
      <c r="N685" s="66"/>
      <c r="O685" s="66"/>
      <c r="P685" s="66"/>
      <c r="Q685" s="66"/>
      <c r="R685" s="142"/>
    </row>
    <row r="686" spans="1:19" x14ac:dyDescent="0.25">
      <c r="A686" s="19" t="s">
        <v>2026</v>
      </c>
      <c r="B686" s="11" t="s">
        <v>3312</v>
      </c>
      <c r="C686" s="126">
        <v>203.23659999999899</v>
      </c>
      <c r="D686" s="13" t="s">
        <v>2027</v>
      </c>
      <c r="E686" s="61">
        <v>203.09463</v>
      </c>
      <c r="F686" s="117" t="s">
        <v>3450</v>
      </c>
      <c r="G686" s="61">
        <v>204.10191</v>
      </c>
      <c r="H686" s="89">
        <v>186.09134</v>
      </c>
      <c r="I686" s="66">
        <v>168.08078</v>
      </c>
      <c r="J686" s="66">
        <v>158.09643</v>
      </c>
      <c r="K686" s="66">
        <v>144.08078</v>
      </c>
      <c r="L686" s="92">
        <v>130.06513000000001</v>
      </c>
      <c r="M686" s="52"/>
      <c r="N686" s="52"/>
      <c r="Q686" s="52"/>
      <c r="R686" s="52"/>
      <c r="S686" s="1"/>
    </row>
    <row r="687" spans="1:19" x14ac:dyDescent="0.25">
      <c r="A687" s="19" t="s">
        <v>1244</v>
      </c>
      <c r="B687" s="42" t="s">
        <v>2885</v>
      </c>
      <c r="C687" s="126">
        <v>175.18359999999899</v>
      </c>
      <c r="D687" s="13" t="s">
        <v>1245</v>
      </c>
      <c r="E687" s="61">
        <v>175.06332850000001</v>
      </c>
      <c r="F687" s="117" t="s">
        <v>3450</v>
      </c>
      <c r="G687" s="61">
        <v>176.07060509999999</v>
      </c>
      <c r="H687" s="89">
        <v>130.06513000000001</v>
      </c>
      <c r="I687" s="66"/>
      <c r="J687" s="66"/>
      <c r="K687" s="66"/>
      <c r="L687" s="92"/>
      <c r="M687" s="66"/>
      <c r="N687" s="66"/>
      <c r="O687" s="66"/>
      <c r="P687" s="66"/>
      <c r="Q687" s="66"/>
      <c r="R687" s="66"/>
    </row>
    <row r="688" spans="1:19" x14ac:dyDescent="0.25">
      <c r="A688" s="5" t="s">
        <v>82</v>
      </c>
      <c r="B688" s="23" t="s">
        <v>2315</v>
      </c>
      <c r="C688" s="123">
        <v>527.8338</v>
      </c>
      <c r="D688" s="5" t="s">
        <v>83</v>
      </c>
      <c r="E688" s="57">
        <v>527.07071199999996</v>
      </c>
      <c r="F688" s="107" t="s">
        <v>3450</v>
      </c>
      <c r="G688" s="56">
        <v>528.07798860000003</v>
      </c>
      <c r="H688" s="66">
        <v>496.05176999999998</v>
      </c>
      <c r="I688" s="66">
        <v>293.03235999999998</v>
      </c>
      <c r="J688" s="66">
        <v>249.04253</v>
      </c>
      <c r="K688" s="92">
        <v>218.04234</v>
      </c>
      <c r="L688" s="93">
        <v>203.01885999999999</v>
      </c>
      <c r="M688" s="66">
        <v>190.00541999999999</v>
      </c>
      <c r="N688" s="66">
        <v>168.02107000000001</v>
      </c>
      <c r="O688" s="66"/>
      <c r="P688" s="66">
        <v>150.01050000000001</v>
      </c>
      <c r="Q688" s="66">
        <v>56.013089999999998</v>
      </c>
    </row>
    <row r="689" spans="1:18" x14ac:dyDescent="0.25">
      <c r="A689" s="19" t="s">
        <v>1246</v>
      </c>
      <c r="B689" s="42" t="s">
        <v>2886</v>
      </c>
      <c r="C689" s="126">
        <v>469.7978</v>
      </c>
      <c r="D689" s="9" t="s">
        <v>1030</v>
      </c>
      <c r="E689" s="61">
        <v>469.06523279999999</v>
      </c>
      <c r="F689" s="117" t="s">
        <v>3450</v>
      </c>
      <c r="G689" s="61">
        <v>470.0725094</v>
      </c>
      <c r="H689" s="66">
        <v>267.05309999999997</v>
      </c>
      <c r="I689" s="66">
        <v>223.01564999999999</v>
      </c>
      <c r="J689" s="78">
        <v>207.03197</v>
      </c>
      <c r="K689" s="78">
        <v>195.02072999999999</v>
      </c>
      <c r="L689" s="82">
        <v>168.02107000000001</v>
      </c>
      <c r="M689" s="66">
        <v>150.01050000000001</v>
      </c>
      <c r="N689" s="66"/>
      <c r="O689" s="66"/>
      <c r="P689" s="66"/>
      <c r="Q689" s="66"/>
      <c r="R689" s="66"/>
    </row>
    <row r="690" spans="1:18" x14ac:dyDescent="0.25">
      <c r="A690" s="19" t="s">
        <v>1389</v>
      </c>
      <c r="B690" s="11" t="s">
        <v>2967</v>
      </c>
      <c r="C690" s="126">
        <v>527.8338</v>
      </c>
      <c r="D690" s="13" t="s">
        <v>1030</v>
      </c>
      <c r="E690" s="61">
        <v>527.07071199999996</v>
      </c>
      <c r="F690" s="117" t="s">
        <v>3450</v>
      </c>
      <c r="G690" s="61">
        <v>528.07798860000003</v>
      </c>
      <c r="H690" s="66">
        <v>293.03235999999998</v>
      </c>
      <c r="I690" s="66">
        <v>249.04253</v>
      </c>
      <c r="J690" s="89">
        <v>203.01885999999999</v>
      </c>
      <c r="K690" s="66">
        <v>168.02107000000001</v>
      </c>
      <c r="L690" s="92">
        <v>150.01050000000001</v>
      </c>
      <c r="M690" s="66"/>
      <c r="N690" s="66"/>
      <c r="O690" s="66"/>
    </row>
    <row r="691" spans="1:18" x14ac:dyDescent="0.25">
      <c r="A691" s="19" t="s">
        <v>2139</v>
      </c>
      <c r="B691" s="41" t="s">
        <v>3383</v>
      </c>
      <c r="C691" s="133">
        <v>333.38281000000001</v>
      </c>
      <c r="D691" s="13" t="s">
        <v>2140</v>
      </c>
      <c r="E691" s="66">
        <v>333.16526859999999</v>
      </c>
      <c r="F691" s="113" t="s">
        <v>3450</v>
      </c>
      <c r="G691" s="66">
        <v>334.17254530000002</v>
      </c>
      <c r="H691" s="66">
        <v>314.16631999999998</v>
      </c>
      <c r="I691" s="66">
        <v>294.16009000000003</v>
      </c>
      <c r="J691" s="66">
        <v>258.10372000000001</v>
      </c>
      <c r="K691" s="89">
        <v>238.09748999999999</v>
      </c>
      <c r="L691" s="92">
        <v>159.03645</v>
      </c>
      <c r="M691" s="66"/>
    </row>
    <row r="692" spans="1:18" x14ac:dyDescent="0.25">
      <c r="A692" s="19" t="s">
        <v>1513</v>
      </c>
      <c r="B692" s="28" t="s">
        <v>3037</v>
      </c>
      <c r="C692" s="133">
        <v>281.09039999999999</v>
      </c>
      <c r="D692" s="18" t="s">
        <v>1514</v>
      </c>
      <c r="E692" s="66">
        <v>280.9912716</v>
      </c>
      <c r="F692" s="117" t="s">
        <v>3450</v>
      </c>
      <c r="G692" s="61">
        <v>281.99854820000002</v>
      </c>
      <c r="H692" s="89">
        <v>164.91956999999999</v>
      </c>
      <c r="I692" s="75">
        <v>57.069879999999998</v>
      </c>
      <c r="J692" s="75"/>
      <c r="K692" s="75"/>
      <c r="L692" s="52"/>
      <c r="M692" s="52"/>
      <c r="N692" s="52"/>
      <c r="Q692" s="52"/>
      <c r="R692" s="52"/>
    </row>
    <row r="693" spans="1:18" x14ac:dyDescent="0.25">
      <c r="A693" s="9" t="s">
        <v>1645</v>
      </c>
      <c r="B693" s="9" t="s">
        <v>3106</v>
      </c>
      <c r="C693" s="127">
        <v>412.996299999999</v>
      </c>
      <c r="D693" s="9" t="s">
        <v>1646</v>
      </c>
      <c r="E693" s="62">
        <v>411.83534959999997</v>
      </c>
      <c r="F693" s="113" t="s">
        <v>3450</v>
      </c>
      <c r="G693" s="62">
        <v>412.84262630000001</v>
      </c>
      <c r="H693" s="65">
        <v>398.82697999999999</v>
      </c>
      <c r="I693" s="66">
        <v>286.85219000000001</v>
      </c>
      <c r="J693" s="75">
        <v>258.85727000000003</v>
      </c>
      <c r="K693" s="79">
        <v>142.99262999999999</v>
      </c>
      <c r="L693" s="75">
        <v>127.01564999999999</v>
      </c>
    </row>
    <row r="694" spans="1:18" x14ac:dyDescent="0.25">
      <c r="A694" s="5" t="s">
        <v>665</v>
      </c>
      <c r="B694" s="5" t="s">
        <v>2605</v>
      </c>
      <c r="C694" s="122">
        <v>529.24159999999995</v>
      </c>
      <c r="D694" s="5" t="s">
        <v>666</v>
      </c>
      <c r="E694" s="58">
        <v>506.97094670000001</v>
      </c>
      <c r="F694" s="107" t="s">
        <v>3450</v>
      </c>
      <c r="G694" s="56">
        <v>507.97822339999999</v>
      </c>
      <c r="H694" s="89">
        <v>167.05635000000001</v>
      </c>
      <c r="I694" s="66"/>
      <c r="J694" s="66"/>
      <c r="K694" s="75"/>
      <c r="L694" s="75"/>
      <c r="M694" s="66"/>
      <c r="N694" s="66"/>
      <c r="O694" s="66"/>
    </row>
    <row r="695" spans="1:18" x14ac:dyDescent="0.25">
      <c r="A695" s="5" t="s">
        <v>226</v>
      </c>
      <c r="B695" s="23" t="s">
        <v>2387</v>
      </c>
      <c r="C695" s="123">
        <v>333.85469999999998</v>
      </c>
      <c r="D695" s="5" t="s">
        <v>227</v>
      </c>
      <c r="E695" s="57">
        <v>333.16079000000002</v>
      </c>
      <c r="F695" s="107" t="s">
        <v>3450</v>
      </c>
      <c r="G695" s="56">
        <v>334.16806659999997</v>
      </c>
      <c r="H695" s="66">
        <v>125.01524999999999</v>
      </c>
      <c r="I695" s="89">
        <v>70.039969999999997</v>
      </c>
      <c r="J695" s="66"/>
      <c r="K695" s="75"/>
      <c r="L695" s="75"/>
      <c r="M695" s="66"/>
      <c r="N695" s="66"/>
      <c r="O695" s="66"/>
      <c r="P695" s="66"/>
      <c r="Q695" s="52"/>
      <c r="R695" s="52"/>
    </row>
    <row r="696" spans="1:18" x14ac:dyDescent="0.25">
      <c r="A696" s="19" t="s">
        <v>1390</v>
      </c>
      <c r="B696" s="18" t="s">
        <v>2968</v>
      </c>
      <c r="C696" s="130">
        <v>427.23160000000001</v>
      </c>
      <c r="D696" s="13" t="s">
        <v>1391</v>
      </c>
      <c r="E696" s="66">
        <v>426.04618740000001</v>
      </c>
      <c r="F696" s="117" t="s">
        <v>3450</v>
      </c>
      <c r="G696" s="66">
        <v>427.05346400000002</v>
      </c>
      <c r="H696" s="89">
        <v>198.07249999999999</v>
      </c>
      <c r="I696" s="65">
        <v>156.02555000000001</v>
      </c>
      <c r="J696" s="65">
        <v>128.03063</v>
      </c>
      <c r="K696" s="65"/>
      <c r="L696" s="65"/>
      <c r="M696" s="66"/>
      <c r="N696" s="66"/>
      <c r="O696" s="66"/>
    </row>
    <row r="697" spans="1:18" x14ac:dyDescent="0.25">
      <c r="A697" s="19" t="s">
        <v>2141</v>
      </c>
      <c r="B697" s="42" t="s">
        <v>3384</v>
      </c>
      <c r="C697" s="133">
        <v>425.83620999999999</v>
      </c>
      <c r="D697" s="13" t="s">
        <v>2142</v>
      </c>
      <c r="E697" s="66">
        <v>425.11178910000001</v>
      </c>
      <c r="F697" s="117" t="s">
        <v>3450</v>
      </c>
      <c r="G697" s="66">
        <v>426.11906570000002</v>
      </c>
      <c r="H697" s="65">
        <v>285.02884999999998</v>
      </c>
      <c r="I697" s="65">
        <v>275.02695999999997</v>
      </c>
      <c r="J697" s="65">
        <v>255.02072999999999</v>
      </c>
      <c r="K697" s="89">
        <v>70.039969999999997</v>
      </c>
    </row>
    <row r="698" spans="1:18" x14ac:dyDescent="0.25">
      <c r="A698" s="19" t="s">
        <v>2143</v>
      </c>
      <c r="B698" s="41" t="s">
        <v>3385</v>
      </c>
      <c r="C698" s="133">
        <v>347.33721000000003</v>
      </c>
      <c r="D698" s="13" t="s">
        <v>2144</v>
      </c>
      <c r="E698" s="66">
        <v>347.11331000000001</v>
      </c>
      <c r="F698" s="117" t="s">
        <v>3450</v>
      </c>
      <c r="G698" s="66">
        <v>348.12058999999999</v>
      </c>
      <c r="H698" s="89">
        <v>330.11002999999999</v>
      </c>
      <c r="I698" s="66">
        <v>314.07873000000001</v>
      </c>
      <c r="J698" s="66">
        <v>300.06306999999998</v>
      </c>
      <c r="K698" s="65">
        <v>180.06192999999999</v>
      </c>
      <c r="L698" s="66">
        <v>163.05537000000001</v>
      </c>
      <c r="M698" s="66"/>
      <c r="N698" s="66"/>
      <c r="O698" s="66"/>
      <c r="P698" s="66"/>
    </row>
    <row r="699" spans="1:18" x14ac:dyDescent="0.25">
      <c r="A699" s="19" t="s">
        <v>1515</v>
      </c>
      <c r="B699" s="9" t="s">
        <v>3038</v>
      </c>
      <c r="C699" s="127">
        <v>288.34199999999998</v>
      </c>
      <c r="D699" s="18" t="s">
        <v>1516</v>
      </c>
      <c r="E699" s="62">
        <v>288.0943532</v>
      </c>
      <c r="F699" s="113" t="s">
        <v>3450</v>
      </c>
      <c r="G699" s="62">
        <v>289.10217829999999</v>
      </c>
      <c r="H699" s="65">
        <v>247.05522999999999</v>
      </c>
      <c r="I699" s="65">
        <v>205.00828000000001</v>
      </c>
      <c r="J699" s="89">
        <v>91.054230000000004</v>
      </c>
      <c r="K699" s="65"/>
      <c r="L699" s="52"/>
      <c r="M699" s="52"/>
      <c r="N699" s="52"/>
      <c r="Q699" s="52"/>
      <c r="R699" s="52"/>
    </row>
    <row r="700" spans="1:18" x14ac:dyDescent="0.25">
      <c r="A700" s="5" t="s">
        <v>84</v>
      </c>
      <c r="B700" s="23" t="s">
        <v>2316</v>
      </c>
      <c r="C700" s="123">
        <v>320.42540000000002</v>
      </c>
      <c r="D700" s="5" t="s">
        <v>85</v>
      </c>
      <c r="E700" s="57">
        <v>320.20999260000002</v>
      </c>
      <c r="F700" s="107" t="s">
        <v>3450</v>
      </c>
      <c r="G700" s="56">
        <v>321.2172693</v>
      </c>
      <c r="H700" s="65">
        <v>203.13901999999999</v>
      </c>
      <c r="I700" s="65">
        <v>186.11247</v>
      </c>
      <c r="J700" s="75">
        <v>144.06562</v>
      </c>
      <c r="K700" s="79">
        <v>119.08553000000001</v>
      </c>
      <c r="L700" s="75">
        <v>116.0706</v>
      </c>
      <c r="M700" s="66"/>
      <c r="N700" s="66"/>
      <c r="O700" s="66"/>
      <c r="P700" s="66"/>
      <c r="Q700" s="66"/>
    </row>
    <row r="701" spans="1:18" x14ac:dyDescent="0.25">
      <c r="A701" s="19" t="s">
        <v>2145</v>
      </c>
      <c r="B701" s="41" t="s">
        <v>3386</v>
      </c>
      <c r="C701" s="133">
        <v>215.29300000000001</v>
      </c>
      <c r="D701" s="28" t="s">
        <v>2146</v>
      </c>
      <c r="E701" s="66">
        <v>215.1521434</v>
      </c>
      <c r="F701" s="113" t="s">
        <v>3450</v>
      </c>
      <c r="G701" s="66">
        <v>216.15942010000001</v>
      </c>
      <c r="H701" s="66">
        <v>170.11756</v>
      </c>
      <c r="I701" s="66">
        <v>128.10699</v>
      </c>
      <c r="J701" s="89">
        <v>86.096429999999998</v>
      </c>
      <c r="K701" s="66"/>
      <c r="L701" s="66"/>
      <c r="M701" s="66"/>
      <c r="N701" s="66"/>
      <c r="O701" s="66"/>
      <c r="P701" s="66"/>
    </row>
    <row r="702" spans="1:18" x14ac:dyDescent="0.25">
      <c r="A702" s="5" t="s">
        <v>228</v>
      </c>
      <c r="B702" s="5" t="s">
        <v>2388</v>
      </c>
      <c r="C702" s="122">
        <v>313.7407</v>
      </c>
      <c r="D702" s="5" t="s">
        <v>229</v>
      </c>
      <c r="E702" s="58">
        <v>313.04167619999998</v>
      </c>
      <c r="F702" s="107" t="s">
        <v>3450</v>
      </c>
      <c r="G702" s="56">
        <v>314.0489528</v>
      </c>
      <c r="H702" s="65">
        <v>286.01765</v>
      </c>
      <c r="I702" s="65">
        <v>272.00200000000001</v>
      </c>
      <c r="J702" s="65">
        <v>171.02393000000001</v>
      </c>
      <c r="K702" s="65">
        <v>162.04286999999999</v>
      </c>
      <c r="L702" s="79">
        <v>119.99592</v>
      </c>
      <c r="M702" s="66">
        <v>114.96133</v>
      </c>
      <c r="N702" s="66"/>
      <c r="O702" s="66"/>
      <c r="P702" s="66"/>
      <c r="Q702" s="52"/>
      <c r="R702" s="52"/>
    </row>
    <row r="703" spans="1:18" x14ac:dyDescent="0.25">
      <c r="A703" s="9" t="s">
        <v>1092</v>
      </c>
      <c r="B703" s="25" t="s">
        <v>2806</v>
      </c>
      <c r="C703" s="128">
        <v>185.22299999999899</v>
      </c>
      <c r="D703" s="9" t="s">
        <v>1093</v>
      </c>
      <c r="E703" s="63">
        <v>185.11642660000001</v>
      </c>
      <c r="F703" s="113" t="s">
        <v>3450</v>
      </c>
      <c r="G703" s="62">
        <v>186.12370329999999</v>
      </c>
      <c r="H703" s="65">
        <v>130.06110000000001</v>
      </c>
      <c r="I703" s="89">
        <v>87.055289999999999</v>
      </c>
      <c r="J703" s="65"/>
      <c r="K703" s="75"/>
      <c r="L703" s="75"/>
      <c r="M703" s="66"/>
    </row>
    <row r="704" spans="1:18" x14ac:dyDescent="0.25">
      <c r="A704" s="158" t="s">
        <v>1768</v>
      </c>
      <c r="B704" s="32" t="s">
        <v>3040</v>
      </c>
      <c r="C704" s="127">
        <v>289.28719999999998</v>
      </c>
      <c r="D704" s="14" t="s">
        <v>1769</v>
      </c>
      <c r="E704" s="62">
        <v>289.05321670000001</v>
      </c>
      <c r="F704" s="117" t="s">
        <v>3450</v>
      </c>
      <c r="G704" s="66">
        <v>290.06104169999998</v>
      </c>
      <c r="H704" s="89">
        <v>230.98754</v>
      </c>
      <c r="I704" s="65">
        <v>216.97189</v>
      </c>
      <c r="J704" s="65">
        <v>137.00556</v>
      </c>
      <c r="K704" s="91">
        <v>121.02840999999999</v>
      </c>
      <c r="L704" s="78"/>
      <c r="M704" s="66"/>
      <c r="N704" s="66"/>
      <c r="Q704" s="52"/>
      <c r="R704" s="52"/>
    </row>
    <row r="705" spans="1:19" x14ac:dyDescent="0.25">
      <c r="A705" s="5" t="s">
        <v>481</v>
      </c>
      <c r="B705" s="5" t="s">
        <v>2533</v>
      </c>
      <c r="C705" s="122">
        <v>345.39319999999998</v>
      </c>
      <c r="D705" s="5" t="s">
        <v>553</v>
      </c>
      <c r="E705" s="56">
        <v>345.11636529999998</v>
      </c>
      <c r="F705" s="107" t="s">
        <v>3450</v>
      </c>
      <c r="G705" s="56">
        <v>346.1236419</v>
      </c>
      <c r="H705" s="65">
        <v>245.00318999999999</v>
      </c>
      <c r="I705" s="89">
        <v>216.97189</v>
      </c>
      <c r="J705" s="65">
        <v>121.02840999999999</v>
      </c>
    </row>
    <row r="706" spans="1:19" x14ac:dyDescent="0.25">
      <c r="A706" s="5" t="s">
        <v>2246</v>
      </c>
      <c r="B706" s="5"/>
      <c r="C706" s="122"/>
      <c r="D706" s="5"/>
      <c r="E706" s="56"/>
      <c r="F706" s="54" t="s">
        <v>3463</v>
      </c>
      <c r="G706" s="56">
        <v>245.00319250000001</v>
      </c>
    </row>
    <row r="707" spans="1:19" x14ac:dyDescent="0.25">
      <c r="A707" s="19" t="s">
        <v>2028</v>
      </c>
      <c r="B707" s="18" t="s">
        <v>3313</v>
      </c>
      <c r="C707" s="130">
        <v>331.36669999999998</v>
      </c>
      <c r="D707" s="13" t="s">
        <v>2029</v>
      </c>
      <c r="E707" s="61">
        <v>331.10071529999999</v>
      </c>
      <c r="F707" s="117" t="s">
        <v>3450</v>
      </c>
      <c r="G707" s="61">
        <v>332.1079919</v>
      </c>
      <c r="H707" s="65">
        <v>230.98754</v>
      </c>
      <c r="I707" s="65">
        <v>216.97189</v>
      </c>
      <c r="J707" s="91">
        <v>137.00556</v>
      </c>
      <c r="K707" s="93">
        <v>121.02840999999999</v>
      </c>
      <c r="L707" s="147"/>
      <c r="M707" s="52"/>
      <c r="N707" s="52"/>
      <c r="Q707" s="52"/>
      <c r="R707" s="52"/>
      <c r="S707" s="1"/>
    </row>
    <row r="708" spans="1:19" x14ac:dyDescent="0.25">
      <c r="A708" s="19" t="s">
        <v>1908</v>
      </c>
      <c r="B708" s="18" t="s">
        <v>3251</v>
      </c>
      <c r="C708" s="130">
        <v>303.31369999999998</v>
      </c>
      <c r="D708" s="13" t="s">
        <v>1909</v>
      </c>
      <c r="E708" s="61">
        <v>303.06941510000001</v>
      </c>
      <c r="F708" s="117" t="s">
        <v>3450</v>
      </c>
      <c r="G708" s="61">
        <v>304.07669179999999</v>
      </c>
      <c r="H708" s="89">
        <v>245.00318999999999</v>
      </c>
      <c r="I708" s="65">
        <v>216.97189</v>
      </c>
      <c r="J708" s="65">
        <v>200.01071999999999</v>
      </c>
      <c r="K708" s="65">
        <v>137.00556</v>
      </c>
      <c r="L708" s="75">
        <v>121.02840999999999</v>
      </c>
      <c r="M708" s="66"/>
      <c r="N708" s="66"/>
      <c r="O708" s="66"/>
      <c r="P708" s="66"/>
      <c r="Q708" s="66"/>
    </row>
    <row r="709" spans="1:19" x14ac:dyDescent="0.25">
      <c r="A709" s="22" t="s">
        <v>1392</v>
      </c>
      <c r="B709" s="18" t="s">
        <v>2969</v>
      </c>
      <c r="C709" s="130">
        <v>287.248099999999</v>
      </c>
      <c r="D709" s="18" t="s">
        <v>1030</v>
      </c>
      <c r="E709" s="66">
        <v>287.09225900000001</v>
      </c>
      <c r="F709" s="117" t="s">
        <v>3450</v>
      </c>
      <c r="G709" s="66">
        <v>288.09953569999999</v>
      </c>
      <c r="H709" s="65">
        <v>229.02603999999999</v>
      </c>
      <c r="I709" s="89">
        <v>200.99474000000001</v>
      </c>
      <c r="J709" s="65">
        <v>200.01071999999999</v>
      </c>
      <c r="K709" s="78">
        <v>121.02840999999999</v>
      </c>
      <c r="L709" s="78"/>
      <c r="M709" s="66"/>
      <c r="N709" s="66"/>
      <c r="O709" s="66"/>
    </row>
    <row r="710" spans="1:19" x14ac:dyDescent="0.25">
      <c r="A710" s="5" t="s">
        <v>963</v>
      </c>
      <c r="B710" s="5" t="s">
        <v>2743</v>
      </c>
      <c r="C710" s="122">
        <v>329.32759999999899</v>
      </c>
      <c r="D710" s="5" t="s">
        <v>964</v>
      </c>
      <c r="E710" s="56">
        <v>329.13920919999998</v>
      </c>
      <c r="F710" s="107" t="s">
        <v>3450</v>
      </c>
      <c r="G710" s="56">
        <v>330.14648579999999</v>
      </c>
      <c r="H710" s="65">
        <v>271.07299</v>
      </c>
      <c r="I710" s="65">
        <v>229.02603999999999</v>
      </c>
      <c r="J710" s="79">
        <v>200.99474000000001</v>
      </c>
      <c r="K710" s="75">
        <v>121.02840999999999</v>
      </c>
      <c r="L710" s="78"/>
      <c r="M710" s="66"/>
      <c r="N710" s="66"/>
      <c r="O710" s="66"/>
      <c r="P710" s="66"/>
      <c r="Q710" s="66"/>
      <c r="R710" s="142"/>
    </row>
    <row r="711" spans="1:19" x14ac:dyDescent="0.25">
      <c r="A711" s="19" t="s">
        <v>1247</v>
      </c>
      <c r="B711" s="22" t="s">
        <v>2887</v>
      </c>
      <c r="C711" s="130">
        <v>359.48140000000001</v>
      </c>
      <c r="D711" s="13" t="s">
        <v>1248</v>
      </c>
      <c r="E711" s="61">
        <v>359.15551429999999</v>
      </c>
      <c r="F711" s="117" t="s">
        <v>3450</v>
      </c>
      <c r="G711" s="61">
        <v>360.1627909</v>
      </c>
      <c r="H711" s="65">
        <v>210.05833000000001</v>
      </c>
      <c r="I711" s="65">
        <v>182.06341</v>
      </c>
      <c r="J711" s="93">
        <v>125.00556</v>
      </c>
      <c r="K711" s="91"/>
      <c r="L711" s="78"/>
      <c r="M711" s="66"/>
      <c r="N711" s="66"/>
      <c r="O711" s="66"/>
      <c r="P711" s="66"/>
      <c r="Q711" s="66"/>
      <c r="R711" s="66"/>
    </row>
    <row r="712" spans="1:19" x14ac:dyDescent="0.25">
      <c r="A712" s="22" t="s">
        <v>2147</v>
      </c>
      <c r="B712" s="41" t="s">
        <v>3387</v>
      </c>
      <c r="C712" s="133">
        <v>399.84221000000002</v>
      </c>
      <c r="D712" s="28" t="s">
        <v>2148</v>
      </c>
      <c r="E712" s="66">
        <v>399.13252</v>
      </c>
      <c r="F712" s="113" t="s">
        <v>3450</v>
      </c>
      <c r="G712" s="66">
        <v>400.13979999999998</v>
      </c>
      <c r="H712" s="66">
        <v>177.02701999999999</v>
      </c>
      <c r="I712" s="66">
        <v>167.06219999999999</v>
      </c>
      <c r="J712" s="89">
        <v>139.0309</v>
      </c>
      <c r="K712" s="66"/>
      <c r="L712" s="66"/>
      <c r="M712" s="66"/>
      <c r="N712" s="66"/>
      <c r="O712" s="66"/>
      <c r="P712" s="66"/>
    </row>
    <row r="713" spans="1:19" x14ac:dyDescent="0.25">
      <c r="A713" s="19" t="s">
        <v>1249</v>
      </c>
      <c r="B713" s="22" t="s">
        <v>2888</v>
      </c>
      <c r="C713" s="130">
        <v>211.260199999999</v>
      </c>
      <c r="D713" s="13" t="s">
        <v>1250</v>
      </c>
      <c r="E713" s="57">
        <v>211.1320767</v>
      </c>
      <c r="F713" s="117" t="s">
        <v>3450</v>
      </c>
      <c r="G713" s="56">
        <v>212.13935330000001</v>
      </c>
      <c r="H713" s="65">
        <v>170.0924</v>
      </c>
      <c r="I713" s="89">
        <v>72.044390000000007</v>
      </c>
      <c r="J713" s="65"/>
      <c r="K713" s="91"/>
      <c r="L713" s="78"/>
      <c r="M713" s="66"/>
      <c r="N713" s="66"/>
      <c r="O713" s="66"/>
      <c r="P713" s="66"/>
      <c r="Q713" s="66"/>
      <c r="R713" s="66"/>
    </row>
    <row r="714" spans="1:19" x14ac:dyDescent="0.25">
      <c r="A714" s="19" t="s">
        <v>1517</v>
      </c>
      <c r="B714" s="11" t="s">
        <v>3039</v>
      </c>
      <c r="C714" s="126">
        <v>330.35730000000001</v>
      </c>
      <c r="D714" s="157" t="s">
        <v>1518</v>
      </c>
      <c r="E714" s="61">
        <v>330.03606610000003</v>
      </c>
      <c r="F714" s="117" t="s">
        <v>3450</v>
      </c>
      <c r="G714" s="61">
        <v>331.04334269999998</v>
      </c>
      <c r="H714" s="65">
        <v>283.03996999999998</v>
      </c>
      <c r="I714" s="65">
        <v>173.08083999999999</v>
      </c>
      <c r="J714" s="75">
        <v>127.03897000000001</v>
      </c>
      <c r="K714" s="79">
        <v>99.007670000000005</v>
      </c>
      <c r="L714" s="147"/>
      <c r="M714" s="52"/>
      <c r="N714" s="52"/>
      <c r="Q714" s="52"/>
      <c r="R714" s="52"/>
    </row>
    <row r="715" spans="1:19" x14ac:dyDescent="0.25">
      <c r="A715" s="19" t="s">
        <v>1393</v>
      </c>
      <c r="B715" s="18" t="s">
        <v>2970</v>
      </c>
      <c r="C715" s="130">
        <v>222.32569999999899</v>
      </c>
      <c r="D715" s="13" t="s">
        <v>1394</v>
      </c>
      <c r="E715" s="61">
        <v>222.17321329999999</v>
      </c>
      <c r="F715" s="117" t="s">
        <v>3450</v>
      </c>
      <c r="G715" s="61">
        <v>223.1804899</v>
      </c>
      <c r="H715" s="65">
        <v>135.11682999999999</v>
      </c>
      <c r="I715" s="65">
        <v>107.08553000000001</v>
      </c>
      <c r="J715" s="89">
        <v>89.070939999999993</v>
      </c>
      <c r="K715" s="75">
        <v>72.044390000000007</v>
      </c>
      <c r="L715" s="75"/>
      <c r="M715" s="66"/>
      <c r="N715" s="66"/>
      <c r="O715" s="66"/>
    </row>
    <row r="716" spans="1:19" x14ac:dyDescent="0.25">
      <c r="A716" s="22" t="s">
        <v>1519</v>
      </c>
      <c r="B716" s="9" t="s">
        <v>3040</v>
      </c>
      <c r="C716" s="127">
        <v>289.28719999999998</v>
      </c>
      <c r="D716" s="9" t="s">
        <v>1030</v>
      </c>
      <c r="E716" s="66">
        <v>289.05376510000002</v>
      </c>
      <c r="F716" s="117" t="s">
        <v>3450</v>
      </c>
      <c r="G716" s="66">
        <v>290.06104169999998</v>
      </c>
      <c r="H716" s="94">
        <v>91.054230000000004</v>
      </c>
      <c r="I716" s="65"/>
      <c r="J716" s="89"/>
      <c r="K716" s="65"/>
      <c r="L716" s="52"/>
      <c r="M716" s="52"/>
      <c r="N716" s="52"/>
      <c r="Q716" s="52"/>
      <c r="R716" s="52"/>
    </row>
    <row r="717" spans="1:19" x14ac:dyDescent="0.25">
      <c r="A717" s="5" t="s">
        <v>482</v>
      </c>
      <c r="B717" s="23" t="s">
        <v>2534</v>
      </c>
      <c r="C717" s="123">
        <v>193.24170000000001</v>
      </c>
      <c r="D717" s="5" t="s">
        <v>554</v>
      </c>
      <c r="E717" s="57">
        <v>193.11027870000001</v>
      </c>
      <c r="F717" s="107" t="s">
        <v>3450</v>
      </c>
      <c r="G717" s="56">
        <v>194.11755529999999</v>
      </c>
      <c r="H717" s="65">
        <v>152.07060000000001</v>
      </c>
      <c r="I717" s="65">
        <v>137.09609</v>
      </c>
      <c r="J717" s="93">
        <v>95.049139999999994</v>
      </c>
      <c r="K717" s="91"/>
      <c r="L717" s="91"/>
      <c r="M717" s="66"/>
      <c r="N717" s="66"/>
      <c r="O717" s="66"/>
      <c r="P717" s="66"/>
    </row>
    <row r="718" spans="1:19" x14ac:dyDescent="0.25">
      <c r="A718" s="9" t="s">
        <v>1094</v>
      </c>
      <c r="B718" s="25" t="s">
        <v>2807</v>
      </c>
      <c r="C718" s="128">
        <v>309.35989999999998</v>
      </c>
      <c r="D718" s="9" t="s">
        <v>1095</v>
      </c>
      <c r="E718" s="63">
        <v>309.16885610000003</v>
      </c>
      <c r="F718" s="113" t="s">
        <v>3450</v>
      </c>
      <c r="G718" s="62">
        <v>310.17613269999998</v>
      </c>
      <c r="H718" s="65">
        <v>268.12918000000002</v>
      </c>
      <c r="I718" s="65">
        <v>234.12370000000001</v>
      </c>
      <c r="J718" s="75">
        <v>226.08223000000001</v>
      </c>
      <c r="K718" s="75">
        <v>222.08732000000001</v>
      </c>
      <c r="L718" s="75">
        <v>208.07167000000001</v>
      </c>
      <c r="M718" s="66">
        <v>206.0924</v>
      </c>
    </row>
    <row r="719" spans="1:19" x14ac:dyDescent="0.25">
      <c r="A719" s="5" t="s">
        <v>483</v>
      </c>
      <c r="B719" s="23" t="s">
        <v>2535</v>
      </c>
      <c r="C719" s="123">
        <v>290.39819999999997</v>
      </c>
      <c r="D719" s="5" t="s">
        <v>555</v>
      </c>
      <c r="E719" s="57">
        <v>290.06465029999998</v>
      </c>
      <c r="F719" s="107" t="s">
        <v>3450</v>
      </c>
      <c r="G719" s="56">
        <v>291.07192700000002</v>
      </c>
      <c r="H719" s="65">
        <v>249.02498</v>
      </c>
      <c r="I719" s="65">
        <v>231.01441</v>
      </c>
      <c r="J719" s="89">
        <v>188.96745999999999</v>
      </c>
      <c r="K719" s="65">
        <v>172.97255000000001</v>
      </c>
      <c r="L719" s="65">
        <v>144.97763</v>
      </c>
      <c r="M719" s="66"/>
      <c r="N719" s="66"/>
      <c r="O719" s="66"/>
      <c r="P719" s="66"/>
    </row>
    <row r="720" spans="1:19" x14ac:dyDescent="0.25">
      <c r="A720" s="5" t="s">
        <v>86</v>
      </c>
      <c r="B720" s="23" t="s">
        <v>2317</v>
      </c>
      <c r="C720" s="123">
        <v>206.2834</v>
      </c>
      <c r="D720" s="5" t="s">
        <v>87</v>
      </c>
      <c r="E720" s="57">
        <v>206.14191310000001</v>
      </c>
      <c r="F720" s="107" t="s">
        <v>3450</v>
      </c>
      <c r="G720" s="56">
        <v>207.14918979999999</v>
      </c>
      <c r="H720" s="65">
        <v>165.10223999999999</v>
      </c>
      <c r="I720" s="89">
        <v>72.044390000000007</v>
      </c>
      <c r="J720" s="65"/>
      <c r="K720" s="75"/>
      <c r="L720" s="75"/>
      <c r="M720" s="66"/>
      <c r="N720" s="66"/>
      <c r="O720" s="66"/>
      <c r="P720" s="66"/>
      <c r="Q720" s="66"/>
    </row>
    <row r="721" spans="1:18" x14ac:dyDescent="0.25">
      <c r="A721" s="170" t="s">
        <v>3589</v>
      </c>
      <c r="B721" s="19" t="s">
        <v>3433</v>
      </c>
      <c r="C721" s="136">
        <v>209.31</v>
      </c>
      <c r="D721" s="13" t="s">
        <v>2219</v>
      </c>
      <c r="E721" s="66">
        <v>212.17957000000001</v>
      </c>
      <c r="F721" s="52" t="s">
        <v>3482</v>
      </c>
      <c r="G721" s="52">
        <v>213.18684999999999</v>
      </c>
      <c r="H721" s="66">
        <v>171.13990000000001</v>
      </c>
      <c r="I721" s="52">
        <v>134.09643</v>
      </c>
      <c r="J721" s="72">
        <v>78.082049999999995</v>
      </c>
      <c r="K721" s="52">
        <v>52.102789999999999</v>
      </c>
      <c r="L721" s="52"/>
    </row>
    <row r="722" spans="1:18" x14ac:dyDescent="0.25">
      <c r="A722" s="5" t="s">
        <v>667</v>
      </c>
      <c r="B722" s="23" t="s">
        <v>2606</v>
      </c>
      <c r="C722" s="123">
        <v>359.41199999999998</v>
      </c>
      <c r="D722" s="5" t="s">
        <v>668</v>
      </c>
      <c r="E722" s="56">
        <v>359.18091870000001</v>
      </c>
      <c r="F722" s="107" t="s">
        <v>3450</v>
      </c>
      <c r="G722" s="56">
        <v>360.18819530000002</v>
      </c>
      <c r="H722" s="65">
        <v>340.18196999999998</v>
      </c>
      <c r="I722" s="65">
        <v>320.17574000000002</v>
      </c>
      <c r="J722" s="65">
        <v>278.12878999999998</v>
      </c>
      <c r="K722" s="65">
        <v>258.10372000000001</v>
      </c>
      <c r="L722" s="75">
        <v>250.09748999999999</v>
      </c>
      <c r="M722" s="89">
        <v>244.08806999999999</v>
      </c>
      <c r="N722" s="66">
        <v>238.09748999999999</v>
      </c>
      <c r="O722" s="66">
        <v>224.08184</v>
      </c>
    </row>
    <row r="723" spans="1:18" x14ac:dyDescent="0.25">
      <c r="A723" s="19" t="s">
        <v>1520</v>
      </c>
      <c r="B723" s="9" t="s">
        <v>3041</v>
      </c>
      <c r="C723" s="127">
        <v>298.14769999999999</v>
      </c>
      <c r="D723" s="18" t="s">
        <v>1521</v>
      </c>
      <c r="E723" s="62">
        <v>296.9530378</v>
      </c>
      <c r="F723" s="113" t="s">
        <v>3450</v>
      </c>
      <c r="G723" s="62">
        <v>297.96031449999998</v>
      </c>
      <c r="H723" s="65">
        <v>279.94974999999999</v>
      </c>
      <c r="I723" s="65">
        <v>179.90722</v>
      </c>
      <c r="J723" s="78">
        <v>153.92795000000001</v>
      </c>
      <c r="K723" s="78"/>
      <c r="L723" s="52"/>
      <c r="M723" s="52"/>
      <c r="N723" s="52"/>
      <c r="Q723" s="52"/>
      <c r="R723" s="52"/>
    </row>
    <row r="724" spans="1:18" x14ac:dyDescent="0.25">
      <c r="A724" s="19" t="s">
        <v>1647</v>
      </c>
      <c r="B724" s="18" t="s">
        <v>2970</v>
      </c>
      <c r="C724" s="130">
        <v>222.32569999999899</v>
      </c>
      <c r="D724" s="13" t="s">
        <v>1648</v>
      </c>
      <c r="E724" s="61">
        <v>222.17321329999999</v>
      </c>
      <c r="F724" s="117" t="s">
        <v>3450</v>
      </c>
      <c r="G724" s="61">
        <v>223.1804899</v>
      </c>
      <c r="H724" s="89">
        <v>167.08150000000001</v>
      </c>
      <c r="I724" s="65">
        <v>128.08184</v>
      </c>
      <c r="J724" s="65">
        <v>72.044390000000007</v>
      </c>
      <c r="K724" s="65">
        <v>57.069879999999998</v>
      </c>
    </row>
    <row r="725" spans="1:18" x14ac:dyDescent="0.25">
      <c r="A725" s="5" t="s">
        <v>230</v>
      </c>
      <c r="B725" s="23" t="s">
        <v>2389</v>
      </c>
      <c r="C725" s="123">
        <v>332.39319999999998</v>
      </c>
      <c r="D725" s="5" t="s">
        <v>231</v>
      </c>
      <c r="E725" s="57">
        <v>332.17360710000003</v>
      </c>
      <c r="F725" s="107" t="s">
        <v>3450</v>
      </c>
      <c r="G725" s="56">
        <v>333.18088369999998</v>
      </c>
      <c r="H725" s="89">
        <v>165.05462</v>
      </c>
      <c r="I725" s="65">
        <v>150.03115</v>
      </c>
      <c r="J725" s="65"/>
      <c r="K725" s="75"/>
      <c r="L725" s="75"/>
      <c r="M725" s="66"/>
      <c r="N725" s="66"/>
      <c r="O725" s="66"/>
      <c r="P725" s="66"/>
      <c r="Q725" s="52"/>
      <c r="R725" s="52"/>
    </row>
    <row r="726" spans="1:18" x14ac:dyDescent="0.25">
      <c r="A726" s="9" t="s">
        <v>1096</v>
      </c>
      <c r="B726" s="25" t="s">
        <v>2808</v>
      </c>
      <c r="C726" s="128">
        <v>295.33179999999999</v>
      </c>
      <c r="D726" s="9" t="s">
        <v>1097</v>
      </c>
      <c r="E726" s="63">
        <v>295.12084329999999</v>
      </c>
      <c r="F726" s="113" t="s">
        <v>3450</v>
      </c>
      <c r="G726" s="62">
        <v>296.1281199</v>
      </c>
      <c r="H726" s="65">
        <v>263.10665999999998</v>
      </c>
      <c r="I726" s="65">
        <v>232.07569000000001</v>
      </c>
      <c r="J726" s="93">
        <v>204.08078</v>
      </c>
      <c r="K726" s="91">
        <v>105.03349</v>
      </c>
      <c r="L726" s="78"/>
      <c r="M726" s="66"/>
    </row>
    <row r="727" spans="1:18" x14ac:dyDescent="0.25">
      <c r="A727" s="5" t="s">
        <v>88</v>
      </c>
      <c r="B727" s="23" t="s">
        <v>2318</v>
      </c>
      <c r="C727" s="123">
        <v>359.31979999999999</v>
      </c>
      <c r="D727" s="5" t="s">
        <v>89</v>
      </c>
      <c r="E727" s="57">
        <v>359.0439131</v>
      </c>
      <c r="F727" s="107" t="s">
        <v>3450</v>
      </c>
      <c r="G727" s="56">
        <v>360.05118970000001</v>
      </c>
      <c r="H727" s="89">
        <v>250.99845999999999</v>
      </c>
      <c r="I727" s="65">
        <v>219.98004</v>
      </c>
      <c r="J727" s="65">
        <v>189.01579000000001</v>
      </c>
      <c r="K727" s="91"/>
      <c r="L727" s="91"/>
      <c r="M727" s="66"/>
      <c r="N727" s="66"/>
      <c r="O727" s="66"/>
      <c r="P727" s="66"/>
      <c r="Q727" s="66"/>
    </row>
    <row r="728" spans="1:18" x14ac:dyDescent="0.25">
      <c r="A728" s="5" t="s">
        <v>824</v>
      </c>
      <c r="B728" s="23" t="s">
        <v>2677</v>
      </c>
      <c r="C728" s="123">
        <v>313.30859999999899</v>
      </c>
      <c r="D728" s="5" t="s">
        <v>825</v>
      </c>
      <c r="E728" s="56">
        <v>313.05376510000002</v>
      </c>
      <c r="F728" s="107" t="s">
        <v>3450</v>
      </c>
      <c r="G728" s="56">
        <v>314.06104169999998</v>
      </c>
      <c r="H728" s="65">
        <v>286.02974</v>
      </c>
      <c r="I728" s="65">
        <v>257.99844000000002</v>
      </c>
      <c r="J728" s="65">
        <v>114.96133</v>
      </c>
      <c r="K728" s="89">
        <v>105.03349</v>
      </c>
      <c r="L728" s="65"/>
      <c r="M728" s="66"/>
      <c r="N728" s="66"/>
      <c r="O728" s="66"/>
      <c r="Q728" s="52"/>
      <c r="R728" s="52"/>
    </row>
    <row r="729" spans="1:18" x14ac:dyDescent="0.25">
      <c r="A729" s="9" t="s">
        <v>3501</v>
      </c>
      <c r="B729" s="25" t="s">
        <v>2809</v>
      </c>
      <c r="C729" s="128">
        <v>875.08979999999997</v>
      </c>
      <c r="D729" s="9" t="s">
        <v>1098</v>
      </c>
      <c r="E729" s="62">
        <v>874.50730820000001</v>
      </c>
      <c r="F729" s="113" t="s">
        <v>3449</v>
      </c>
      <c r="G729" s="62">
        <v>892.54168230000005</v>
      </c>
      <c r="H729" s="89">
        <v>569.34727999999996</v>
      </c>
      <c r="I729" s="65">
        <v>567.33163000000002</v>
      </c>
      <c r="J729" s="75">
        <v>551.33672000000001</v>
      </c>
      <c r="K729" s="78">
        <v>307.22676999999999</v>
      </c>
      <c r="L729" s="78">
        <v>145.08591999999999</v>
      </c>
      <c r="M729" s="66"/>
    </row>
    <row r="730" spans="1:18" x14ac:dyDescent="0.25">
      <c r="A730" s="9" t="s">
        <v>3502</v>
      </c>
      <c r="B730" s="41" t="s">
        <v>2810</v>
      </c>
      <c r="C730" s="133">
        <v>861.06330000000003</v>
      </c>
      <c r="D730" s="9" t="s">
        <v>1099</v>
      </c>
      <c r="E730" s="62"/>
      <c r="F730" s="113" t="s">
        <v>3449</v>
      </c>
      <c r="G730" s="62">
        <v>878.5260323</v>
      </c>
      <c r="H730" s="89">
        <v>555.33163000000002</v>
      </c>
      <c r="I730" s="65">
        <v>553.31597999999997</v>
      </c>
      <c r="J730" s="147">
        <v>537.32106999999996</v>
      </c>
      <c r="K730" s="78">
        <v>293.21111999999999</v>
      </c>
      <c r="L730" s="147">
        <v>145.08591999999999</v>
      </c>
    </row>
    <row r="731" spans="1:18" x14ac:dyDescent="0.25">
      <c r="A731" s="5" t="s">
        <v>965</v>
      </c>
      <c r="B731" s="24" t="s">
        <v>2744</v>
      </c>
      <c r="C731" s="124">
        <v>279.334</v>
      </c>
      <c r="D731" s="5" t="s">
        <v>966</v>
      </c>
      <c r="E731" s="56">
        <v>279.1582914</v>
      </c>
      <c r="F731" s="107" t="s">
        <v>3450</v>
      </c>
      <c r="G731" s="56">
        <v>280.16556809999997</v>
      </c>
      <c r="H731" s="89">
        <v>181.09715</v>
      </c>
      <c r="I731" s="65">
        <v>72.044390000000007</v>
      </c>
      <c r="J731" s="65"/>
      <c r="K731" s="65"/>
      <c r="L731" s="65"/>
      <c r="M731" s="66"/>
      <c r="N731" s="66"/>
      <c r="O731" s="66"/>
      <c r="P731" s="66"/>
      <c r="Q731" s="66"/>
      <c r="R731" s="142"/>
    </row>
    <row r="732" spans="1:18" x14ac:dyDescent="0.25">
      <c r="A732" s="5" t="s">
        <v>967</v>
      </c>
      <c r="B732" s="23" t="s">
        <v>2745</v>
      </c>
      <c r="C732" s="123">
        <v>313.34699999999998</v>
      </c>
      <c r="D732" s="5" t="s">
        <v>968</v>
      </c>
      <c r="E732" s="57">
        <v>313.13140800000002</v>
      </c>
      <c r="F732" s="107" t="s">
        <v>3450</v>
      </c>
      <c r="G732" s="56">
        <v>314.13868459999998</v>
      </c>
      <c r="H732" s="65">
        <v>282.11246999999997</v>
      </c>
      <c r="I732" s="65">
        <v>267.10156999999998</v>
      </c>
      <c r="J732" s="65">
        <v>235.07535999999999</v>
      </c>
      <c r="K732" s="65">
        <v>223.09916999999999</v>
      </c>
      <c r="L732" s="89">
        <v>222.09134</v>
      </c>
      <c r="M732" s="66">
        <v>194.09643</v>
      </c>
      <c r="N732" s="66">
        <v>180.08078</v>
      </c>
      <c r="O732" s="66">
        <v>146.06003999999999</v>
      </c>
      <c r="P732" s="66">
        <v>131.07294999999999</v>
      </c>
      <c r="Q732" s="66">
        <v>116.04948</v>
      </c>
      <c r="R732" s="142"/>
    </row>
    <row r="733" spans="1:18" x14ac:dyDescent="0.25">
      <c r="A733" s="22" t="s">
        <v>1395</v>
      </c>
      <c r="B733" s="29" t="s">
        <v>2971</v>
      </c>
      <c r="C733" s="134">
        <v>299.32049999999998</v>
      </c>
      <c r="D733" s="18" t="s">
        <v>1030</v>
      </c>
      <c r="E733" s="67">
        <v>299.11575790000001</v>
      </c>
      <c r="F733" s="117" t="s">
        <v>3450</v>
      </c>
      <c r="G733" s="67">
        <v>300.12303450000002</v>
      </c>
      <c r="H733" s="65">
        <v>253.08591999999999</v>
      </c>
      <c r="I733" s="91">
        <v>235.07535999999999</v>
      </c>
      <c r="J733" s="91">
        <v>224.10699</v>
      </c>
      <c r="K733" s="91">
        <v>222.09134</v>
      </c>
      <c r="L733" s="91">
        <v>194.09643</v>
      </c>
      <c r="M733" s="66">
        <v>134.06003999999999</v>
      </c>
      <c r="N733" s="89">
        <v>116.04948</v>
      </c>
      <c r="O733" s="66"/>
    </row>
    <row r="734" spans="1:18" x14ac:dyDescent="0.25">
      <c r="A734" s="22" t="s">
        <v>1649</v>
      </c>
      <c r="B734" s="29" t="s">
        <v>3107</v>
      </c>
      <c r="C734" s="134">
        <v>315.319899999999</v>
      </c>
      <c r="D734" s="18" t="s">
        <v>1030</v>
      </c>
      <c r="E734" s="67">
        <v>315.11067250000002</v>
      </c>
      <c r="F734" s="117" t="s">
        <v>3450</v>
      </c>
      <c r="G734" s="67">
        <v>316.11794909999998</v>
      </c>
      <c r="H734" s="65">
        <v>298.10737999999998</v>
      </c>
      <c r="I734" s="65">
        <v>222.09134</v>
      </c>
      <c r="J734" s="65">
        <v>192.06551999999999</v>
      </c>
      <c r="K734" s="65">
        <v>134.06003999999999</v>
      </c>
      <c r="L734" s="89">
        <v>116.04948</v>
      </c>
      <c r="M734" s="66">
        <v>107.04913999999999</v>
      </c>
      <c r="N734" s="66"/>
      <c r="O734" s="66"/>
    </row>
    <row r="735" spans="1:18" x14ac:dyDescent="0.25">
      <c r="A735" s="18" t="s">
        <v>1650</v>
      </c>
      <c r="B735" s="29" t="s">
        <v>3107</v>
      </c>
      <c r="C735" s="134">
        <v>315.319899999999</v>
      </c>
      <c r="D735" s="18" t="s">
        <v>1030</v>
      </c>
      <c r="E735" s="66">
        <v>315.11067250000002</v>
      </c>
      <c r="F735" s="113" t="s">
        <v>3450</v>
      </c>
      <c r="G735" s="66">
        <v>316.11794909999998</v>
      </c>
      <c r="H735" s="65">
        <v>298.10737999999998</v>
      </c>
      <c r="I735" s="65">
        <v>269.08084000000002</v>
      </c>
      <c r="J735" s="75">
        <v>251.07026999999999</v>
      </c>
      <c r="K735" s="75">
        <v>238.08626000000001</v>
      </c>
      <c r="L735" s="75">
        <v>210.09134</v>
      </c>
      <c r="M735" s="66">
        <v>192.06551999999999</v>
      </c>
      <c r="N735" s="66">
        <v>134.06003999999999</v>
      </c>
      <c r="O735" s="89">
        <v>116.04948</v>
      </c>
    </row>
    <row r="736" spans="1:18" x14ac:dyDescent="0.25">
      <c r="A736" s="5" t="s">
        <v>232</v>
      </c>
      <c r="B736" s="23" t="s">
        <v>2390</v>
      </c>
      <c r="C736" s="123">
        <v>461.77249999999998</v>
      </c>
      <c r="D736" s="5" t="s">
        <v>233</v>
      </c>
      <c r="E736" s="57">
        <v>461.0489139</v>
      </c>
      <c r="F736" s="107" t="s">
        <v>3449</v>
      </c>
      <c r="G736" s="56">
        <v>479.08273969999999</v>
      </c>
      <c r="H736" s="65">
        <v>462.05619000000002</v>
      </c>
      <c r="I736" s="89">
        <v>343.9932</v>
      </c>
      <c r="J736" s="65">
        <v>222.97682</v>
      </c>
      <c r="K736" s="65">
        <v>178.98698999999999</v>
      </c>
      <c r="L736" s="65"/>
      <c r="M736" s="66"/>
      <c r="N736" s="66"/>
      <c r="O736" s="66"/>
      <c r="P736" s="66"/>
      <c r="Q736" s="52"/>
      <c r="R736" s="52"/>
    </row>
    <row r="737" spans="1:19" x14ac:dyDescent="0.25">
      <c r="A737" s="5" t="s">
        <v>395</v>
      </c>
      <c r="B737" s="23" t="s">
        <v>2472</v>
      </c>
      <c r="C737" s="123">
        <v>234.293499999999</v>
      </c>
      <c r="D737" s="45" t="s">
        <v>396</v>
      </c>
      <c r="E737" s="57">
        <v>234.1368277</v>
      </c>
      <c r="F737" s="107" t="s">
        <v>3450</v>
      </c>
      <c r="G737" s="56">
        <v>235.1441044</v>
      </c>
      <c r="H737" s="89">
        <v>153.06585000000001</v>
      </c>
      <c r="I737" s="91">
        <v>136.0393</v>
      </c>
      <c r="J737" s="91"/>
      <c r="K737" s="91"/>
      <c r="L737" s="91"/>
      <c r="M737" s="66"/>
      <c r="N737" s="52"/>
      <c r="Q737" s="52"/>
      <c r="R737" s="52"/>
    </row>
    <row r="738" spans="1:19" x14ac:dyDescent="0.25">
      <c r="A738" s="22" t="s">
        <v>2030</v>
      </c>
      <c r="B738" s="18" t="s">
        <v>3314</v>
      </c>
      <c r="C738" s="130">
        <v>719.85810000000004</v>
      </c>
      <c r="D738" s="18" t="s">
        <v>2031</v>
      </c>
      <c r="E738" s="66">
        <v>719.36694660000001</v>
      </c>
      <c r="F738" s="117" t="s">
        <v>3449</v>
      </c>
      <c r="G738" s="66">
        <v>737.40077229999997</v>
      </c>
      <c r="H738" s="65">
        <v>702.36365999999998</v>
      </c>
      <c r="I738" s="65">
        <v>523.30542000000003</v>
      </c>
      <c r="J738" s="75">
        <v>400.19072</v>
      </c>
      <c r="K738" s="75">
        <v>357.16964999999999</v>
      </c>
      <c r="L738" s="82">
        <v>167.14304000000001</v>
      </c>
      <c r="M738" s="66">
        <v>119.03657</v>
      </c>
      <c r="N738" s="66">
        <v>105.06988</v>
      </c>
      <c r="O738" s="66">
        <v>93.069879999999998</v>
      </c>
      <c r="P738" s="66"/>
      <c r="Q738" s="66"/>
      <c r="R738" s="52"/>
      <c r="S738" s="1"/>
    </row>
    <row r="739" spans="1:19" x14ac:dyDescent="0.25">
      <c r="A739" s="22" t="s">
        <v>2032</v>
      </c>
      <c r="B739" s="18" t="s">
        <v>3315</v>
      </c>
      <c r="C739" s="130">
        <v>705.83159999999998</v>
      </c>
      <c r="D739" s="18" t="s">
        <v>2033</v>
      </c>
      <c r="E739" s="66">
        <v>705.35129649999999</v>
      </c>
      <c r="F739" s="117" t="s">
        <v>3449</v>
      </c>
      <c r="G739" s="66">
        <v>723.38512219999996</v>
      </c>
      <c r="H739" s="65">
        <v>509.28976999999998</v>
      </c>
      <c r="I739" s="75">
        <v>491.2792</v>
      </c>
      <c r="J739" s="75">
        <v>357.16964999999999</v>
      </c>
      <c r="K739" s="66">
        <v>293.15361000000001</v>
      </c>
      <c r="L739" s="89">
        <v>153.12738999999999</v>
      </c>
      <c r="M739" s="66">
        <v>119.03657</v>
      </c>
      <c r="N739" s="66">
        <v>105.06988</v>
      </c>
      <c r="O739" s="66">
        <v>91.054230000000004</v>
      </c>
      <c r="Q739" s="1"/>
      <c r="R739" s="143"/>
    </row>
    <row r="740" spans="1:19" x14ac:dyDescent="0.25">
      <c r="A740" s="5" t="s">
        <v>969</v>
      </c>
      <c r="B740" s="23" t="s">
        <v>2746</v>
      </c>
      <c r="C740" s="123">
        <v>412.06569999999999</v>
      </c>
      <c r="D740" s="5" t="s">
        <v>970</v>
      </c>
      <c r="E740" s="57">
        <v>409.86995469999999</v>
      </c>
      <c r="F740" s="107" t="s">
        <v>3450</v>
      </c>
      <c r="G740" s="56">
        <v>410.87723130000001</v>
      </c>
      <c r="H740" s="65">
        <v>378.85102000000001</v>
      </c>
      <c r="I740" s="89">
        <v>171.00280000000001</v>
      </c>
      <c r="J740" s="65"/>
      <c r="K740" s="65"/>
      <c r="L740" s="65"/>
      <c r="M740" s="66"/>
      <c r="N740" s="66"/>
      <c r="O740" s="66"/>
      <c r="P740" s="66"/>
      <c r="Q740" s="66"/>
      <c r="R740" s="142"/>
    </row>
    <row r="741" spans="1:19" x14ac:dyDescent="0.25">
      <c r="A741" s="158" t="s">
        <v>1770</v>
      </c>
      <c r="B741" s="32" t="s">
        <v>3175</v>
      </c>
      <c r="C741" s="127">
        <v>396.00009999999997</v>
      </c>
      <c r="D741" s="14" t="s">
        <v>1771</v>
      </c>
      <c r="E741" s="62">
        <v>393.89225019999998</v>
      </c>
      <c r="F741" s="113" t="s">
        <v>3450</v>
      </c>
      <c r="G741" s="62">
        <v>394.9000752</v>
      </c>
      <c r="H741" s="65">
        <v>380.88443000000001</v>
      </c>
      <c r="I741" s="65">
        <v>362.87385999999998</v>
      </c>
      <c r="J741" s="89">
        <v>173.03621000000001</v>
      </c>
      <c r="K741" s="75"/>
      <c r="L741" s="75"/>
      <c r="M741" s="66"/>
      <c r="N741" s="66"/>
      <c r="Q741" s="52"/>
      <c r="R741" s="52"/>
    </row>
    <row r="742" spans="1:19" x14ac:dyDescent="0.25">
      <c r="A742" s="15" t="s">
        <v>1396</v>
      </c>
      <c r="B742" s="18" t="s">
        <v>2972</v>
      </c>
      <c r="C742" s="130">
        <v>333.1696</v>
      </c>
      <c r="D742" s="15" t="s">
        <v>1030</v>
      </c>
      <c r="E742" s="62">
        <v>331.95944209999999</v>
      </c>
      <c r="F742" s="113" t="s">
        <v>3450</v>
      </c>
      <c r="G742" s="62">
        <v>332.96671880000002</v>
      </c>
      <c r="H742" s="65">
        <v>300.94049999999999</v>
      </c>
      <c r="I742" s="65">
        <v>222.89355</v>
      </c>
      <c r="J742" s="79">
        <v>171.00280000000001</v>
      </c>
      <c r="K742" s="75">
        <v>138.97658000000001</v>
      </c>
      <c r="L742" s="75">
        <v>124.03412</v>
      </c>
      <c r="M742" s="66"/>
      <c r="N742" s="66"/>
      <c r="O742" s="66"/>
    </row>
    <row r="743" spans="1:19" x14ac:dyDescent="0.25">
      <c r="A743" s="5" t="s">
        <v>234</v>
      </c>
      <c r="B743" s="23" t="s">
        <v>2391</v>
      </c>
      <c r="C743" s="123">
        <v>249.09349999999901</v>
      </c>
      <c r="D743" s="5" t="s">
        <v>235</v>
      </c>
      <c r="E743" s="57">
        <v>248.01193290000001</v>
      </c>
      <c r="F743" s="107" t="s">
        <v>3450</v>
      </c>
      <c r="G743" s="56">
        <v>249.01920949999999</v>
      </c>
      <c r="H743" s="65">
        <v>216.99298999999999</v>
      </c>
      <c r="I743" s="65">
        <v>182.02413999999999</v>
      </c>
      <c r="J743" s="65">
        <v>160.97936000000001</v>
      </c>
      <c r="K743" s="89">
        <v>159.97153</v>
      </c>
      <c r="L743" s="65">
        <v>132.96063000000001</v>
      </c>
      <c r="M743" s="66"/>
      <c r="N743" s="66"/>
      <c r="O743" s="66"/>
      <c r="P743" s="66"/>
      <c r="Q743" s="52"/>
      <c r="R743" s="52"/>
    </row>
    <row r="744" spans="1:19" x14ac:dyDescent="0.25">
      <c r="A744" s="5" t="s">
        <v>826</v>
      </c>
      <c r="B744" s="23" t="s">
        <v>2678</v>
      </c>
      <c r="C744" s="123">
        <v>511.14989999999898</v>
      </c>
      <c r="D744" s="5" t="s">
        <v>827</v>
      </c>
      <c r="E744" s="57">
        <v>509.97842300000002</v>
      </c>
      <c r="F744" s="107" t="s">
        <v>3450</v>
      </c>
      <c r="G744" s="56">
        <v>510.9856997</v>
      </c>
      <c r="H744" s="65">
        <v>158.0412</v>
      </c>
      <c r="I744" s="65">
        <v>141.01464999999999</v>
      </c>
      <c r="J744" s="52"/>
      <c r="K744" s="52"/>
      <c r="L744" s="52"/>
      <c r="M744" s="52"/>
      <c r="N744" s="52"/>
      <c r="Q744" s="52"/>
      <c r="R744" s="52"/>
    </row>
    <row r="745" spans="1:19" x14ac:dyDescent="0.25">
      <c r="A745" s="5" t="s">
        <v>484</v>
      </c>
      <c r="B745" s="5" t="s">
        <v>2536</v>
      </c>
      <c r="C745" s="122">
        <v>330.35730000000001</v>
      </c>
      <c r="D745" s="5" t="s">
        <v>556</v>
      </c>
      <c r="E745" s="58">
        <v>330.03606610000003</v>
      </c>
      <c r="F745" s="107" t="s">
        <v>3450</v>
      </c>
      <c r="G745" s="56">
        <v>331.04334269999998</v>
      </c>
      <c r="H745" s="65">
        <v>285.00148000000002</v>
      </c>
      <c r="I745" s="75">
        <v>142.09926300000001</v>
      </c>
      <c r="J745" s="75">
        <v>127.03897000000001</v>
      </c>
      <c r="K745" s="79">
        <v>99.007670000000005</v>
      </c>
      <c r="L745" s="75"/>
      <c r="M745" s="66"/>
      <c r="N745" s="66"/>
      <c r="O745" s="66"/>
      <c r="P745" s="66"/>
    </row>
    <row r="746" spans="1:19" x14ac:dyDescent="0.25">
      <c r="A746" s="170" t="s">
        <v>3592</v>
      </c>
      <c r="B746" s="19" t="s">
        <v>2208</v>
      </c>
      <c r="C746" s="136">
        <v>336.39</v>
      </c>
      <c r="D746" s="13" t="s">
        <v>3574</v>
      </c>
      <c r="E746" s="66">
        <v>336.07372659999999</v>
      </c>
      <c r="F746" s="52" t="s">
        <v>3482</v>
      </c>
      <c r="G746" s="66">
        <v>337.0810032</v>
      </c>
      <c r="H746" s="66">
        <v>291.03913999999997</v>
      </c>
      <c r="I746" s="66">
        <v>149.03029000000001</v>
      </c>
      <c r="J746" s="92">
        <v>127.03897000000001</v>
      </c>
      <c r="K746" s="93">
        <v>99.007670000000005</v>
      </c>
      <c r="L746" s="92"/>
    </row>
    <row r="747" spans="1:19" x14ac:dyDescent="0.25">
      <c r="A747" s="170" t="s">
        <v>3593</v>
      </c>
      <c r="E747" s="66"/>
      <c r="F747" s="52" t="s">
        <v>3475</v>
      </c>
      <c r="G747" s="66">
        <v>354.10755230000001</v>
      </c>
      <c r="H747" s="66">
        <v>337.08100000000002</v>
      </c>
      <c r="I747" s="66">
        <v>291.03913999999997</v>
      </c>
      <c r="J747" s="66">
        <v>149.03029000000001</v>
      </c>
      <c r="K747" s="66">
        <v>127.03897000000001</v>
      </c>
      <c r="L747" s="89">
        <v>99.007670000000005</v>
      </c>
    </row>
    <row r="748" spans="1:19" x14ac:dyDescent="0.25">
      <c r="A748" s="5" t="s">
        <v>236</v>
      </c>
      <c r="B748" s="5" t="s">
        <v>2392</v>
      </c>
      <c r="C748" s="122">
        <v>314.29169999999999</v>
      </c>
      <c r="D748" s="5" t="s">
        <v>237</v>
      </c>
      <c r="E748" s="58">
        <v>314.05891000000003</v>
      </c>
      <c r="F748" s="107" t="s">
        <v>3450</v>
      </c>
      <c r="G748" s="56">
        <v>315.06618659999998</v>
      </c>
      <c r="H748" s="65">
        <v>269.02431999999999</v>
      </c>
      <c r="I748" s="65">
        <v>173.08083999999999</v>
      </c>
      <c r="J748" s="65">
        <v>142.99262999999999</v>
      </c>
      <c r="K748" s="65">
        <v>127.03897000000001</v>
      </c>
      <c r="L748" s="65">
        <v>117.01824000000001</v>
      </c>
      <c r="M748" s="89">
        <v>99.007670000000005</v>
      </c>
      <c r="N748" s="66"/>
      <c r="O748" s="66"/>
      <c r="P748" s="66"/>
      <c r="Q748" s="52"/>
      <c r="R748" s="52"/>
    </row>
    <row r="749" spans="1:19" x14ac:dyDescent="0.25">
      <c r="A749" s="9" t="s">
        <v>1100</v>
      </c>
      <c r="B749" s="26" t="s">
        <v>2811</v>
      </c>
      <c r="C749" s="129">
        <v>112.0866</v>
      </c>
      <c r="D749" s="9" t="s">
        <v>1101</v>
      </c>
      <c r="E749" s="62">
        <v>112.02727729999999</v>
      </c>
      <c r="F749" s="113" t="s">
        <v>3450</v>
      </c>
      <c r="G749" s="62">
        <v>113.034554</v>
      </c>
      <c r="H749" s="65"/>
      <c r="I749" s="91"/>
      <c r="J749" s="91"/>
      <c r="K749" s="91"/>
      <c r="L749" s="163"/>
    </row>
    <row r="750" spans="1:19" x14ac:dyDescent="0.25">
      <c r="A750" s="19" t="s">
        <v>1910</v>
      </c>
      <c r="B750" s="18" t="s">
        <v>3252</v>
      </c>
      <c r="C750" s="130">
        <v>313.38990000000001</v>
      </c>
      <c r="D750" s="13" t="s">
        <v>1911</v>
      </c>
      <c r="E750" s="62">
        <v>313.16779350000002</v>
      </c>
      <c r="F750" s="113" t="s">
        <v>3450</v>
      </c>
      <c r="G750" s="62">
        <v>314.17507010000003</v>
      </c>
      <c r="H750" s="65">
        <v>282.14886000000001</v>
      </c>
      <c r="I750" s="65">
        <v>251.10666000000001</v>
      </c>
      <c r="J750" s="65">
        <v>223.11174</v>
      </c>
      <c r="K750" s="89">
        <v>192.10191</v>
      </c>
      <c r="L750" s="91">
        <v>160.07569000000001</v>
      </c>
      <c r="M750" s="66">
        <v>132.08078</v>
      </c>
      <c r="N750" s="66">
        <v>119.04913999999999</v>
      </c>
      <c r="O750" s="66">
        <v>91.054230000000004</v>
      </c>
      <c r="P750" s="66"/>
      <c r="Q750" s="66"/>
    </row>
    <row r="751" spans="1:19" x14ac:dyDescent="0.25">
      <c r="A751" s="5" t="s">
        <v>238</v>
      </c>
      <c r="B751" s="23" t="s">
        <v>2393</v>
      </c>
      <c r="C751" s="123">
        <v>411.87719999999899</v>
      </c>
      <c r="D751" s="5" t="s">
        <v>239</v>
      </c>
      <c r="E751" s="57">
        <v>411.12373580000002</v>
      </c>
      <c r="F751" s="107" t="s">
        <v>3450</v>
      </c>
      <c r="G751" s="56">
        <v>412.13101239999997</v>
      </c>
      <c r="H751" s="65">
        <v>356.10480000000001</v>
      </c>
      <c r="I751" s="75">
        <v>328.10987999999998</v>
      </c>
      <c r="J751" s="78">
        <v>204.10191</v>
      </c>
      <c r="K751" s="78">
        <v>164.07060000000001</v>
      </c>
      <c r="L751" s="82">
        <v>125.01524999999999</v>
      </c>
      <c r="M751" s="66"/>
      <c r="N751" s="66"/>
      <c r="O751" s="66"/>
      <c r="P751" s="66"/>
      <c r="Q751" s="52"/>
      <c r="R751" s="52"/>
    </row>
    <row r="752" spans="1:19" x14ac:dyDescent="0.25">
      <c r="A752" s="19" t="s">
        <v>1522</v>
      </c>
      <c r="B752" s="21" t="s">
        <v>3042</v>
      </c>
      <c r="C752" s="131">
        <v>329.37249999999898</v>
      </c>
      <c r="D752" s="18" t="s">
        <v>1523</v>
      </c>
      <c r="E752" s="65">
        <v>329.05205050000001</v>
      </c>
      <c r="F752" s="117" t="s">
        <v>3450</v>
      </c>
      <c r="G752" s="65">
        <v>330.05932710000002</v>
      </c>
      <c r="H752" s="93">
        <v>226.99600000000001</v>
      </c>
      <c r="I752" s="91">
        <v>199.00108</v>
      </c>
      <c r="J752" s="65">
        <v>184.98543000000001</v>
      </c>
      <c r="K752" s="65">
        <v>170.96977999999999</v>
      </c>
      <c r="L752" s="75">
        <v>153.01336000000001</v>
      </c>
      <c r="M752" s="66">
        <v>142.93848</v>
      </c>
      <c r="N752" s="66">
        <v>128.92283</v>
      </c>
      <c r="O752" s="66">
        <v>116.03422</v>
      </c>
      <c r="P752" s="66">
        <v>114.96133</v>
      </c>
      <c r="Q752" s="66">
        <v>96.950760000000002</v>
      </c>
      <c r="R752" s="52"/>
    </row>
    <row r="753" spans="1:18" x14ac:dyDescent="0.25">
      <c r="A753" s="19" t="s">
        <v>1651</v>
      </c>
      <c r="B753" s="11" t="s">
        <v>3108</v>
      </c>
      <c r="C753" s="126">
        <v>200.278899999999</v>
      </c>
      <c r="D753" s="13" t="s">
        <v>1652</v>
      </c>
      <c r="E753" s="61">
        <v>200.1313485</v>
      </c>
      <c r="F753" s="117" t="s">
        <v>3450</v>
      </c>
      <c r="G753" s="61">
        <v>201.13862510000001</v>
      </c>
      <c r="H753" s="89">
        <v>95.060370000000006</v>
      </c>
      <c r="I753" s="65"/>
      <c r="J753" s="65"/>
      <c r="K753" s="65"/>
      <c r="L753" s="65"/>
      <c r="M753" s="66"/>
      <c r="N753" s="66"/>
      <c r="O753" s="66"/>
    </row>
    <row r="754" spans="1:18" x14ac:dyDescent="0.25">
      <c r="A754" s="9" t="s">
        <v>1102</v>
      </c>
      <c r="B754" s="25" t="s">
        <v>2812</v>
      </c>
      <c r="C754" s="128">
        <v>298.35899999999998</v>
      </c>
      <c r="D754" s="9" t="s">
        <v>1103</v>
      </c>
      <c r="E754" s="63">
        <v>298.07759829999998</v>
      </c>
      <c r="F754" s="113" t="s">
        <v>3450</v>
      </c>
      <c r="G754" s="62">
        <v>299.08487489999999</v>
      </c>
      <c r="H754" s="65">
        <v>192.01138</v>
      </c>
      <c r="I754" s="89">
        <v>148.07569000000001</v>
      </c>
      <c r="J754" s="65">
        <v>120.08078</v>
      </c>
      <c r="K754" s="65">
        <v>91.054230000000004</v>
      </c>
    </row>
    <row r="755" spans="1:18" x14ac:dyDescent="0.25">
      <c r="A755" s="9" t="s">
        <v>1653</v>
      </c>
      <c r="B755" s="41" t="s">
        <v>3109</v>
      </c>
      <c r="C755" s="133">
        <v>317.12439999999998</v>
      </c>
      <c r="D755" s="9" t="s">
        <v>1654</v>
      </c>
      <c r="E755" s="66">
        <v>316.00176210000001</v>
      </c>
      <c r="F755" s="117" t="s">
        <v>3450</v>
      </c>
      <c r="G755" s="66">
        <v>317.00903870000002</v>
      </c>
      <c r="H755" s="65">
        <v>271.00355999999999</v>
      </c>
      <c r="I755" s="65">
        <v>185.98718</v>
      </c>
      <c r="J755" s="65">
        <v>172.96678</v>
      </c>
      <c r="K755" s="65">
        <v>159.97153</v>
      </c>
      <c r="L755" s="66"/>
      <c r="M755" s="66"/>
      <c r="N755" s="66"/>
      <c r="P755" s="19"/>
      <c r="R755" s="143"/>
    </row>
    <row r="756" spans="1:18" x14ac:dyDescent="0.25">
      <c r="A756" s="5" t="s">
        <v>669</v>
      </c>
      <c r="B756" s="23" t="s">
        <v>2607</v>
      </c>
      <c r="C756" s="123">
        <v>373.23039999999997</v>
      </c>
      <c r="D756" s="5" t="s">
        <v>670</v>
      </c>
      <c r="E756" s="56">
        <v>372.06436230000003</v>
      </c>
      <c r="F756" s="107" t="s">
        <v>3450</v>
      </c>
      <c r="G756" s="56">
        <v>373.071639</v>
      </c>
      <c r="H756" s="89">
        <v>327.02976999999998</v>
      </c>
      <c r="I756" s="65">
        <v>298.99847</v>
      </c>
      <c r="J756" s="65">
        <v>271.00355999999999</v>
      </c>
      <c r="K756" s="65">
        <v>185.98718</v>
      </c>
      <c r="L756" s="65">
        <v>172.96678</v>
      </c>
      <c r="M756" s="66">
        <v>159.97153</v>
      </c>
      <c r="N756" s="66"/>
      <c r="O756" s="66"/>
    </row>
    <row r="757" spans="1:18" x14ac:dyDescent="0.25">
      <c r="A757" s="19" t="s">
        <v>2149</v>
      </c>
      <c r="B757" s="42" t="s">
        <v>3388</v>
      </c>
      <c r="C757" s="133">
        <v>397.78221000000002</v>
      </c>
      <c r="D757" s="28" t="s">
        <v>2150</v>
      </c>
      <c r="E757" s="66">
        <v>397.08049</v>
      </c>
      <c r="F757" s="113" t="s">
        <v>3450</v>
      </c>
      <c r="G757" s="66">
        <v>398.08776560000001</v>
      </c>
      <c r="H757" s="65">
        <v>182.05376999999999</v>
      </c>
      <c r="I757" s="89">
        <v>70.039969999999997</v>
      </c>
      <c r="J757" s="89"/>
      <c r="K757" s="66"/>
      <c r="L757" s="66"/>
      <c r="M757" s="66"/>
      <c r="N757" s="66"/>
      <c r="O757" s="66"/>
      <c r="P757" s="66"/>
    </row>
    <row r="758" spans="1:18" x14ac:dyDescent="0.25">
      <c r="A758" s="5" t="s">
        <v>90</v>
      </c>
      <c r="B758" s="23" t="s">
        <v>2319</v>
      </c>
      <c r="C758" s="123">
        <v>310.29219999999998</v>
      </c>
      <c r="D758" s="5" t="s">
        <v>91</v>
      </c>
      <c r="E758" s="56">
        <v>310.05989749999998</v>
      </c>
      <c r="F758" s="107" t="s">
        <v>3450</v>
      </c>
      <c r="G758" s="56">
        <v>311.06717409999999</v>
      </c>
      <c r="H758" s="91">
        <v>269.05660999999998</v>
      </c>
      <c r="I758" s="91">
        <v>178.11006</v>
      </c>
      <c r="J758" s="91">
        <v>163.08659</v>
      </c>
      <c r="K758" s="91">
        <v>136.09950000000001</v>
      </c>
      <c r="L758" s="93">
        <v>135.09166999999999</v>
      </c>
      <c r="M758" s="66">
        <v>121.07602</v>
      </c>
    </row>
    <row r="759" spans="1:18" x14ac:dyDescent="0.25">
      <c r="A759" s="5" t="s">
        <v>971</v>
      </c>
      <c r="B759" s="23" t="s">
        <v>2747</v>
      </c>
      <c r="C759" s="123">
        <v>223.27260000000001</v>
      </c>
      <c r="D759" s="5" t="s">
        <v>972</v>
      </c>
      <c r="E759" s="57">
        <v>223.11094739999999</v>
      </c>
      <c r="F759" s="107" t="s">
        <v>3450</v>
      </c>
      <c r="G759" s="56">
        <v>224.118224</v>
      </c>
      <c r="H759" s="65">
        <v>209.09475</v>
      </c>
      <c r="I759" s="65">
        <v>183.09166999999999</v>
      </c>
      <c r="J759" s="91">
        <v>131.06037000000001</v>
      </c>
      <c r="K759" s="91">
        <v>121.07602</v>
      </c>
      <c r="L759" s="93">
        <v>106.06513</v>
      </c>
      <c r="M759" s="66"/>
      <c r="N759" s="66"/>
      <c r="O759" s="66"/>
      <c r="P759" s="66"/>
      <c r="Q759" s="66"/>
      <c r="R759" s="142"/>
    </row>
    <row r="760" spans="1:18" x14ac:dyDescent="0.25">
      <c r="A760" s="158" t="s">
        <v>3523</v>
      </c>
      <c r="B760" s="32" t="s">
        <v>3176</v>
      </c>
      <c r="C760" s="127">
        <v>415.20609999999999</v>
      </c>
      <c r="D760" s="14" t="s">
        <v>1772</v>
      </c>
      <c r="E760" s="62">
        <v>414.0407141</v>
      </c>
      <c r="F760" s="113" t="s">
        <v>3449</v>
      </c>
      <c r="G760" s="62">
        <v>432.07508819999998</v>
      </c>
      <c r="H760" s="65">
        <v>383.02231999999998</v>
      </c>
      <c r="I760" s="65">
        <v>207.04275000000001</v>
      </c>
      <c r="J760" s="89">
        <v>177.03219000000001</v>
      </c>
      <c r="K760" s="91">
        <v>163.00757999999999</v>
      </c>
      <c r="L760" s="92">
        <v>145.02596</v>
      </c>
      <c r="M760" s="66">
        <v>127.0309</v>
      </c>
      <c r="N760" s="52"/>
      <c r="Q760" s="52"/>
      <c r="R760" s="143"/>
    </row>
    <row r="761" spans="1:18" x14ac:dyDescent="0.25">
      <c r="A761" s="5" t="s">
        <v>92</v>
      </c>
      <c r="B761" s="23" t="s">
        <v>2320</v>
      </c>
      <c r="C761" s="123">
        <v>269.32069999999999</v>
      </c>
      <c r="D761" s="5" t="s">
        <v>93</v>
      </c>
      <c r="E761" s="57">
        <v>269.03092120000002</v>
      </c>
      <c r="F761" s="107" t="s">
        <v>3450</v>
      </c>
      <c r="G761" s="56">
        <v>270.03819779999998</v>
      </c>
      <c r="H761" s="65">
        <v>242.0069</v>
      </c>
      <c r="I761" s="65">
        <v>196.01918000000001</v>
      </c>
      <c r="J761" s="75">
        <v>167.98787999999999</v>
      </c>
      <c r="K761" s="82">
        <v>139.95658</v>
      </c>
      <c r="L761" s="78">
        <v>75.026300000000006</v>
      </c>
      <c r="M761" s="66"/>
    </row>
    <row r="762" spans="1:18" x14ac:dyDescent="0.25">
      <c r="A762" s="5" t="s">
        <v>94</v>
      </c>
      <c r="B762" s="23" t="s">
        <v>2321</v>
      </c>
      <c r="C762" s="123">
        <v>269.33749999999998</v>
      </c>
      <c r="D762" s="5" t="s">
        <v>95</v>
      </c>
      <c r="E762" s="57">
        <v>269.14157879999999</v>
      </c>
      <c r="F762" s="107" t="s">
        <v>3450</v>
      </c>
      <c r="G762" s="56">
        <v>270.1488554</v>
      </c>
      <c r="H762" s="65">
        <v>228.10165000000001</v>
      </c>
      <c r="I762" s="65">
        <v>136.0393</v>
      </c>
      <c r="J762" s="93">
        <v>119.04913999999999</v>
      </c>
      <c r="K762" s="91">
        <v>109.06479</v>
      </c>
      <c r="L762" s="91">
        <v>91.054230000000004</v>
      </c>
      <c r="M762" s="66"/>
    </row>
    <row r="763" spans="1:18" x14ac:dyDescent="0.25">
      <c r="A763" s="19" t="s">
        <v>1912</v>
      </c>
      <c r="B763" s="18" t="s">
        <v>3253</v>
      </c>
      <c r="C763" s="130">
        <v>167.25110000000001</v>
      </c>
      <c r="D763" s="13" t="s">
        <v>1913</v>
      </c>
      <c r="E763" s="66">
        <v>166.98634060000001</v>
      </c>
      <c r="F763" s="113" t="s">
        <v>3450</v>
      </c>
      <c r="G763" s="66">
        <v>167.99361719999999</v>
      </c>
      <c r="H763" s="89">
        <v>135.01372000000001</v>
      </c>
      <c r="I763" s="75">
        <v>124.02155</v>
      </c>
      <c r="J763" s="78"/>
      <c r="K763" s="78"/>
      <c r="L763" s="78"/>
      <c r="M763" s="66"/>
      <c r="N763" s="66"/>
      <c r="O763" s="66"/>
      <c r="P763" s="66"/>
      <c r="Q763" s="66"/>
    </row>
    <row r="764" spans="1:18" x14ac:dyDescent="0.25">
      <c r="A764" s="15" t="s">
        <v>1524</v>
      </c>
      <c r="B764" s="11" t="s">
        <v>3043</v>
      </c>
      <c r="C764" s="126">
        <v>298.51049999999998</v>
      </c>
      <c r="D764" s="15" t="s">
        <v>1525</v>
      </c>
      <c r="E764" s="61">
        <v>298.10124939999997</v>
      </c>
      <c r="F764" s="117" t="s">
        <v>3450</v>
      </c>
      <c r="G764" s="61">
        <v>299.10852599999998</v>
      </c>
      <c r="H764" s="65">
        <v>243.04593</v>
      </c>
      <c r="I764" s="91">
        <v>152.9956</v>
      </c>
      <c r="J764" s="91">
        <v>130.92072999999999</v>
      </c>
      <c r="K764" s="91">
        <v>96.933000000000007</v>
      </c>
      <c r="L764" s="82">
        <v>57.069879999999998</v>
      </c>
      <c r="M764" s="66"/>
      <c r="N764" s="66"/>
      <c r="O764" s="66"/>
      <c r="P764" s="66"/>
      <c r="Q764" s="66"/>
      <c r="R764" s="52"/>
    </row>
    <row r="765" spans="1:18" x14ac:dyDescent="0.25">
      <c r="A765" s="5" t="s">
        <v>485</v>
      </c>
      <c r="B765" s="5" t="s">
        <v>2537</v>
      </c>
      <c r="C765" s="122">
        <v>503.5059</v>
      </c>
      <c r="D765" s="5" t="s">
        <v>557</v>
      </c>
      <c r="E765" s="58">
        <v>503.07806840000001</v>
      </c>
      <c r="F765" s="107" t="s">
        <v>3450</v>
      </c>
      <c r="G765" s="56">
        <v>504.08534509999998</v>
      </c>
      <c r="H765" s="89">
        <v>182.05601999999999</v>
      </c>
      <c r="I765" s="65"/>
      <c r="J765" s="75"/>
      <c r="K765" s="75"/>
      <c r="L765" s="78"/>
      <c r="M765" s="66"/>
      <c r="N765" s="66"/>
      <c r="O765" s="66"/>
      <c r="P765" s="66"/>
    </row>
    <row r="766" spans="1:18" x14ac:dyDescent="0.25">
      <c r="A766" s="5" t="s">
        <v>973</v>
      </c>
      <c r="B766" s="23" t="s">
        <v>2748</v>
      </c>
      <c r="C766" s="123">
        <v>339.32</v>
      </c>
      <c r="D766" s="5" t="s">
        <v>974</v>
      </c>
      <c r="E766" s="57">
        <v>339.0412723</v>
      </c>
      <c r="F766" s="111" t="s">
        <v>3468</v>
      </c>
      <c r="G766" s="112">
        <v>340.04854890000001</v>
      </c>
      <c r="H766" s="79">
        <v>227.99611999999999</v>
      </c>
      <c r="I766" s="75">
        <v>166.01347999999999</v>
      </c>
      <c r="J766" s="78">
        <v>104.01309000000001</v>
      </c>
      <c r="K766" s="78">
        <v>77.025999999999996</v>
      </c>
      <c r="L766" s="78"/>
      <c r="M766" s="66"/>
      <c r="N766" s="66"/>
      <c r="O766" s="66"/>
      <c r="P766" s="66"/>
      <c r="Q766" s="66"/>
      <c r="R766" s="142"/>
    </row>
    <row r="767" spans="1:18" x14ac:dyDescent="0.25">
      <c r="A767" s="11" t="s">
        <v>1655</v>
      </c>
      <c r="B767" s="41" t="s">
        <v>3110</v>
      </c>
      <c r="C767" s="133">
        <v>215.226</v>
      </c>
      <c r="D767" s="11" t="s">
        <v>1656</v>
      </c>
      <c r="E767" s="66">
        <v>215.0252284</v>
      </c>
      <c r="F767" s="117" t="s">
        <v>3450</v>
      </c>
      <c r="G767" s="66">
        <v>216.03250499999999</v>
      </c>
      <c r="H767" s="89">
        <v>198.02194</v>
      </c>
      <c r="I767" s="65">
        <v>136.0393</v>
      </c>
      <c r="J767" s="65"/>
      <c r="K767" s="91"/>
      <c r="L767" s="91"/>
      <c r="M767" s="66"/>
      <c r="N767" s="66"/>
      <c r="O767" s="66"/>
    </row>
    <row r="768" spans="1:18" x14ac:dyDescent="0.25">
      <c r="A768" s="19" t="s">
        <v>1397</v>
      </c>
      <c r="B768" s="18" t="s">
        <v>2973</v>
      </c>
      <c r="C768" s="130">
        <v>400.46699999999998</v>
      </c>
      <c r="D768" s="15" t="s">
        <v>1398</v>
      </c>
      <c r="E768" s="66">
        <v>400.1998218</v>
      </c>
      <c r="F768" s="117" t="s">
        <v>3450</v>
      </c>
      <c r="G768" s="66">
        <v>401.20709849999997</v>
      </c>
      <c r="K768" s="163"/>
      <c r="L768" s="163"/>
    </row>
    <row r="769" spans="1:19" x14ac:dyDescent="0.25">
      <c r="A769" s="5" t="s">
        <v>3495</v>
      </c>
      <c r="B769" s="23" t="s">
        <v>2749</v>
      </c>
      <c r="C769" s="123">
        <v>506.39920000000001</v>
      </c>
      <c r="D769" s="5" t="s">
        <v>975</v>
      </c>
      <c r="E769" s="57">
        <v>506.11774489999999</v>
      </c>
      <c r="F769" s="107" t="s">
        <v>3450</v>
      </c>
      <c r="G769" s="56">
        <v>507.1250215</v>
      </c>
      <c r="H769" s="65">
        <v>287.07906000000003</v>
      </c>
      <c r="I769" s="65">
        <v>267.07283000000001</v>
      </c>
      <c r="J769" s="65">
        <v>221.05323999999999</v>
      </c>
      <c r="K769" s="89">
        <v>178.04741999999999</v>
      </c>
      <c r="L769" s="91">
        <v>116.04948</v>
      </c>
      <c r="M769" s="66"/>
      <c r="N769" s="66"/>
      <c r="O769" s="66"/>
      <c r="P769" s="66"/>
      <c r="Q769" s="66"/>
      <c r="R769" s="142"/>
    </row>
    <row r="770" spans="1:19" x14ac:dyDescent="0.25">
      <c r="A770" s="5" t="s">
        <v>96</v>
      </c>
      <c r="B770" s="23" t="s">
        <v>2322</v>
      </c>
      <c r="C770" s="123">
        <v>279.33069999999998</v>
      </c>
      <c r="D770" s="5" t="s">
        <v>97</v>
      </c>
      <c r="E770" s="57">
        <v>279.14705800000002</v>
      </c>
      <c r="F770" s="107" t="s">
        <v>3450</v>
      </c>
      <c r="G770" s="56">
        <v>280.15433469999999</v>
      </c>
      <c r="H770" s="65">
        <v>248.12812</v>
      </c>
      <c r="I770" s="65">
        <v>220.13320999999999</v>
      </c>
      <c r="J770" s="65">
        <v>192.13829000000001</v>
      </c>
      <c r="K770" s="89">
        <v>160.11207999999999</v>
      </c>
      <c r="L770" s="91">
        <v>148.11207999999999</v>
      </c>
      <c r="M770" s="66"/>
    </row>
    <row r="771" spans="1:19" x14ac:dyDescent="0.25">
      <c r="A771" s="19" t="s">
        <v>3528</v>
      </c>
      <c r="B771" s="18" t="s">
        <v>3316</v>
      </c>
      <c r="C771" s="130">
        <v>295.33010000000002</v>
      </c>
      <c r="D771" s="13" t="s">
        <v>2034</v>
      </c>
      <c r="E771" s="61">
        <v>295.14197259999997</v>
      </c>
      <c r="F771" s="117" t="s">
        <v>3450</v>
      </c>
      <c r="G771" s="61">
        <v>296.14924930000001</v>
      </c>
      <c r="H771" s="65">
        <v>278.13868000000002</v>
      </c>
      <c r="I771" s="65">
        <v>250.14376999999999</v>
      </c>
      <c r="J771" s="75">
        <v>192.10191</v>
      </c>
      <c r="K771" s="75">
        <v>160.11207999999999</v>
      </c>
      <c r="L771" s="79">
        <v>146.09643</v>
      </c>
      <c r="M771" s="66">
        <v>131.07294999999999</v>
      </c>
      <c r="N771" s="66">
        <v>105.06988</v>
      </c>
      <c r="O771" s="66"/>
      <c r="P771" s="66"/>
      <c r="Q771" s="66"/>
      <c r="R771" s="52"/>
      <c r="S771" s="1"/>
    </row>
    <row r="772" spans="1:19" x14ac:dyDescent="0.25">
      <c r="A772" s="158" t="s">
        <v>1773</v>
      </c>
      <c r="B772" s="33" t="s">
        <v>3177</v>
      </c>
      <c r="C772" s="126">
        <v>279.33069999999998</v>
      </c>
      <c r="D772" s="14" t="s">
        <v>1774</v>
      </c>
      <c r="E772" s="61">
        <v>279.14705800000002</v>
      </c>
      <c r="F772" s="117" t="s">
        <v>3450</v>
      </c>
      <c r="G772" s="61">
        <v>280.15433469999999</v>
      </c>
      <c r="H772" s="75">
        <v>248.12812</v>
      </c>
      <c r="I772" s="75">
        <v>220.13320999999999</v>
      </c>
      <c r="J772" s="75">
        <v>192.13829000000001</v>
      </c>
      <c r="K772" s="75">
        <v>160.11207999999999</v>
      </c>
      <c r="L772" s="75">
        <v>148.11207999999999</v>
      </c>
      <c r="N772" s="52"/>
      <c r="Q772" s="52"/>
      <c r="R772" s="52"/>
    </row>
    <row r="773" spans="1:19" x14ac:dyDescent="0.25">
      <c r="A773" s="13" t="s">
        <v>1657</v>
      </c>
      <c r="B773" s="41" t="s">
        <v>3111</v>
      </c>
      <c r="C773" s="133">
        <v>440.85070000000002</v>
      </c>
      <c r="D773" s="13" t="s">
        <v>1658</v>
      </c>
      <c r="E773" s="66">
        <v>440.0939128</v>
      </c>
      <c r="F773" s="113" t="s">
        <v>3450</v>
      </c>
      <c r="G773" s="66">
        <v>441.10118949999998</v>
      </c>
      <c r="H773" s="65">
        <v>288.04219999999998</v>
      </c>
      <c r="I773" s="65">
        <v>180.08192</v>
      </c>
      <c r="J773" s="65">
        <v>162.09134</v>
      </c>
      <c r="K773" s="75">
        <v>152.08699999999999</v>
      </c>
      <c r="L773" s="79">
        <v>123.06045</v>
      </c>
      <c r="M773" s="65">
        <v>103.05423</v>
      </c>
      <c r="N773" s="66"/>
      <c r="O773" s="66"/>
    </row>
    <row r="774" spans="1:19" x14ac:dyDescent="0.25">
      <c r="A774" s="9" t="s">
        <v>1104</v>
      </c>
      <c r="B774" s="25" t="s">
        <v>2813</v>
      </c>
      <c r="C774" s="128">
        <v>202.2122</v>
      </c>
      <c r="D774" s="9" t="s">
        <v>1105</v>
      </c>
      <c r="E774" s="62">
        <v>202.08546089999999</v>
      </c>
      <c r="F774" s="113" t="s">
        <v>3450</v>
      </c>
      <c r="G774" s="62">
        <v>203.0927375</v>
      </c>
      <c r="H774" s="89">
        <v>175.09782000000001</v>
      </c>
      <c r="I774" s="65">
        <v>174.07875999999999</v>
      </c>
      <c r="J774" s="75">
        <v>106.06513</v>
      </c>
      <c r="K774" s="75">
        <v>104.04948</v>
      </c>
    </row>
    <row r="775" spans="1:19" x14ac:dyDescent="0.25">
      <c r="A775" s="5" t="s">
        <v>671</v>
      </c>
      <c r="B775" s="23" t="s">
        <v>2608</v>
      </c>
      <c r="C775" s="123">
        <v>277.74869999999999</v>
      </c>
      <c r="D775" s="5" t="s">
        <v>672</v>
      </c>
      <c r="E775" s="57">
        <v>277.0981898</v>
      </c>
      <c r="F775" s="107" t="s">
        <v>3450</v>
      </c>
      <c r="G775" s="56">
        <v>278.10546640000001</v>
      </c>
      <c r="H775" s="65">
        <v>210.06801999999999</v>
      </c>
      <c r="I775" s="89">
        <v>134.09643</v>
      </c>
      <c r="J775" s="75">
        <v>105.06988</v>
      </c>
      <c r="K775" s="75"/>
      <c r="L775" s="75"/>
      <c r="M775" s="66"/>
      <c r="N775" s="66"/>
      <c r="O775" s="66"/>
    </row>
    <row r="776" spans="1:19" x14ac:dyDescent="0.25">
      <c r="A776" s="19" t="s">
        <v>3512</v>
      </c>
      <c r="B776" s="18" t="s">
        <v>3011</v>
      </c>
      <c r="C776" s="130">
        <v>363.38760000000002</v>
      </c>
      <c r="D776" s="18" t="s">
        <v>1461</v>
      </c>
      <c r="E776" s="66">
        <v>363.08889119999998</v>
      </c>
      <c r="F776" s="117" t="s">
        <v>3450</v>
      </c>
      <c r="G776" s="66">
        <v>364.09616779999999</v>
      </c>
      <c r="H776" s="83">
        <v>290.89087999999998</v>
      </c>
      <c r="I776" s="81">
        <v>262.85957999999999</v>
      </c>
      <c r="J776" s="81">
        <v>127.01546999999999</v>
      </c>
      <c r="K776" s="82">
        <v>98.984170000000006</v>
      </c>
      <c r="L776" s="78"/>
      <c r="M776" s="66"/>
      <c r="N776" s="66"/>
      <c r="O776" s="66"/>
      <c r="P776" s="66"/>
      <c r="Q776" s="52"/>
      <c r="R776" s="52"/>
    </row>
    <row r="777" spans="1:19" x14ac:dyDescent="0.25">
      <c r="A777" s="5" t="s">
        <v>673</v>
      </c>
      <c r="B777" s="23" t="s">
        <v>2609</v>
      </c>
      <c r="C777" s="123">
        <v>319.82819999999998</v>
      </c>
      <c r="D777" s="5" t="s">
        <v>674</v>
      </c>
      <c r="E777" s="57">
        <v>319.14514000000003</v>
      </c>
      <c r="F777" s="107" t="s">
        <v>3450</v>
      </c>
      <c r="G777" s="56">
        <v>320.15241659999998</v>
      </c>
      <c r="H777" s="65">
        <v>125.01524999999999</v>
      </c>
      <c r="I777" s="79">
        <v>70.039969999999997</v>
      </c>
      <c r="J777" s="75"/>
      <c r="K777" s="75"/>
      <c r="L777" s="78"/>
      <c r="M777" s="66"/>
      <c r="N777" s="66"/>
      <c r="O777" s="66"/>
    </row>
    <row r="778" spans="1:19" x14ac:dyDescent="0.25">
      <c r="A778" s="5" t="s">
        <v>675</v>
      </c>
      <c r="B778" s="23" t="s">
        <v>2609</v>
      </c>
      <c r="C778" s="123">
        <v>319.82819999999998</v>
      </c>
      <c r="D778" s="5" t="s">
        <v>676</v>
      </c>
      <c r="E778" s="57">
        <v>319.14514000000003</v>
      </c>
      <c r="F778" s="107" t="s">
        <v>3450</v>
      </c>
      <c r="G778" s="56">
        <v>320.15241659999998</v>
      </c>
      <c r="H778" s="65">
        <v>125.01524999999999</v>
      </c>
      <c r="I778" s="89">
        <v>70.039969999999997</v>
      </c>
      <c r="J778" s="65"/>
      <c r="K778" s="91"/>
      <c r="L778" s="78"/>
      <c r="M778" s="66"/>
      <c r="N778" s="66"/>
      <c r="O778" s="66"/>
    </row>
    <row r="779" spans="1:19" x14ac:dyDescent="0.25">
      <c r="A779" s="5" t="s">
        <v>240</v>
      </c>
      <c r="B779" s="23" t="s">
        <v>2394</v>
      </c>
      <c r="C779" s="123">
        <v>221.2784</v>
      </c>
      <c r="D779" s="5" t="s">
        <v>241</v>
      </c>
      <c r="E779" s="57">
        <v>221.0622826</v>
      </c>
      <c r="F779" s="107" t="s">
        <v>3450</v>
      </c>
      <c r="G779" s="56">
        <v>222.06955930000001</v>
      </c>
      <c r="H779" s="89">
        <v>165.04810000000001</v>
      </c>
      <c r="I779" s="65"/>
      <c r="J779" s="75"/>
      <c r="K779" s="75"/>
      <c r="L779" s="78"/>
      <c r="M779" s="66"/>
      <c r="N779" s="66"/>
      <c r="O779" s="66"/>
      <c r="P779" s="66"/>
      <c r="Q779" s="52"/>
      <c r="R779" s="52"/>
    </row>
    <row r="780" spans="1:19" x14ac:dyDescent="0.25">
      <c r="A780" s="5" t="s">
        <v>98</v>
      </c>
      <c r="B780" s="23" t="s">
        <v>2323</v>
      </c>
      <c r="C780" s="123">
        <v>240.21340000000001</v>
      </c>
      <c r="D780" s="5" t="s">
        <v>99</v>
      </c>
      <c r="E780" s="57">
        <v>240.0221306</v>
      </c>
      <c r="F780" s="107" t="s">
        <v>3450</v>
      </c>
      <c r="G780" s="56">
        <v>241.02940720000001</v>
      </c>
      <c r="H780" s="65">
        <v>209.00318999999999</v>
      </c>
      <c r="I780" s="65">
        <v>181.00828000000001</v>
      </c>
      <c r="J780" s="89">
        <v>142.99262999999999</v>
      </c>
      <c r="K780" s="75">
        <v>124.98206</v>
      </c>
      <c r="L780" s="78"/>
      <c r="M780" s="66"/>
    </row>
    <row r="781" spans="1:19" x14ac:dyDescent="0.25">
      <c r="A781" s="5" t="s">
        <v>2227</v>
      </c>
      <c r="B781" s="23" t="s">
        <v>2323</v>
      </c>
      <c r="C781" s="123">
        <v>240.21340000000001</v>
      </c>
      <c r="D781" s="5" t="s">
        <v>99</v>
      </c>
      <c r="E781" s="57">
        <v>240.0221306</v>
      </c>
      <c r="F781" s="107" t="s">
        <v>3452</v>
      </c>
      <c r="G781" s="56">
        <v>209.00319250000001</v>
      </c>
      <c r="H781" s="91">
        <v>181.00828000000001</v>
      </c>
      <c r="I781" s="93">
        <v>142.99262999999999</v>
      </c>
      <c r="J781" s="163"/>
      <c r="K781" s="163"/>
      <c r="L781" s="163"/>
    </row>
    <row r="782" spans="1:19" x14ac:dyDescent="0.25">
      <c r="A782" s="5" t="s">
        <v>100</v>
      </c>
      <c r="B782" s="23" t="s">
        <v>2324</v>
      </c>
      <c r="C782" s="123">
        <v>141.12889999999999</v>
      </c>
      <c r="D782" s="5" t="s">
        <v>101</v>
      </c>
      <c r="E782" s="57">
        <v>141.0013356</v>
      </c>
      <c r="F782" s="107" t="s">
        <v>3450</v>
      </c>
      <c r="G782" s="56">
        <v>142.00861230000001</v>
      </c>
      <c r="H782" s="65">
        <v>142.99262999999999</v>
      </c>
      <c r="I782" s="89">
        <v>112.01581</v>
      </c>
      <c r="J782" s="65"/>
      <c r="L782" s="163"/>
    </row>
    <row r="783" spans="1:19" x14ac:dyDescent="0.25">
      <c r="A783" s="13" t="s">
        <v>1777</v>
      </c>
      <c r="B783" s="41" t="s">
        <v>3179</v>
      </c>
      <c r="C783" s="133">
        <v>261.3175</v>
      </c>
      <c r="D783" s="13" t="s">
        <v>1778</v>
      </c>
      <c r="E783" s="66">
        <v>261.01294910000001</v>
      </c>
      <c r="F783" s="113" t="s">
        <v>3450</v>
      </c>
      <c r="G783" s="66">
        <v>262.02022579999999</v>
      </c>
      <c r="H783" s="65">
        <v>234.02530999999999</v>
      </c>
      <c r="I783" s="65">
        <v>220.99368000000001</v>
      </c>
      <c r="J783" s="65">
        <v>204.99876</v>
      </c>
      <c r="K783" s="65">
        <v>126.0136</v>
      </c>
      <c r="L783" s="79">
        <v>125.00556</v>
      </c>
      <c r="M783" s="65">
        <v>97.010649999999998</v>
      </c>
      <c r="N783" s="65">
        <v>58.028739999999999</v>
      </c>
      <c r="Q783" s="52"/>
      <c r="R783" s="52"/>
    </row>
    <row r="784" spans="1:19" x14ac:dyDescent="0.25">
      <c r="A784" s="19" t="s">
        <v>1251</v>
      </c>
      <c r="B784" s="22" t="s">
        <v>2889</v>
      </c>
      <c r="C784" s="130">
        <v>229.27379999999999</v>
      </c>
      <c r="D784" s="13" t="s">
        <v>1252</v>
      </c>
      <c r="E784" s="65">
        <v>229.11027870000001</v>
      </c>
      <c r="F784" s="117" t="s">
        <v>3450</v>
      </c>
      <c r="G784" s="65">
        <v>230.11755529999999</v>
      </c>
      <c r="H784" s="89">
        <v>137.05971</v>
      </c>
      <c r="I784" s="65">
        <v>120.04439000000001</v>
      </c>
      <c r="J784" s="65">
        <v>111.08044</v>
      </c>
      <c r="K784" s="91"/>
      <c r="L784" s="78"/>
      <c r="M784" s="66"/>
      <c r="N784" s="66"/>
      <c r="O784" s="66"/>
      <c r="P784" s="66"/>
      <c r="Q784" s="66"/>
      <c r="R784" s="66"/>
    </row>
    <row r="785" spans="1:19" x14ac:dyDescent="0.25">
      <c r="A785" s="5" t="s">
        <v>976</v>
      </c>
      <c r="B785" s="23" t="s">
        <v>2750</v>
      </c>
      <c r="C785" s="123">
        <v>302.33089999999999</v>
      </c>
      <c r="D785" s="5" t="s">
        <v>977</v>
      </c>
      <c r="E785" s="57">
        <v>301.96185530000002</v>
      </c>
      <c r="F785" s="107" t="s">
        <v>3450</v>
      </c>
      <c r="G785" s="56">
        <v>302.969132</v>
      </c>
      <c r="H785" s="93">
        <v>145.00662</v>
      </c>
      <c r="I785" s="91">
        <v>85.039640000000006</v>
      </c>
      <c r="J785" s="91">
        <v>71.023989999999998</v>
      </c>
      <c r="K785" s="91">
        <v>58.028739999999999</v>
      </c>
      <c r="L785" s="163"/>
    </row>
    <row r="786" spans="1:19" x14ac:dyDescent="0.25">
      <c r="A786" s="5" t="s">
        <v>2255</v>
      </c>
      <c r="B786" s="23"/>
      <c r="C786" s="123"/>
      <c r="D786" s="5"/>
      <c r="E786" s="57"/>
      <c r="F786" s="110" t="s">
        <v>3472</v>
      </c>
      <c r="G786" s="56">
        <v>145.00662460000001</v>
      </c>
      <c r="H786" s="65">
        <v>85.039640000000006</v>
      </c>
      <c r="I786" s="89">
        <v>71.023989999999998</v>
      </c>
      <c r="J786" s="65">
        <v>58.028739999999999</v>
      </c>
    </row>
    <row r="787" spans="1:19" x14ac:dyDescent="0.25">
      <c r="A787" s="17" t="s">
        <v>1775</v>
      </c>
      <c r="B787" s="41" t="s">
        <v>3178</v>
      </c>
      <c r="C787" s="133">
        <v>286.26530000000002</v>
      </c>
      <c r="D787" s="17" t="s">
        <v>1776</v>
      </c>
      <c r="E787" s="66">
        <v>285.98469920000002</v>
      </c>
      <c r="F787" s="117" t="s">
        <v>3450</v>
      </c>
      <c r="G787" s="66">
        <v>286.9919759</v>
      </c>
      <c r="H787" s="89">
        <v>145.00662</v>
      </c>
      <c r="I787" s="65">
        <v>85.039640000000006</v>
      </c>
      <c r="J787" s="65">
        <v>71.023989999999998</v>
      </c>
      <c r="K787" s="65">
        <v>58.028739999999999</v>
      </c>
      <c r="N787" s="52"/>
      <c r="Q787" s="52"/>
      <c r="R787" s="52"/>
    </row>
    <row r="788" spans="1:19" x14ac:dyDescent="0.25">
      <c r="A788" s="19" t="s">
        <v>2035</v>
      </c>
      <c r="B788" s="11" t="s">
        <v>3317</v>
      </c>
      <c r="C788" s="126">
        <v>224.2577</v>
      </c>
      <c r="D788" s="13" t="s">
        <v>1030</v>
      </c>
      <c r="E788" s="66">
        <v>223.992548</v>
      </c>
      <c r="F788" s="117" t="s">
        <v>3450</v>
      </c>
      <c r="G788" s="66">
        <v>224.9998247</v>
      </c>
      <c r="H788" s="89">
        <v>145.00662</v>
      </c>
      <c r="I788" s="65">
        <v>103.05064</v>
      </c>
      <c r="J788" s="65">
        <v>85.039640000000006</v>
      </c>
      <c r="K788" s="65">
        <v>71.023989999999998</v>
      </c>
      <c r="L788" s="65">
        <v>58.028739999999999</v>
      </c>
      <c r="M788" s="66"/>
      <c r="N788" s="66"/>
      <c r="Q788" s="52"/>
      <c r="R788" s="52"/>
      <c r="S788" s="1"/>
    </row>
    <row r="789" spans="1:19" x14ac:dyDescent="0.25">
      <c r="A789" s="19" t="s">
        <v>1253</v>
      </c>
      <c r="B789" s="42" t="s">
        <v>2890</v>
      </c>
      <c r="C789" s="126">
        <v>208.25829999999999</v>
      </c>
      <c r="D789" s="9" t="s">
        <v>1030</v>
      </c>
      <c r="E789" s="57">
        <v>207.99763340000001</v>
      </c>
      <c r="F789" s="117" t="s">
        <v>3450</v>
      </c>
      <c r="G789" s="56">
        <v>209.00491009999999</v>
      </c>
      <c r="H789" s="89">
        <v>145.00662</v>
      </c>
      <c r="I789" s="65">
        <v>103.0502</v>
      </c>
      <c r="J789" s="65">
        <v>85.039640000000006</v>
      </c>
      <c r="K789" s="75">
        <v>71.023989999999998</v>
      </c>
      <c r="L789" s="75">
        <v>58.028739999999999</v>
      </c>
      <c r="M789" s="66"/>
      <c r="N789" s="66"/>
      <c r="O789" s="66"/>
      <c r="P789" s="66"/>
      <c r="Q789" s="66"/>
      <c r="R789" s="66"/>
    </row>
    <row r="790" spans="1:19" x14ac:dyDescent="0.25">
      <c r="A790" s="5" t="s">
        <v>677</v>
      </c>
      <c r="B790" s="23" t="s">
        <v>2304</v>
      </c>
      <c r="C790" s="123">
        <v>225.30670000000001</v>
      </c>
      <c r="D790" s="5" t="s">
        <v>678</v>
      </c>
      <c r="E790" s="57">
        <v>225.0823494</v>
      </c>
      <c r="F790" s="110" t="s">
        <v>3450</v>
      </c>
      <c r="G790" s="56">
        <v>226.08962600000001</v>
      </c>
      <c r="H790" s="65">
        <v>169.06816000000001</v>
      </c>
      <c r="I790" s="65">
        <v>122.07262</v>
      </c>
      <c r="J790" s="89">
        <v>121.06479</v>
      </c>
      <c r="K790" s="65"/>
      <c r="L790" s="75"/>
      <c r="M790" s="66"/>
      <c r="N790" s="66"/>
      <c r="O790" s="66"/>
    </row>
    <row r="791" spans="1:19" x14ac:dyDescent="0.25">
      <c r="A791" s="5" t="s">
        <v>242</v>
      </c>
      <c r="B791" s="5" t="s">
        <v>2395</v>
      </c>
      <c r="C791" s="122">
        <v>257.30549999999999</v>
      </c>
      <c r="D791" s="5" t="s">
        <v>243</v>
      </c>
      <c r="E791" s="56">
        <v>257.07217850000001</v>
      </c>
      <c r="F791" s="107" t="s">
        <v>3450</v>
      </c>
      <c r="G791" s="56">
        <v>258.07945519999998</v>
      </c>
      <c r="H791" s="65">
        <v>201.05798999999999</v>
      </c>
      <c r="I791" s="89">
        <v>122.07262</v>
      </c>
      <c r="J791" s="65">
        <v>107.04913999999999</v>
      </c>
      <c r="K791" s="52"/>
      <c r="L791" s="52"/>
      <c r="M791" s="52"/>
      <c r="N791" s="52"/>
      <c r="Q791" s="52"/>
      <c r="R791" s="52"/>
    </row>
    <row r="792" spans="1:19" x14ac:dyDescent="0.25">
      <c r="A792" s="5" t="s">
        <v>2235</v>
      </c>
      <c r="B792" s="5"/>
      <c r="C792" s="122"/>
      <c r="D792" s="5"/>
      <c r="E792" s="56"/>
      <c r="F792" s="107" t="s">
        <v>3449</v>
      </c>
      <c r="G792" s="56">
        <v>275.1060043</v>
      </c>
      <c r="H792" s="66">
        <v>258.07945999999998</v>
      </c>
      <c r="I792" s="52">
        <v>201.05798999999999</v>
      </c>
      <c r="J792" s="72">
        <v>122.07262</v>
      </c>
      <c r="K792" s="52">
        <v>107.04913999999999</v>
      </c>
      <c r="L792" s="52"/>
      <c r="M792" s="52"/>
      <c r="N792" s="52"/>
      <c r="Q792" s="52"/>
      <c r="R792" s="52"/>
    </row>
    <row r="793" spans="1:19" x14ac:dyDescent="0.25">
      <c r="A793" s="5" t="s">
        <v>486</v>
      </c>
      <c r="B793" s="5" t="s">
        <v>2538</v>
      </c>
      <c r="C793" s="122">
        <v>241.30609999999999</v>
      </c>
      <c r="D793" s="45" t="s">
        <v>558</v>
      </c>
      <c r="E793" s="56">
        <v>241.07726389999999</v>
      </c>
      <c r="F793" s="107" t="s">
        <v>3450</v>
      </c>
      <c r="G793" s="56">
        <v>242.0845406</v>
      </c>
      <c r="H793" s="89">
        <v>185.06308000000001</v>
      </c>
      <c r="I793" s="65">
        <v>170.03960000000001</v>
      </c>
      <c r="J793" s="65">
        <v>168.06034</v>
      </c>
      <c r="K793" s="65">
        <v>122.07262</v>
      </c>
      <c r="L793" s="75"/>
      <c r="M793" s="66"/>
      <c r="N793" s="66"/>
      <c r="O793" s="66"/>
      <c r="P793" s="66"/>
    </row>
    <row r="794" spans="1:19" x14ac:dyDescent="0.25">
      <c r="A794" s="9" t="s">
        <v>1106</v>
      </c>
      <c r="B794" s="25" t="s">
        <v>2814</v>
      </c>
      <c r="C794" s="128">
        <v>162.2097</v>
      </c>
      <c r="D794" s="9" t="s">
        <v>1107</v>
      </c>
      <c r="E794" s="63">
        <v>162.0462982</v>
      </c>
      <c r="F794" s="113" t="s">
        <v>3450</v>
      </c>
      <c r="G794" s="62">
        <v>163.05357480000001</v>
      </c>
      <c r="H794" s="65">
        <v>106.03211</v>
      </c>
      <c r="I794" s="89">
        <v>88.021550000000005</v>
      </c>
      <c r="J794" s="65">
        <v>58.028739999999999</v>
      </c>
      <c r="K794" s="65"/>
    </row>
    <row r="795" spans="1:19" x14ac:dyDescent="0.25">
      <c r="A795" s="5" t="s">
        <v>679</v>
      </c>
      <c r="B795" s="23" t="s">
        <v>2610</v>
      </c>
      <c r="C795" s="123">
        <v>271.38150000000002</v>
      </c>
      <c r="D795" s="5" t="s">
        <v>680</v>
      </c>
      <c r="E795" s="57">
        <v>271.14668089999998</v>
      </c>
      <c r="F795" s="107" t="s">
        <v>3450</v>
      </c>
      <c r="G795" s="56">
        <v>272.15395760000001</v>
      </c>
      <c r="H795" s="75">
        <v>240.12773999999999</v>
      </c>
      <c r="I795" s="79">
        <v>198.08079000000001</v>
      </c>
      <c r="J795" s="75">
        <v>170.04948999999999</v>
      </c>
      <c r="K795" s="75">
        <v>125.08217</v>
      </c>
      <c r="L795" s="75"/>
      <c r="M795" s="66"/>
      <c r="N795" s="66"/>
      <c r="O795" s="66"/>
    </row>
    <row r="796" spans="1:19" x14ac:dyDescent="0.25">
      <c r="A796" s="5" t="s">
        <v>829</v>
      </c>
      <c r="B796" s="23" t="s">
        <v>2679</v>
      </c>
      <c r="C796" s="123">
        <v>368.46820000000002</v>
      </c>
      <c r="D796" s="5" t="s">
        <v>828</v>
      </c>
      <c r="E796" s="57">
        <v>368.20999260000002</v>
      </c>
      <c r="F796" s="107" t="s">
        <v>3450</v>
      </c>
      <c r="G796" s="56">
        <v>369.2172693</v>
      </c>
      <c r="H796" s="89">
        <v>149.05971</v>
      </c>
      <c r="I796" s="65">
        <v>133.06478999999999</v>
      </c>
      <c r="J796" s="65">
        <v>109.06479</v>
      </c>
      <c r="K796" s="65">
        <v>91.054230000000004</v>
      </c>
      <c r="L796" s="52"/>
      <c r="M796" s="52"/>
      <c r="N796" s="52"/>
      <c r="Q796" s="52"/>
      <c r="R796" s="52"/>
    </row>
    <row r="797" spans="1:19" x14ac:dyDescent="0.25">
      <c r="A797" s="5" t="s">
        <v>3489</v>
      </c>
      <c r="B797" s="23"/>
      <c r="C797" s="123"/>
      <c r="D797" s="5"/>
      <c r="E797" s="57"/>
      <c r="F797" s="54" t="s">
        <v>3470</v>
      </c>
      <c r="G797" s="56">
        <v>313.15466900000001</v>
      </c>
      <c r="H797" s="89"/>
      <c r="I797" s="65"/>
      <c r="J797" s="65"/>
      <c r="K797" s="65"/>
      <c r="L797" s="52"/>
      <c r="M797" s="52"/>
      <c r="N797" s="52"/>
      <c r="Q797" s="52"/>
      <c r="R797" s="52"/>
    </row>
    <row r="798" spans="1:19" x14ac:dyDescent="0.25">
      <c r="A798" s="15" t="s">
        <v>1914</v>
      </c>
      <c r="B798" s="19" t="s">
        <v>3254</v>
      </c>
      <c r="C798" s="136">
        <v>268.352699999999</v>
      </c>
      <c r="D798" s="15" t="s">
        <v>1915</v>
      </c>
      <c r="E798" s="66">
        <v>268.15756320000003</v>
      </c>
      <c r="F798" s="117" t="s">
        <v>3450</v>
      </c>
      <c r="G798" s="66">
        <v>269.16483979999998</v>
      </c>
      <c r="H798" s="89">
        <v>151.08659</v>
      </c>
      <c r="I798" s="65">
        <v>134.06003999999999</v>
      </c>
      <c r="J798" s="65">
        <v>119.08553000000001</v>
      </c>
      <c r="K798" s="65">
        <v>108.08078</v>
      </c>
      <c r="L798" s="65">
        <v>106.06513</v>
      </c>
      <c r="M798" s="66">
        <v>91.054230000000004</v>
      </c>
      <c r="N798" s="66"/>
      <c r="O798" s="66"/>
      <c r="P798" s="66"/>
      <c r="Q798" s="66"/>
    </row>
    <row r="799" spans="1:19" x14ac:dyDescent="0.25">
      <c r="A799" s="5" t="s">
        <v>487</v>
      </c>
      <c r="B799" s="23" t="s">
        <v>2539</v>
      </c>
      <c r="C799" s="123">
        <v>259.0994</v>
      </c>
      <c r="D799" s="5" t="s">
        <v>559</v>
      </c>
      <c r="E799" s="57">
        <v>258.0003901</v>
      </c>
      <c r="F799" s="107" t="s">
        <v>3450</v>
      </c>
      <c r="G799" s="56">
        <v>259.00766679999998</v>
      </c>
      <c r="H799" s="65">
        <v>170.96780999999999</v>
      </c>
      <c r="I799" s="89">
        <v>169.95999</v>
      </c>
      <c r="J799" s="65">
        <v>148.06310999999999</v>
      </c>
      <c r="K799" s="75">
        <v>119.06037000000001</v>
      </c>
      <c r="L799" s="75"/>
      <c r="M799" s="66"/>
      <c r="N799" s="66"/>
      <c r="O799" s="66"/>
      <c r="P799" s="66"/>
    </row>
    <row r="800" spans="1:19" x14ac:dyDescent="0.25">
      <c r="A800" s="5" t="s">
        <v>681</v>
      </c>
      <c r="B800" s="23" t="s">
        <v>2611</v>
      </c>
      <c r="C800" s="123">
        <v>360.3424</v>
      </c>
      <c r="D800" s="5" t="s">
        <v>682</v>
      </c>
      <c r="E800" s="57">
        <v>360.1348572</v>
      </c>
      <c r="F800" s="107" t="s">
        <v>3450</v>
      </c>
      <c r="G800" s="56">
        <v>361.14213380000001</v>
      </c>
      <c r="H800" s="89">
        <v>207.04275000000001</v>
      </c>
      <c r="I800" s="65">
        <v>177.02088000000001</v>
      </c>
      <c r="J800" s="65">
        <v>173.02088000000001</v>
      </c>
      <c r="K800" s="75">
        <v>145.02596</v>
      </c>
      <c r="L800" s="75">
        <v>127.03538</v>
      </c>
      <c r="M800" s="66">
        <v>109.10118</v>
      </c>
      <c r="N800" s="66"/>
      <c r="O800" s="66"/>
    </row>
    <row r="801" spans="1:19" x14ac:dyDescent="0.25">
      <c r="A801" s="5" t="s">
        <v>102</v>
      </c>
      <c r="B801" s="23" t="s">
        <v>2325</v>
      </c>
      <c r="C801" s="123">
        <v>283.7928</v>
      </c>
      <c r="D801" s="5" t="s">
        <v>103</v>
      </c>
      <c r="E801" s="57">
        <v>283.13390659999999</v>
      </c>
      <c r="F801" s="107" t="s">
        <v>3450</v>
      </c>
      <c r="G801" s="56">
        <v>284.1411832</v>
      </c>
      <c r="H801" s="79">
        <v>252.11497</v>
      </c>
      <c r="I801" s="75">
        <v>176.14338000000001</v>
      </c>
      <c r="J801" s="75">
        <v>134.09643</v>
      </c>
    </row>
    <row r="802" spans="1:19" x14ac:dyDescent="0.25">
      <c r="A802" s="170" t="s">
        <v>3594</v>
      </c>
      <c r="B802" s="19" t="s">
        <v>3434</v>
      </c>
      <c r="C802" s="136">
        <v>289.83</v>
      </c>
      <c r="D802" s="13" t="s">
        <v>2220</v>
      </c>
      <c r="E802" s="66">
        <v>289.1715671</v>
      </c>
      <c r="F802" s="52" t="s">
        <v>3482</v>
      </c>
      <c r="G802" s="66">
        <v>290.17884370000002</v>
      </c>
      <c r="H802" s="89">
        <v>258.15262999999999</v>
      </c>
      <c r="I802" s="66">
        <v>182.18104</v>
      </c>
      <c r="J802" s="66">
        <v>135.1027</v>
      </c>
    </row>
    <row r="803" spans="1:19" x14ac:dyDescent="0.25">
      <c r="A803" s="19" t="s">
        <v>1526</v>
      </c>
      <c r="B803" s="18" t="s">
        <v>3044</v>
      </c>
      <c r="C803" s="130">
        <v>329.41090000000003</v>
      </c>
      <c r="D803" s="18" t="s">
        <v>1527</v>
      </c>
      <c r="E803" s="61">
        <v>329.12969340000001</v>
      </c>
      <c r="F803" s="117" t="s">
        <v>3450</v>
      </c>
      <c r="G803" s="61">
        <v>330.13697000000002</v>
      </c>
      <c r="H803" s="89">
        <v>298.11076000000003</v>
      </c>
      <c r="I803" s="65">
        <v>202.12263999999999</v>
      </c>
      <c r="J803" s="65">
        <v>160.11207999999999</v>
      </c>
      <c r="K803" s="65"/>
      <c r="L803" s="65"/>
      <c r="M803" s="66"/>
      <c r="N803" s="66"/>
      <c r="O803" s="66"/>
      <c r="P803" s="66"/>
      <c r="Q803" s="66"/>
      <c r="R803" s="52"/>
    </row>
    <row r="804" spans="1:19" x14ac:dyDescent="0.25">
      <c r="A804" s="11" t="s">
        <v>1779</v>
      </c>
      <c r="B804" s="34" t="s">
        <v>3177</v>
      </c>
      <c r="C804" s="130">
        <v>279.33069999999998</v>
      </c>
      <c r="D804" s="11" t="s">
        <v>1780</v>
      </c>
      <c r="E804" s="61">
        <v>279.14705800000002</v>
      </c>
      <c r="F804" s="117" t="s">
        <v>3450</v>
      </c>
      <c r="G804" s="61">
        <v>280.15433469999999</v>
      </c>
      <c r="H804" s="89">
        <v>248.12812</v>
      </c>
      <c r="I804" s="65">
        <v>148.11207999999999</v>
      </c>
      <c r="J804" s="65">
        <v>146.09643</v>
      </c>
      <c r="K804" s="65">
        <v>144.08078</v>
      </c>
      <c r="L804" s="65">
        <v>131.07294999999999</v>
      </c>
      <c r="M804" s="65">
        <v>73.064790000000002</v>
      </c>
      <c r="N804" s="52"/>
      <c r="Q804" s="52"/>
      <c r="R804" s="52"/>
    </row>
    <row r="805" spans="1:19" x14ac:dyDescent="0.25">
      <c r="A805" s="13" t="s">
        <v>2036</v>
      </c>
      <c r="B805" s="18" t="s">
        <v>3318</v>
      </c>
      <c r="C805" s="130">
        <v>249.3048</v>
      </c>
      <c r="D805" s="13" t="s">
        <v>1030</v>
      </c>
      <c r="E805" s="66">
        <v>249.13649340000001</v>
      </c>
      <c r="F805" s="117" t="s">
        <v>3450</v>
      </c>
      <c r="G805" s="66">
        <v>250.14376999999999</v>
      </c>
      <c r="H805" s="65">
        <v>232.13320999999999</v>
      </c>
      <c r="I805" s="89">
        <v>204.13829000000001</v>
      </c>
      <c r="J805" s="65">
        <v>186.12773000000001</v>
      </c>
      <c r="K805" s="65">
        <v>176.14338000000001</v>
      </c>
      <c r="L805" s="65">
        <v>148.11207999999999</v>
      </c>
      <c r="M805" s="66">
        <v>146.09643</v>
      </c>
      <c r="N805" s="66">
        <v>134.09643</v>
      </c>
      <c r="Q805" s="52"/>
      <c r="R805" s="52"/>
      <c r="S805" s="1"/>
    </row>
    <row r="806" spans="1:19" x14ac:dyDescent="0.25">
      <c r="A806" s="5" t="s">
        <v>683</v>
      </c>
      <c r="B806" s="23" t="s">
        <v>2612</v>
      </c>
      <c r="C806" s="123">
        <v>165.18869999999899</v>
      </c>
      <c r="D806" s="5" t="s">
        <v>684</v>
      </c>
      <c r="E806" s="57">
        <v>165.07897850000001</v>
      </c>
      <c r="F806" s="107" t="s">
        <v>3450</v>
      </c>
      <c r="G806" s="56">
        <v>166.08625520000001</v>
      </c>
      <c r="H806" s="89">
        <v>109.06479</v>
      </c>
    </row>
    <row r="807" spans="1:19" x14ac:dyDescent="0.25">
      <c r="A807" s="5" t="s">
        <v>2251</v>
      </c>
      <c r="B807" s="23"/>
      <c r="C807" s="123"/>
      <c r="D807" s="5"/>
      <c r="E807" s="57"/>
      <c r="F807" s="54" t="s">
        <v>3467</v>
      </c>
      <c r="G807" s="56">
        <v>109.0647915</v>
      </c>
      <c r="H807" s="89"/>
      <c r="I807" s="65"/>
      <c r="J807" s="65"/>
      <c r="K807" s="65"/>
      <c r="L807" s="65"/>
      <c r="M807" s="66"/>
      <c r="N807" s="66"/>
      <c r="O807" s="66"/>
    </row>
    <row r="808" spans="1:19" x14ac:dyDescent="0.25">
      <c r="A808" s="5" t="s">
        <v>397</v>
      </c>
      <c r="B808" s="23" t="s">
        <v>2473</v>
      </c>
      <c r="C808" s="123">
        <v>284.30919999999998</v>
      </c>
      <c r="D808" s="5" t="s">
        <v>398</v>
      </c>
      <c r="E808" s="57">
        <v>284.11609229999999</v>
      </c>
      <c r="F808" s="107" t="s">
        <v>3450</v>
      </c>
      <c r="G808" s="56">
        <v>285.1233689</v>
      </c>
      <c r="H808" s="65">
        <v>238.08626000000001</v>
      </c>
      <c r="I808" s="65">
        <v>210.09134</v>
      </c>
      <c r="J808" s="89">
        <v>196.07569000000001</v>
      </c>
      <c r="K808" s="65">
        <v>194.06003999999999</v>
      </c>
      <c r="L808" s="65">
        <v>166.06513000000001</v>
      </c>
      <c r="M808" s="66"/>
      <c r="N808" s="52"/>
      <c r="Q808" s="52"/>
      <c r="R808" s="52"/>
    </row>
    <row r="809" spans="1:19" x14ac:dyDescent="0.25">
      <c r="A809" s="5" t="s">
        <v>830</v>
      </c>
      <c r="B809" s="23" t="s">
        <v>2680</v>
      </c>
      <c r="C809" s="123">
        <v>418.25459999999998</v>
      </c>
      <c r="D809" s="5" t="s">
        <v>831</v>
      </c>
      <c r="E809" s="57">
        <v>417.00652989999998</v>
      </c>
      <c r="F809" s="107" t="s">
        <v>3450</v>
      </c>
      <c r="G809" s="56">
        <v>418.01380649999999</v>
      </c>
      <c r="H809" s="66">
        <v>189.9821</v>
      </c>
      <c r="I809" s="89">
        <v>174.99501000000001</v>
      </c>
      <c r="J809" s="66">
        <v>140.02615</v>
      </c>
      <c r="K809" s="66"/>
      <c r="L809" s="66"/>
      <c r="M809" s="66"/>
      <c r="N809" s="66"/>
      <c r="O809" s="66"/>
      <c r="P809" s="66"/>
      <c r="Q809" s="66"/>
      <c r="R809" s="66"/>
    </row>
    <row r="810" spans="1:19" x14ac:dyDescent="0.25">
      <c r="A810" s="5" t="s">
        <v>685</v>
      </c>
      <c r="B810" s="23" t="s">
        <v>2613</v>
      </c>
      <c r="C810" s="123">
        <v>228.67489999999901</v>
      </c>
      <c r="D810" s="5" t="s">
        <v>686</v>
      </c>
      <c r="E810" s="57">
        <v>228.0665553</v>
      </c>
      <c r="F810" s="107" t="s">
        <v>3450</v>
      </c>
      <c r="G810" s="56">
        <v>229.07383189999999</v>
      </c>
      <c r="H810" s="66">
        <v>156.02107000000001</v>
      </c>
      <c r="I810" s="89">
        <v>72.044390000000007</v>
      </c>
      <c r="J810" s="66"/>
      <c r="K810" s="66"/>
      <c r="L810" s="66"/>
      <c r="M810" s="66"/>
      <c r="N810" s="66"/>
      <c r="O810" s="66"/>
      <c r="P810" s="66"/>
      <c r="Q810" s="66"/>
    </row>
    <row r="811" spans="1:19" x14ac:dyDescent="0.25">
      <c r="A811" s="170" t="s">
        <v>3595</v>
      </c>
      <c r="B811" s="13" t="s">
        <v>3435</v>
      </c>
      <c r="C811" s="136">
        <v>234.71</v>
      </c>
      <c r="D811" s="13" t="s">
        <v>2221</v>
      </c>
      <c r="E811" s="66">
        <v>234.10421579999999</v>
      </c>
      <c r="F811" s="52" t="s">
        <v>3482</v>
      </c>
      <c r="G811" s="66">
        <v>235.1114924</v>
      </c>
      <c r="H811" s="66">
        <v>156.02107000000001</v>
      </c>
      <c r="I811" s="89">
        <v>78.082049999999995</v>
      </c>
      <c r="J811" s="66">
        <v>52.102789999999999</v>
      </c>
      <c r="K811" s="66"/>
      <c r="L811" s="66"/>
    </row>
    <row r="812" spans="1:19" x14ac:dyDescent="0.25">
      <c r="A812" s="5" t="s">
        <v>244</v>
      </c>
      <c r="B812" s="23" t="s">
        <v>2396</v>
      </c>
      <c r="C812" s="123">
        <v>409.27019999999999</v>
      </c>
      <c r="D812" s="5" t="s">
        <v>245</v>
      </c>
      <c r="E812" s="57">
        <v>408.05723619999998</v>
      </c>
      <c r="F812" s="107" t="s">
        <v>3450</v>
      </c>
      <c r="G812" s="56">
        <v>409.06451290000001</v>
      </c>
      <c r="H812" s="66">
        <v>226.97022000000001</v>
      </c>
      <c r="I812" s="89">
        <v>209.08083999999999</v>
      </c>
      <c r="J812" s="66">
        <v>194.05735999999999</v>
      </c>
      <c r="K812" s="66">
        <v>166.06245000000001</v>
      </c>
      <c r="L812" s="66"/>
      <c r="M812" s="52"/>
      <c r="N812" s="52"/>
      <c r="Q812" s="52"/>
      <c r="R812" s="52"/>
    </row>
    <row r="813" spans="1:19" x14ac:dyDescent="0.25">
      <c r="A813" s="5" t="s">
        <v>488</v>
      </c>
      <c r="B813" s="23" t="s">
        <v>2540</v>
      </c>
      <c r="C813" s="123">
        <v>214.28739999999999</v>
      </c>
      <c r="D813" s="5" t="s">
        <v>560</v>
      </c>
      <c r="E813" s="57">
        <v>214.08883169999999</v>
      </c>
      <c r="F813" s="107" t="s">
        <v>3450</v>
      </c>
      <c r="G813" s="56">
        <v>215.0961083</v>
      </c>
      <c r="H813" s="89">
        <v>187.10119</v>
      </c>
      <c r="I813" s="66">
        <v>131.03859</v>
      </c>
      <c r="J813" s="66">
        <v>84.080780000000004</v>
      </c>
      <c r="K813" s="66">
        <v>74.005899999999997</v>
      </c>
      <c r="L813" s="66"/>
      <c r="M813" s="66"/>
      <c r="N813" s="66"/>
      <c r="O813" s="66"/>
      <c r="P813" s="66"/>
    </row>
    <row r="814" spans="1:19" x14ac:dyDescent="0.25">
      <c r="A814" s="19" t="s">
        <v>1916</v>
      </c>
      <c r="B814" s="11" t="s">
        <v>3255</v>
      </c>
      <c r="C814" s="126">
        <v>199.27279999999999</v>
      </c>
      <c r="D814" s="13" t="s">
        <v>1917</v>
      </c>
      <c r="E814" s="61">
        <v>199.07793000000001</v>
      </c>
      <c r="F814" s="117" t="s">
        <v>3450</v>
      </c>
      <c r="G814" s="61">
        <v>200.0852093</v>
      </c>
      <c r="H814" s="89">
        <v>172.09029000000001</v>
      </c>
      <c r="I814" s="66">
        <v>116.02769000000001</v>
      </c>
      <c r="J814" s="66"/>
      <c r="K814" s="66"/>
      <c r="L814" s="66"/>
      <c r="M814" s="66"/>
      <c r="N814" s="66"/>
      <c r="O814" s="66"/>
      <c r="P814" s="66"/>
      <c r="Q814" s="66"/>
    </row>
    <row r="815" spans="1:19" x14ac:dyDescent="0.25">
      <c r="A815" s="19" t="s">
        <v>2037</v>
      </c>
      <c r="B815" s="11" t="s">
        <v>3319</v>
      </c>
      <c r="C815" s="126">
        <v>169.18069999999901</v>
      </c>
      <c r="D815" s="13" t="s">
        <v>2038</v>
      </c>
      <c r="E815" s="61">
        <v>169.08512999999999</v>
      </c>
      <c r="F815" s="117" t="s">
        <v>3450</v>
      </c>
      <c r="G815" s="61">
        <v>170.09240320000001</v>
      </c>
      <c r="H815" s="89">
        <v>142.09748999999999</v>
      </c>
      <c r="I815" s="66">
        <v>100.05054</v>
      </c>
      <c r="J815" s="66">
        <v>85.034890000000004</v>
      </c>
      <c r="K815" s="66"/>
      <c r="L815" s="66"/>
      <c r="M815" s="66"/>
      <c r="N815" s="66"/>
      <c r="Q815" s="52"/>
      <c r="R815" s="52"/>
      <c r="S815" s="1"/>
    </row>
    <row r="816" spans="1:19" x14ac:dyDescent="0.25">
      <c r="A816" s="19" t="s">
        <v>1254</v>
      </c>
      <c r="B816" s="22" t="s">
        <v>2891</v>
      </c>
      <c r="C816" s="130">
        <v>184.1953</v>
      </c>
      <c r="D816" s="13" t="s">
        <v>1255</v>
      </c>
      <c r="E816" s="61">
        <v>184.09603000000001</v>
      </c>
      <c r="F816" s="117" t="s">
        <v>3450</v>
      </c>
      <c r="G816" s="61">
        <v>185.1033022</v>
      </c>
      <c r="H816" s="89">
        <v>157.10839000000001</v>
      </c>
      <c r="I816" s="66"/>
      <c r="J816" s="66"/>
      <c r="K816" s="66"/>
      <c r="L816" s="66"/>
      <c r="M816" s="66"/>
      <c r="N816" s="66"/>
      <c r="O816" s="66"/>
      <c r="P816" s="66"/>
      <c r="Q816" s="66"/>
      <c r="R816" s="66"/>
    </row>
    <row r="817" spans="1:19" x14ac:dyDescent="0.25">
      <c r="A817" s="5" t="s">
        <v>399</v>
      </c>
      <c r="B817" s="5" t="s">
        <v>2474</v>
      </c>
      <c r="C817" s="122">
        <v>381.36320000000001</v>
      </c>
      <c r="D817" s="5" t="s">
        <v>400</v>
      </c>
      <c r="E817" s="58">
        <v>381.0743038</v>
      </c>
      <c r="F817" s="107" t="s">
        <v>3450</v>
      </c>
      <c r="G817" s="56">
        <v>382.08158040000001</v>
      </c>
      <c r="H817" s="66">
        <v>199.00595999999999</v>
      </c>
      <c r="I817" s="89">
        <v>167.05635000000001</v>
      </c>
      <c r="J817" s="66"/>
      <c r="K817" s="66"/>
      <c r="L817" s="66"/>
      <c r="M817" s="66"/>
      <c r="N817" s="52"/>
      <c r="Q817" s="52"/>
      <c r="R817" s="52"/>
    </row>
    <row r="818" spans="1:19" x14ac:dyDescent="0.25">
      <c r="A818" s="5" t="s">
        <v>832</v>
      </c>
      <c r="B818" s="23" t="s">
        <v>2681</v>
      </c>
      <c r="C818" s="123">
        <v>224.14779999999999</v>
      </c>
      <c r="D818" s="5" t="s">
        <v>833</v>
      </c>
      <c r="E818" s="57">
        <v>224.0449745</v>
      </c>
      <c r="F818" s="107" t="s">
        <v>3450</v>
      </c>
      <c r="G818" s="56">
        <v>225.05225110000001</v>
      </c>
      <c r="H818" s="66">
        <v>193.02603999999999</v>
      </c>
      <c r="I818" s="89">
        <v>127.01546999999999</v>
      </c>
      <c r="J818" s="66">
        <v>67.017840000000007</v>
      </c>
      <c r="K818" s="66"/>
      <c r="L818" s="66"/>
      <c r="M818" s="66"/>
      <c r="N818" s="66"/>
      <c r="O818" s="66"/>
      <c r="P818" s="66"/>
      <c r="Q818" s="66"/>
      <c r="R818" s="66"/>
    </row>
    <row r="819" spans="1:19" x14ac:dyDescent="0.25">
      <c r="A819" s="5" t="s">
        <v>834</v>
      </c>
      <c r="B819" s="23" t="s">
        <v>2681</v>
      </c>
      <c r="C819" s="123">
        <v>224.14779999999999</v>
      </c>
      <c r="D819" s="5" t="s">
        <v>835</v>
      </c>
      <c r="E819" s="57">
        <v>224.0449745</v>
      </c>
      <c r="F819" s="107" t="s">
        <v>3450</v>
      </c>
      <c r="G819" s="56">
        <v>225.05225110000001</v>
      </c>
      <c r="H819" s="66">
        <v>193.02603999999999</v>
      </c>
      <c r="I819" s="89">
        <v>127.01546999999999</v>
      </c>
      <c r="J819" s="66">
        <v>99.044060000000002</v>
      </c>
      <c r="K819" s="66">
        <v>67.017840000000007</v>
      </c>
      <c r="L819" s="66"/>
      <c r="M819" s="66"/>
      <c r="N819" s="66"/>
      <c r="O819" s="66"/>
      <c r="P819" s="66"/>
      <c r="Q819" s="66"/>
      <c r="R819" s="66"/>
    </row>
    <row r="820" spans="1:19" x14ac:dyDescent="0.25">
      <c r="A820" s="5" t="s">
        <v>104</v>
      </c>
      <c r="B820" s="23" t="s">
        <v>2326</v>
      </c>
      <c r="C820" s="123">
        <v>222.28279999999901</v>
      </c>
      <c r="D820" s="5" t="s">
        <v>105</v>
      </c>
      <c r="E820" s="57">
        <v>222.1368277</v>
      </c>
      <c r="F820" s="107" t="s">
        <v>3450</v>
      </c>
      <c r="G820" s="56">
        <v>223.1441044</v>
      </c>
      <c r="H820" s="89">
        <v>166.12263999999999</v>
      </c>
      <c r="I820" s="66">
        <v>151.09916999999999</v>
      </c>
      <c r="J820" s="66">
        <v>136.07569000000001</v>
      </c>
    </row>
    <row r="821" spans="1:19" x14ac:dyDescent="0.25">
      <c r="A821" s="17" t="s">
        <v>3524</v>
      </c>
      <c r="B821" s="32" t="s">
        <v>3180</v>
      </c>
      <c r="C821" s="127">
        <v>204.264299999999</v>
      </c>
      <c r="D821" s="17" t="s">
        <v>1781</v>
      </c>
      <c r="E821" s="61">
        <v>204.11502999999999</v>
      </c>
      <c r="F821" s="117" t="s">
        <v>3450</v>
      </c>
      <c r="G821" s="61">
        <v>205.12231</v>
      </c>
      <c r="H821" s="66">
        <v>187.11174</v>
      </c>
      <c r="I821" s="66">
        <v>169.10118</v>
      </c>
      <c r="J821" s="66">
        <v>159.11682999999999</v>
      </c>
      <c r="K821" s="66">
        <v>141.06988000000001</v>
      </c>
      <c r="L821" s="66">
        <v>131.08553000000001</v>
      </c>
      <c r="M821" s="66">
        <v>117.06988</v>
      </c>
      <c r="N821" s="66">
        <v>109.06479</v>
      </c>
      <c r="O821" s="89">
        <v>91.054230000000004</v>
      </c>
      <c r="P821" s="66">
        <v>81.069879999999998</v>
      </c>
      <c r="Q821" s="66">
        <v>79.054230000000004</v>
      </c>
      <c r="R821" s="52"/>
    </row>
    <row r="822" spans="1:19" x14ac:dyDescent="0.25">
      <c r="A822" s="9" t="s">
        <v>3526</v>
      </c>
      <c r="B822" s="9" t="s">
        <v>3256</v>
      </c>
      <c r="C822" s="127">
        <v>275.38489999999899</v>
      </c>
      <c r="D822" s="9" t="s">
        <v>1918</v>
      </c>
      <c r="E822" s="62">
        <v>275.18852889999999</v>
      </c>
      <c r="F822" s="113" t="s">
        <v>3450</v>
      </c>
      <c r="G822" s="62">
        <v>276.19580560000003</v>
      </c>
      <c r="H822" s="89">
        <v>210.14886000000001</v>
      </c>
      <c r="I822" s="66">
        <v>98.023650000000004</v>
      </c>
      <c r="J822" s="66"/>
      <c r="K822" s="66"/>
      <c r="L822" s="66"/>
      <c r="M822" s="66"/>
      <c r="N822" s="66"/>
      <c r="O822" s="66"/>
      <c r="P822" s="66"/>
      <c r="Q822" s="66"/>
    </row>
    <row r="823" spans="1:19" x14ac:dyDescent="0.25">
      <c r="A823" s="8" t="s">
        <v>1782</v>
      </c>
      <c r="B823" s="9" t="s">
        <v>3181</v>
      </c>
      <c r="C823" s="127">
        <v>251.27769999999899</v>
      </c>
      <c r="D823" s="8" t="s">
        <v>1783</v>
      </c>
      <c r="E823" s="62">
        <v>251.11575999999999</v>
      </c>
      <c r="F823" s="113" t="s">
        <v>3450</v>
      </c>
      <c r="G823" s="62">
        <v>252.12303</v>
      </c>
      <c r="H823" s="89">
        <v>210.07607999999999</v>
      </c>
      <c r="I823" s="66">
        <v>182.08116999999999</v>
      </c>
      <c r="J823" s="66">
        <v>140.03422</v>
      </c>
      <c r="N823" s="52"/>
      <c r="Q823" s="52"/>
      <c r="R823" s="52"/>
    </row>
    <row r="824" spans="1:19" x14ac:dyDescent="0.25">
      <c r="A824" s="5" t="s">
        <v>2240</v>
      </c>
      <c r="B824" s="23" t="s">
        <v>2475</v>
      </c>
      <c r="C824" s="123">
        <v>528.67510000000004</v>
      </c>
      <c r="D824" s="5" t="s">
        <v>401</v>
      </c>
      <c r="E824" s="57">
        <v>528.30815510000002</v>
      </c>
      <c r="F824" s="107" t="s">
        <v>3458</v>
      </c>
      <c r="G824" s="56">
        <v>511.30541549999998</v>
      </c>
      <c r="H824" s="89">
        <v>493.29485</v>
      </c>
      <c r="I824" s="66">
        <v>475.28429</v>
      </c>
      <c r="J824" s="66"/>
      <c r="K824" s="66"/>
      <c r="L824" s="66"/>
      <c r="M824" s="66"/>
      <c r="N824" s="52"/>
      <c r="Q824" s="52"/>
      <c r="R824" s="52"/>
    </row>
    <row r="825" spans="1:19" x14ac:dyDescent="0.25">
      <c r="A825" s="5" t="s">
        <v>2241</v>
      </c>
      <c r="B825" s="23" t="s">
        <v>2476</v>
      </c>
      <c r="C825" s="123">
        <v>542.70159999999998</v>
      </c>
      <c r="D825" s="5" t="s">
        <v>402</v>
      </c>
      <c r="E825" s="57">
        <v>542.32380520000004</v>
      </c>
      <c r="F825" s="107" t="s">
        <v>3458</v>
      </c>
      <c r="G825" s="56">
        <v>525.3210656</v>
      </c>
      <c r="H825" s="89">
        <v>507.31049999999999</v>
      </c>
      <c r="I825" s="66">
        <v>489.29993999999999</v>
      </c>
      <c r="J825" s="66"/>
      <c r="K825" s="66"/>
      <c r="L825" s="66"/>
      <c r="M825" s="66"/>
      <c r="N825" s="52"/>
      <c r="Q825" s="52"/>
      <c r="R825" s="52"/>
    </row>
    <row r="826" spans="1:19" x14ac:dyDescent="0.25">
      <c r="A826" s="17" t="s">
        <v>1399</v>
      </c>
      <c r="B826" s="19" t="s">
        <v>2974</v>
      </c>
      <c r="C826" s="136">
        <v>528.67510000000004</v>
      </c>
      <c r="D826" s="13" t="s">
        <v>1030</v>
      </c>
      <c r="E826" s="66">
        <v>528.30870349999998</v>
      </c>
      <c r="F826" s="113" t="s">
        <v>3450</v>
      </c>
      <c r="G826" s="66">
        <v>529.31598010000005</v>
      </c>
    </row>
    <row r="827" spans="1:19" x14ac:dyDescent="0.25">
      <c r="A827" s="11" t="s">
        <v>3510</v>
      </c>
      <c r="E827" s="66"/>
      <c r="F827" s="113" t="s">
        <v>3458</v>
      </c>
      <c r="G827" s="66">
        <v>511.30541549999998</v>
      </c>
      <c r="H827" s="89">
        <v>493.29485</v>
      </c>
      <c r="I827" s="66">
        <v>475.28429</v>
      </c>
    </row>
    <row r="828" spans="1:19" x14ac:dyDescent="0.25">
      <c r="A828" s="17" t="s">
        <v>1400</v>
      </c>
      <c r="B828" s="19" t="s">
        <v>2975</v>
      </c>
      <c r="C828" s="136">
        <v>542.70159999999998</v>
      </c>
      <c r="D828" s="13" t="s">
        <v>1030</v>
      </c>
      <c r="E828" s="66">
        <v>542.32435359999999</v>
      </c>
      <c r="F828" s="113" t="s">
        <v>3450</v>
      </c>
      <c r="G828" s="66">
        <v>543.33163019999995</v>
      </c>
    </row>
    <row r="829" spans="1:19" x14ac:dyDescent="0.25">
      <c r="A829" s="11" t="s">
        <v>3511</v>
      </c>
      <c r="E829" s="66"/>
      <c r="F829" s="113" t="s">
        <v>3458</v>
      </c>
      <c r="G829" s="66">
        <v>525.3210656</v>
      </c>
      <c r="H829" s="89">
        <v>507.31049999999999</v>
      </c>
      <c r="I829" s="95"/>
    </row>
    <row r="830" spans="1:19" x14ac:dyDescent="0.25">
      <c r="A830" s="158" t="s">
        <v>1784</v>
      </c>
      <c r="B830" s="34" t="s">
        <v>3182</v>
      </c>
      <c r="C830" s="130">
        <v>207.24859999999899</v>
      </c>
      <c r="D830" s="14" t="s">
        <v>1785</v>
      </c>
      <c r="E830" s="61">
        <v>207.0353992</v>
      </c>
      <c r="F830" s="117" t="s">
        <v>3450</v>
      </c>
      <c r="G830" s="61">
        <v>208.04267580000001</v>
      </c>
      <c r="H830" s="89">
        <v>151.02121</v>
      </c>
      <c r="I830" s="66">
        <v>123.02630000000001</v>
      </c>
      <c r="J830" s="66">
        <v>107.04913999999999</v>
      </c>
      <c r="N830" s="52"/>
      <c r="Q830" s="52"/>
      <c r="R830" s="52"/>
    </row>
    <row r="831" spans="1:19" x14ac:dyDescent="0.25">
      <c r="A831" s="9" t="s">
        <v>1108</v>
      </c>
      <c r="B831" s="25" t="s">
        <v>2815</v>
      </c>
      <c r="C831" s="128">
        <v>187.30170000000001</v>
      </c>
      <c r="D831" s="9" t="s">
        <v>1109</v>
      </c>
      <c r="E831" s="63">
        <v>187.1030848</v>
      </c>
      <c r="F831" s="113" t="s">
        <v>3450</v>
      </c>
      <c r="G831" s="62">
        <v>188.11036139999999</v>
      </c>
      <c r="H831" s="89">
        <v>126.09134</v>
      </c>
      <c r="I831" s="66">
        <v>98.096429999999998</v>
      </c>
      <c r="J831" s="66">
        <v>83.085530000000006</v>
      </c>
      <c r="K831" s="66">
        <v>55.054229999999997</v>
      </c>
    </row>
    <row r="832" spans="1:19" x14ac:dyDescent="0.25">
      <c r="A832" s="19" t="s">
        <v>2039</v>
      </c>
      <c r="B832" s="9" t="s">
        <v>3320</v>
      </c>
      <c r="C832" s="127">
        <v>203.30109999999999</v>
      </c>
      <c r="D832" s="13" t="s">
        <v>1030</v>
      </c>
      <c r="E832" s="66">
        <v>203.09799939999999</v>
      </c>
      <c r="F832" s="117" t="s">
        <v>3450</v>
      </c>
      <c r="G832" s="66">
        <v>204.105276</v>
      </c>
      <c r="H832" s="89">
        <v>142.08628999999999</v>
      </c>
      <c r="I832" s="66">
        <v>98.096429999999998</v>
      </c>
      <c r="J832" s="66">
        <v>88.039299999999997</v>
      </c>
      <c r="K832" s="66"/>
      <c r="L832" s="66"/>
      <c r="M832" s="66"/>
      <c r="N832" s="66"/>
      <c r="Q832" s="52"/>
      <c r="R832" s="52"/>
      <c r="S832" s="1"/>
    </row>
    <row r="833" spans="1:19" x14ac:dyDescent="0.25">
      <c r="A833" s="19" t="s">
        <v>1256</v>
      </c>
      <c r="B833" s="160" t="s">
        <v>2892</v>
      </c>
      <c r="C833" s="127">
        <v>217.28469999999999</v>
      </c>
      <c r="D833" s="13" t="s">
        <v>1257</v>
      </c>
      <c r="E833" s="57">
        <v>217.07726389999999</v>
      </c>
      <c r="F833" s="117" t="s">
        <v>3450</v>
      </c>
      <c r="G833" s="56">
        <v>218.0845406</v>
      </c>
      <c r="H833" s="89">
        <v>126.09134</v>
      </c>
      <c r="I833" s="66">
        <v>98.096429999999998</v>
      </c>
      <c r="J833" s="66">
        <v>88.085530000000006</v>
      </c>
      <c r="K833" s="66">
        <v>55.054229999999997</v>
      </c>
      <c r="L833" s="66"/>
      <c r="M833" s="66"/>
      <c r="N833" s="66"/>
      <c r="O833" s="66"/>
      <c r="P833" s="66"/>
      <c r="Q833" s="66"/>
      <c r="R833" s="66"/>
    </row>
    <row r="834" spans="1:19" x14ac:dyDescent="0.25">
      <c r="A834" s="19" t="s">
        <v>3527</v>
      </c>
      <c r="B834" s="18" t="s">
        <v>3257</v>
      </c>
      <c r="C834" s="130">
        <v>385.3519</v>
      </c>
      <c r="D834" s="13" t="s">
        <v>1919</v>
      </c>
      <c r="E834" s="62">
        <v>385.1301062</v>
      </c>
      <c r="F834" s="117" t="s">
        <v>3450</v>
      </c>
      <c r="G834" s="62">
        <v>386.13738280000001</v>
      </c>
      <c r="H834" s="66">
        <v>354.11169999999998</v>
      </c>
      <c r="I834" s="66">
        <v>207.04275000000001</v>
      </c>
      <c r="J834" s="66">
        <v>177.03219000000001</v>
      </c>
      <c r="K834" s="66">
        <v>173.02088000000001</v>
      </c>
      <c r="L834" s="89">
        <v>162.09134</v>
      </c>
      <c r="M834" s="66">
        <v>145.02596</v>
      </c>
      <c r="N834" s="66">
        <v>134.09643</v>
      </c>
      <c r="O834" s="66">
        <v>127.03538</v>
      </c>
    </row>
    <row r="835" spans="1:19" x14ac:dyDescent="0.25">
      <c r="A835" s="19" t="s">
        <v>1401</v>
      </c>
      <c r="B835" s="11" t="s">
        <v>2895</v>
      </c>
      <c r="C835" s="126">
        <v>239.74039999999999</v>
      </c>
      <c r="D835" s="13" t="s">
        <v>1402</v>
      </c>
      <c r="E835" s="66">
        <v>239.1076918</v>
      </c>
      <c r="F835" s="113" t="s">
        <v>3450</v>
      </c>
      <c r="G835" s="66">
        <v>240.1149685</v>
      </c>
      <c r="H835" s="89">
        <v>85.101179999999999</v>
      </c>
      <c r="I835" s="66"/>
      <c r="J835" s="66"/>
      <c r="K835" s="66"/>
      <c r="L835" s="66"/>
      <c r="M835" s="66"/>
      <c r="N835" s="66"/>
    </row>
    <row r="836" spans="1:19" x14ac:dyDescent="0.25">
      <c r="A836" s="19" t="s">
        <v>1401</v>
      </c>
      <c r="B836" s="43" t="s">
        <v>3389</v>
      </c>
      <c r="C836" s="132">
        <v>239.74299999999999</v>
      </c>
      <c r="D836" s="13" t="s">
        <v>1402</v>
      </c>
      <c r="E836" s="66">
        <v>239.10768999999999</v>
      </c>
      <c r="F836" s="113" t="s">
        <v>3450</v>
      </c>
      <c r="G836" s="66">
        <v>240.11497</v>
      </c>
      <c r="H836" s="66">
        <v>128.02615</v>
      </c>
      <c r="I836" s="89">
        <v>85.101179999999999</v>
      </c>
      <c r="J836" s="66"/>
      <c r="K836" s="66"/>
      <c r="L836" s="66"/>
      <c r="M836" s="66"/>
      <c r="N836" s="66"/>
      <c r="O836" s="66"/>
      <c r="P836" s="66"/>
      <c r="S836" s="168"/>
    </row>
    <row r="837" spans="1:19" x14ac:dyDescent="0.25">
      <c r="A837" s="5" t="s">
        <v>246</v>
      </c>
      <c r="B837" s="23" t="s">
        <v>2397</v>
      </c>
      <c r="C837" s="123">
        <v>223.16300000000001</v>
      </c>
      <c r="D837" s="5" t="s">
        <v>247</v>
      </c>
      <c r="E837" s="57">
        <v>223.0609589</v>
      </c>
      <c r="F837" s="107" t="s">
        <v>3450</v>
      </c>
      <c r="G837" s="56">
        <v>224.06823549999999</v>
      </c>
      <c r="H837" s="66">
        <v>193.02603999999999</v>
      </c>
      <c r="I837" s="89">
        <v>127.01546999999999</v>
      </c>
      <c r="J837" s="66">
        <v>98.060040000000001</v>
      </c>
      <c r="K837" s="66">
        <v>58.028739999999999</v>
      </c>
      <c r="L837" s="66"/>
      <c r="M837" s="52"/>
      <c r="N837" s="52"/>
      <c r="Q837" s="52"/>
      <c r="R837" s="52"/>
    </row>
    <row r="838" spans="1:19" x14ac:dyDescent="0.25">
      <c r="A838" s="5" t="s">
        <v>489</v>
      </c>
      <c r="B838" s="23" t="s">
        <v>2541</v>
      </c>
      <c r="C838" s="123">
        <v>214.64839999999899</v>
      </c>
      <c r="D838" s="5" t="s">
        <v>561</v>
      </c>
      <c r="E838" s="57">
        <v>214.05090519999999</v>
      </c>
      <c r="F838" s="107" t="s">
        <v>3450</v>
      </c>
      <c r="G838" s="56">
        <v>215.05818189999999</v>
      </c>
      <c r="H838" s="66">
        <v>183.03197</v>
      </c>
      <c r="I838" s="66">
        <v>148.06310999999999</v>
      </c>
      <c r="J838" s="66">
        <v>127.01833000000001</v>
      </c>
      <c r="K838" s="89">
        <v>126.01049999999999</v>
      </c>
      <c r="L838" s="66">
        <v>98.999600000000001</v>
      </c>
      <c r="M838" s="66">
        <v>62.060040000000001</v>
      </c>
      <c r="N838" s="66"/>
      <c r="O838" s="66"/>
      <c r="P838" s="66"/>
    </row>
    <row r="839" spans="1:19" x14ac:dyDescent="0.25">
      <c r="A839" s="19" t="s">
        <v>2151</v>
      </c>
      <c r="B839" s="41" t="s">
        <v>3390</v>
      </c>
      <c r="C839" s="133">
        <v>337.31</v>
      </c>
      <c r="D839" s="13" t="s">
        <v>2152</v>
      </c>
      <c r="E839" s="66">
        <v>337.04809</v>
      </c>
      <c r="F839" s="113" t="s">
        <v>3450</v>
      </c>
      <c r="G839" s="66">
        <v>338.05536999999998</v>
      </c>
      <c r="H839" s="66">
        <v>185.98554999999999</v>
      </c>
      <c r="I839" s="89">
        <v>136.05054000000001</v>
      </c>
      <c r="J839" s="66">
        <v>110.07127</v>
      </c>
      <c r="K839" s="66"/>
      <c r="L839" s="66"/>
      <c r="M839" s="66"/>
      <c r="N839" s="66"/>
      <c r="O839" s="66"/>
      <c r="P839" s="66"/>
      <c r="S839" s="168"/>
    </row>
    <row r="840" spans="1:19" x14ac:dyDescent="0.25">
      <c r="A840" s="19" t="s">
        <v>2040</v>
      </c>
      <c r="B840" s="18" t="s">
        <v>3321</v>
      </c>
      <c r="C840" s="130">
        <v>198.649</v>
      </c>
      <c r="D840" s="13" t="s">
        <v>2041</v>
      </c>
      <c r="E840" s="61">
        <v>198.0559906</v>
      </c>
      <c r="F840" s="117" t="s">
        <v>3450</v>
      </c>
      <c r="G840" s="61">
        <v>199.06326730000001</v>
      </c>
      <c r="H840" s="66">
        <v>126.01049999999999</v>
      </c>
      <c r="I840" s="89">
        <v>72.044390000000007</v>
      </c>
      <c r="J840" s="66"/>
      <c r="K840" s="66"/>
      <c r="L840" s="66"/>
      <c r="M840" s="66"/>
      <c r="N840" s="66"/>
      <c r="Q840" s="52"/>
      <c r="R840" s="52"/>
      <c r="S840" s="1"/>
    </row>
    <row r="841" spans="1:19" x14ac:dyDescent="0.25">
      <c r="A841" s="5" t="s">
        <v>490</v>
      </c>
      <c r="B841" s="23" t="s">
        <v>2542</v>
      </c>
      <c r="C841" s="123">
        <v>639.81650000000002</v>
      </c>
      <c r="D841" s="5" t="s">
        <v>562</v>
      </c>
      <c r="E841" s="57">
        <v>639.37711739999997</v>
      </c>
      <c r="F841" s="107" t="s">
        <v>3450</v>
      </c>
      <c r="G841" s="56">
        <v>640.38439400000004</v>
      </c>
      <c r="H841" s="66">
        <v>622.37383</v>
      </c>
      <c r="I841" s="89">
        <v>528.29557999999997</v>
      </c>
      <c r="J841" s="66">
        <v>498.28501</v>
      </c>
      <c r="K841" s="66">
        <v>496.26936000000001</v>
      </c>
      <c r="L841" s="66">
        <v>478.25880000000001</v>
      </c>
      <c r="M841" s="66">
        <v>416.25841000000003</v>
      </c>
      <c r="N841" s="66">
        <v>199.11174</v>
      </c>
      <c r="O841" s="66"/>
      <c r="P841" s="66"/>
    </row>
    <row r="842" spans="1:19" x14ac:dyDescent="0.25">
      <c r="A842" s="5" t="s">
        <v>687</v>
      </c>
      <c r="B842" s="23" t="s">
        <v>2614</v>
      </c>
      <c r="C842" s="123">
        <v>288.77460000000002</v>
      </c>
      <c r="D842" s="5" t="s">
        <v>688</v>
      </c>
      <c r="E842" s="57">
        <v>288.11417419999998</v>
      </c>
      <c r="F842" s="107" t="s">
        <v>3450</v>
      </c>
      <c r="G842" s="56">
        <v>289.12145079999999</v>
      </c>
      <c r="H842" s="66">
        <v>220.08875</v>
      </c>
      <c r="I842" s="66">
        <v>151.0309</v>
      </c>
      <c r="J842" s="66">
        <v>125.01524999999999</v>
      </c>
      <c r="K842" s="89">
        <v>70.039969999999997</v>
      </c>
      <c r="L842" s="66"/>
      <c r="M842" s="66"/>
      <c r="N842" s="66"/>
      <c r="O842" s="66"/>
      <c r="P842" s="66"/>
      <c r="Q842" s="66"/>
    </row>
    <row r="843" spans="1:19" x14ac:dyDescent="0.25">
      <c r="A843" s="19" t="s">
        <v>1528</v>
      </c>
      <c r="B843" s="11" t="s">
        <v>3045</v>
      </c>
      <c r="C843" s="126">
        <v>320.77339999999998</v>
      </c>
      <c r="D843" s="18" t="s">
        <v>1030</v>
      </c>
      <c r="E843" s="66">
        <v>320.10400340000001</v>
      </c>
      <c r="F843" s="117" t="s">
        <v>3450</v>
      </c>
      <c r="G843" s="66">
        <v>321.11128000000002</v>
      </c>
      <c r="H843" s="66">
        <v>125.01524999999999</v>
      </c>
      <c r="I843" s="89">
        <v>70.039969999999997</v>
      </c>
      <c r="J843" s="66"/>
      <c r="K843" s="66"/>
      <c r="L843" s="66"/>
      <c r="M843" s="66"/>
      <c r="N843" s="66"/>
      <c r="O843" s="66"/>
      <c r="P843" s="66"/>
      <c r="Q843" s="66"/>
      <c r="R843" s="52"/>
    </row>
    <row r="844" spans="1:19" x14ac:dyDescent="0.25">
      <c r="A844" s="19" t="s">
        <v>1659</v>
      </c>
      <c r="B844" s="11" t="s">
        <v>3112</v>
      </c>
      <c r="C844" s="126">
        <v>304.774</v>
      </c>
      <c r="D844" s="13" t="s">
        <v>1030</v>
      </c>
      <c r="E844" s="66">
        <v>304.10908879999999</v>
      </c>
      <c r="F844" s="117" t="s">
        <v>3450</v>
      </c>
      <c r="G844" s="66">
        <v>305.11636540000001</v>
      </c>
      <c r="H844" s="66">
        <v>287.10579999999999</v>
      </c>
      <c r="I844" s="66">
        <v>125.01524999999999</v>
      </c>
      <c r="J844" s="89">
        <v>70.039969999999997</v>
      </c>
      <c r="K844" s="66"/>
      <c r="L844" s="66"/>
      <c r="M844" s="66"/>
      <c r="N844" s="66"/>
      <c r="O844" s="66"/>
    </row>
    <row r="845" spans="1:19" x14ac:dyDescent="0.25">
      <c r="A845" s="158" t="s">
        <v>1786</v>
      </c>
      <c r="B845" s="37" t="s">
        <v>3183</v>
      </c>
      <c r="C845" s="133">
        <v>349.27449999999999</v>
      </c>
      <c r="D845" s="14" t="s">
        <v>1787</v>
      </c>
      <c r="E845" s="66">
        <v>349.07152359999998</v>
      </c>
      <c r="F845" s="117" t="s">
        <v>3450</v>
      </c>
      <c r="G845" s="66">
        <v>350.07880019999999</v>
      </c>
      <c r="H845" s="66">
        <v>322.04750000000001</v>
      </c>
      <c r="I845" s="66">
        <v>304.03694000000002</v>
      </c>
      <c r="J845" s="66">
        <v>276.00564000000003</v>
      </c>
      <c r="K845" s="89">
        <v>214.04987</v>
      </c>
      <c r="N845" s="52"/>
      <c r="Q845" s="52"/>
      <c r="R845" s="52"/>
    </row>
    <row r="846" spans="1:19" x14ac:dyDescent="0.25">
      <c r="A846" s="5" t="s">
        <v>491</v>
      </c>
      <c r="B846" s="23" t="s">
        <v>2543</v>
      </c>
      <c r="C846" s="123">
        <v>380.78349999999898</v>
      </c>
      <c r="D846" s="5" t="s">
        <v>563</v>
      </c>
      <c r="E846" s="57">
        <v>377.7825757</v>
      </c>
      <c r="F846" s="107" t="s">
        <v>3450</v>
      </c>
      <c r="G846" s="56">
        <v>378.78985230000001</v>
      </c>
      <c r="H846" s="66">
        <v>252.78165999999999</v>
      </c>
      <c r="I846" s="66">
        <v>173.86331999999999</v>
      </c>
      <c r="J846" s="89">
        <v>127.01546999999999</v>
      </c>
      <c r="K846" s="66"/>
      <c r="L846" s="66"/>
      <c r="M846" s="66"/>
      <c r="N846" s="66"/>
      <c r="O846" s="66"/>
      <c r="P846" s="66"/>
    </row>
    <row r="847" spans="1:19" x14ac:dyDescent="0.25">
      <c r="A847" s="9" t="s">
        <v>1529</v>
      </c>
      <c r="B847" s="9" t="s">
        <v>3046</v>
      </c>
      <c r="C847" s="127">
        <v>214.25919999999999</v>
      </c>
      <c r="D847" s="9" t="s">
        <v>1530</v>
      </c>
      <c r="E847" s="62">
        <v>214.09937959999999</v>
      </c>
      <c r="F847" s="117" t="s">
        <v>3450</v>
      </c>
      <c r="G847" s="62">
        <v>215.1066562</v>
      </c>
      <c r="H847" s="89">
        <v>141.06988000000001</v>
      </c>
      <c r="I847" s="52"/>
      <c r="J847" s="52"/>
      <c r="K847" s="52"/>
      <c r="L847" s="52"/>
      <c r="M847" s="52"/>
      <c r="N847" s="52"/>
      <c r="Q847" s="52"/>
      <c r="R847" s="52"/>
    </row>
    <row r="848" spans="1:19" x14ac:dyDescent="0.25">
      <c r="A848" s="19" t="s">
        <v>1531</v>
      </c>
      <c r="B848" s="18" t="s">
        <v>3047</v>
      </c>
      <c r="C848" s="130">
        <v>185.22139999999999</v>
      </c>
      <c r="D848" s="18" t="s">
        <v>1532</v>
      </c>
      <c r="E848" s="65">
        <v>185.08406389999999</v>
      </c>
      <c r="F848" s="117" t="s">
        <v>3450</v>
      </c>
      <c r="G848" s="65">
        <v>186.0913406</v>
      </c>
      <c r="H848" s="89">
        <v>141.06988000000001</v>
      </c>
      <c r="I848" s="52"/>
      <c r="J848" s="52"/>
      <c r="K848" s="52"/>
      <c r="L848" s="52"/>
      <c r="M848" s="52"/>
      <c r="N848" s="52"/>
      <c r="Q848" s="52"/>
      <c r="R848" s="52"/>
    </row>
    <row r="849" spans="1:18" x14ac:dyDescent="0.25">
      <c r="A849" s="19" t="s">
        <v>1258</v>
      </c>
      <c r="B849" s="22" t="s">
        <v>2893</v>
      </c>
      <c r="C849" s="130">
        <v>291.34309999999999</v>
      </c>
      <c r="D849" s="13" t="s">
        <v>1259</v>
      </c>
      <c r="E849" s="65">
        <v>291.12592869999997</v>
      </c>
      <c r="F849" s="117" t="s">
        <v>3450</v>
      </c>
      <c r="G849" s="65">
        <v>292.13320529999999</v>
      </c>
      <c r="H849" s="66">
        <v>199.07535999999999</v>
      </c>
      <c r="I849" s="89">
        <v>171.08044000000001</v>
      </c>
      <c r="J849" s="66">
        <v>148.07569000000001</v>
      </c>
      <c r="K849" s="66">
        <v>143.08553000000001</v>
      </c>
      <c r="L849" s="66">
        <v>120.08078</v>
      </c>
      <c r="M849" s="66">
        <v>94.065129999999996</v>
      </c>
      <c r="N849" s="66"/>
      <c r="O849" s="66"/>
      <c r="P849" s="66"/>
      <c r="Q849" s="66"/>
      <c r="R849" s="66"/>
    </row>
    <row r="850" spans="1:18" x14ac:dyDescent="0.25">
      <c r="A850" s="5" t="s">
        <v>248</v>
      </c>
      <c r="B850" s="23" t="s">
        <v>2398</v>
      </c>
      <c r="C850" s="123">
        <v>271.35329999999999</v>
      </c>
      <c r="D850" s="5" t="s">
        <v>249</v>
      </c>
      <c r="E850" s="57">
        <v>271.15722879999998</v>
      </c>
      <c r="F850" s="107" t="s">
        <v>3450</v>
      </c>
      <c r="G850" s="56">
        <v>272.16450550000002</v>
      </c>
      <c r="H850" s="66">
        <v>199.07535999999999</v>
      </c>
      <c r="I850" s="66">
        <v>171.08044000000001</v>
      </c>
      <c r="J850" s="89">
        <v>129.11482000000001</v>
      </c>
      <c r="K850" s="66">
        <v>100.07568999999999</v>
      </c>
      <c r="L850" s="66">
        <v>74.096429999999998</v>
      </c>
      <c r="M850" s="52"/>
      <c r="N850" s="52"/>
      <c r="Q850" s="52"/>
      <c r="R850" s="52"/>
    </row>
    <row r="851" spans="1:18" x14ac:dyDescent="0.25">
      <c r="A851" s="5" t="s">
        <v>403</v>
      </c>
      <c r="B851" s="23" t="s">
        <v>2477</v>
      </c>
      <c r="C851" s="123">
        <v>291.30020000000002</v>
      </c>
      <c r="D851" s="5" t="s">
        <v>404</v>
      </c>
      <c r="E851" s="57">
        <v>291.08954319999998</v>
      </c>
      <c r="F851" s="107" t="s">
        <v>3450</v>
      </c>
      <c r="G851" s="56">
        <v>292.09681979999999</v>
      </c>
      <c r="H851" s="66">
        <v>274.08625999999998</v>
      </c>
      <c r="I851" s="66">
        <v>149.02332000000001</v>
      </c>
      <c r="J851" s="89">
        <v>144.08078</v>
      </c>
      <c r="K851" s="66"/>
      <c r="L851" s="66"/>
      <c r="M851" s="66"/>
      <c r="N851" s="66"/>
      <c r="O851" s="66"/>
      <c r="Q851" s="52"/>
      <c r="R851" s="52"/>
    </row>
    <row r="852" spans="1:18" x14ac:dyDescent="0.25">
      <c r="A852" s="5" t="s">
        <v>978</v>
      </c>
      <c r="B852" s="23" t="s">
        <v>2751</v>
      </c>
      <c r="C852" s="123">
        <v>275.173599999999</v>
      </c>
      <c r="D852" s="5" t="s">
        <v>979</v>
      </c>
      <c r="E852" s="57">
        <v>274.06342009999997</v>
      </c>
      <c r="F852" s="107" t="s">
        <v>3450</v>
      </c>
      <c r="G852" s="56">
        <v>275.0712451</v>
      </c>
      <c r="H852" s="66">
        <v>114.09134</v>
      </c>
      <c r="I852" s="66">
        <v>88.112080000000006</v>
      </c>
      <c r="J852" s="89">
        <v>57.069879999999998</v>
      </c>
      <c r="K852" s="66"/>
      <c r="L852" s="66"/>
      <c r="M852" s="66"/>
      <c r="N852" s="66"/>
      <c r="O852" s="66"/>
      <c r="P852" s="66"/>
      <c r="R852" s="143"/>
    </row>
    <row r="853" spans="1:18" x14ac:dyDescent="0.25">
      <c r="A853" s="5" t="s">
        <v>106</v>
      </c>
      <c r="B853" s="23" t="s">
        <v>2327</v>
      </c>
      <c r="C853" s="123">
        <v>410.40429999999998</v>
      </c>
      <c r="D853" s="5" t="s">
        <v>107</v>
      </c>
      <c r="E853" s="58">
        <v>410.10085279999998</v>
      </c>
      <c r="F853" s="107" t="s">
        <v>3450</v>
      </c>
      <c r="G853" s="56">
        <v>411.10812950000002</v>
      </c>
      <c r="H853" s="66">
        <v>213.03283999999999</v>
      </c>
      <c r="I853" s="89">
        <v>182.05601999999999</v>
      </c>
      <c r="J853" s="66">
        <v>106.02874</v>
      </c>
      <c r="K853" s="66"/>
      <c r="L853" s="66"/>
      <c r="M853" s="66"/>
      <c r="N853" s="66"/>
    </row>
    <row r="854" spans="1:18" x14ac:dyDescent="0.25">
      <c r="A854" s="9" t="s">
        <v>1110</v>
      </c>
      <c r="B854" s="9" t="s">
        <v>2816</v>
      </c>
      <c r="C854" s="127">
        <v>162.23099999999999</v>
      </c>
      <c r="D854" s="9" t="s">
        <v>1111</v>
      </c>
      <c r="E854" s="64">
        <v>162.11569840000001</v>
      </c>
      <c r="F854" s="113" t="s">
        <v>3450</v>
      </c>
      <c r="G854" s="62">
        <v>163.122975</v>
      </c>
      <c r="H854" s="89">
        <v>132.08078</v>
      </c>
      <c r="I854" s="66">
        <v>130.06513000000001</v>
      </c>
      <c r="J854" s="66">
        <v>106.06513</v>
      </c>
      <c r="K854" s="66">
        <v>84.080780000000004</v>
      </c>
    </row>
    <row r="855" spans="1:18" x14ac:dyDescent="0.25">
      <c r="A855" s="19" t="s">
        <v>1533</v>
      </c>
      <c r="B855" s="18" t="s">
        <v>3048</v>
      </c>
      <c r="C855" s="130">
        <v>230.9066</v>
      </c>
      <c r="D855" s="18" t="s">
        <v>1534</v>
      </c>
      <c r="E855" s="66">
        <v>228.90195990000001</v>
      </c>
      <c r="F855" s="117" t="s">
        <v>3450</v>
      </c>
      <c r="G855" s="66">
        <v>229.90923649999999</v>
      </c>
      <c r="H855" s="89">
        <v>193.93256</v>
      </c>
      <c r="I855" s="52"/>
      <c r="J855" s="52"/>
      <c r="K855" s="52"/>
      <c r="L855" s="52"/>
      <c r="M855" s="52"/>
      <c r="N855" s="52"/>
      <c r="Q855" s="52"/>
      <c r="R855" s="52"/>
    </row>
    <row r="856" spans="1:18" x14ac:dyDescent="0.25">
      <c r="A856" s="5" t="s">
        <v>980</v>
      </c>
      <c r="B856" s="23" t="s">
        <v>2752</v>
      </c>
      <c r="C856" s="123">
        <v>270.71480000000003</v>
      </c>
      <c r="D856" s="5" t="s">
        <v>981</v>
      </c>
      <c r="E856" s="57">
        <v>270.08835340000002</v>
      </c>
      <c r="F856" s="107" t="s">
        <v>3450</v>
      </c>
      <c r="G856" s="56">
        <v>271.09563000000003</v>
      </c>
      <c r="H856" s="66">
        <v>237.09014999999999</v>
      </c>
      <c r="I856" s="66">
        <v>225.10273000000001</v>
      </c>
      <c r="J856" s="66">
        <v>196.06360000000001</v>
      </c>
      <c r="K856" s="66">
        <v>189.12604999999999</v>
      </c>
      <c r="L856" s="66">
        <v>160.08691999999999</v>
      </c>
      <c r="M856" s="66">
        <v>130.09748999999999</v>
      </c>
      <c r="N856" s="89">
        <v>126.01049999999999</v>
      </c>
      <c r="O856" s="66">
        <v>99.091669999999993</v>
      </c>
      <c r="P856" s="66">
        <v>85.039640000000006</v>
      </c>
      <c r="Q856" s="66">
        <v>56.049480000000003</v>
      </c>
    </row>
    <row r="857" spans="1:18" x14ac:dyDescent="0.25">
      <c r="A857" s="5" t="s">
        <v>250</v>
      </c>
      <c r="B857" s="5" t="s">
        <v>2399</v>
      </c>
      <c r="C857" s="122">
        <v>160.19389999999899</v>
      </c>
      <c r="D857" s="5" t="s">
        <v>251</v>
      </c>
      <c r="E857" s="58">
        <v>160.03064810000001</v>
      </c>
      <c r="F857" s="107" t="s">
        <v>3450</v>
      </c>
      <c r="G857" s="56">
        <v>161.03792480000001</v>
      </c>
      <c r="H857" s="66">
        <v>144.03518</v>
      </c>
      <c r="I857" s="66">
        <v>143.02735999999999</v>
      </c>
      <c r="J857" s="89">
        <v>100.02155</v>
      </c>
      <c r="K857" s="66"/>
      <c r="L857" s="66"/>
      <c r="M857" s="52"/>
      <c r="N857" s="52"/>
      <c r="Q857" s="52"/>
      <c r="R857" s="52"/>
    </row>
    <row r="858" spans="1:18" x14ac:dyDescent="0.25">
      <c r="A858" s="5" t="s">
        <v>836</v>
      </c>
      <c r="B858" s="5" t="s">
        <v>2682</v>
      </c>
      <c r="C858" s="122">
        <v>345.3707</v>
      </c>
      <c r="D858" s="5" t="s">
        <v>837</v>
      </c>
      <c r="E858" s="58">
        <v>345.09945590000001</v>
      </c>
      <c r="F858" s="107" t="s">
        <v>3450</v>
      </c>
      <c r="G858" s="56">
        <v>346.10673250000002</v>
      </c>
      <c r="H858" s="66">
        <v>304.05977999999999</v>
      </c>
      <c r="I858" s="66">
        <v>262.01283000000001</v>
      </c>
      <c r="J858" s="89">
        <v>242.023</v>
      </c>
      <c r="K858" s="66"/>
      <c r="L858" s="66"/>
      <c r="M858" s="66"/>
      <c r="N858" s="66"/>
      <c r="O858" s="66"/>
      <c r="P858" s="66"/>
      <c r="Q858" s="66"/>
      <c r="R858" s="66"/>
    </row>
    <row r="859" spans="1:18" x14ac:dyDescent="0.25">
      <c r="A859" s="19" t="s">
        <v>3518</v>
      </c>
      <c r="B859" s="18" t="s">
        <v>3113</v>
      </c>
      <c r="C859" s="130">
        <v>511.56889999999999</v>
      </c>
      <c r="D859" s="13" t="s">
        <v>1660</v>
      </c>
      <c r="E859" s="62">
        <v>511.18959150000001</v>
      </c>
      <c r="F859" s="113" t="s">
        <v>3450</v>
      </c>
      <c r="G859" s="62">
        <v>512.19686820000004</v>
      </c>
      <c r="H859" s="66">
        <v>494.18630000000002</v>
      </c>
      <c r="I859" s="66">
        <v>301.09715</v>
      </c>
      <c r="J859" s="89">
        <v>230.09643</v>
      </c>
    </row>
    <row r="860" spans="1:18" x14ac:dyDescent="0.25">
      <c r="A860" s="158" t="s">
        <v>1788</v>
      </c>
      <c r="B860" s="32" t="s">
        <v>2970</v>
      </c>
      <c r="C860" s="127">
        <v>222.32569999999899</v>
      </c>
      <c r="D860" s="14" t="s">
        <v>1789</v>
      </c>
      <c r="E860" s="65">
        <v>222.17321329999999</v>
      </c>
      <c r="F860" s="113" t="s">
        <v>3450</v>
      </c>
      <c r="G860" s="65">
        <v>223.1804899</v>
      </c>
      <c r="H860" s="66">
        <v>135.11682999999999</v>
      </c>
      <c r="I860" s="66">
        <v>107.08553000000001</v>
      </c>
      <c r="J860" s="89">
        <v>89.070939999999993</v>
      </c>
      <c r="K860" s="66"/>
      <c r="N860" s="52"/>
      <c r="Q860" s="52"/>
      <c r="R860" s="52"/>
    </row>
    <row r="861" spans="1:18" x14ac:dyDescent="0.25">
      <c r="A861" s="5" t="s">
        <v>108</v>
      </c>
      <c r="B861" s="23" t="s">
        <v>2328</v>
      </c>
      <c r="C861" s="123">
        <v>303.66719999999998</v>
      </c>
      <c r="D861" s="5" t="s">
        <v>109</v>
      </c>
      <c r="E861" s="57">
        <v>303.03862420000002</v>
      </c>
      <c r="F861" s="107" t="s">
        <v>3450</v>
      </c>
      <c r="G861" s="56">
        <v>304.04590080000003</v>
      </c>
      <c r="H861" s="89">
        <v>284.03967</v>
      </c>
      <c r="I861" s="66">
        <v>160.03685999999999</v>
      </c>
      <c r="J861" s="66"/>
      <c r="K861" s="66"/>
      <c r="L861" s="66"/>
      <c r="M861" s="66"/>
      <c r="N861" s="66"/>
    </row>
    <row r="862" spans="1:18" x14ac:dyDescent="0.25">
      <c r="A862" s="5" t="s">
        <v>252</v>
      </c>
      <c r="B862" s="5" t="s">
        <v>2400</v>
      </c>
      <c r="C862" s="122">
        <v>289.64069999999998</v>
      </c>
      <c r="D862" s="5" t="s">
        <v>253</v>
      </c>
      <c r="E862" s="56">
        <v>289.0229741</v>
      </c>
      <c r="F862" s="107" t="s">
        <v>3450</v>
      </c>
      <c r="G862" s="56">
        <v>290.03025070000001</v>
      </c>
      <c r="H862" s="89">
        <v>270.02402000000001</v>
      </c>
      <c r="I862" s="66"/>
      <c r="J862" s="66"/>
      <c r="K862" s="66"/>
      <c r="L862" s="66"/>
      <c r="M862" s="52"/>
      <c r="N862" s="52"/>
      <c r="Q862" s="52"/>
      <c r="R862" s="52"/>
    </row>
    <row r="863" spans="1:18" x14ac:dyDescent="0.25">
      <c r="A863" s="11" t="s">
        <v>1661</v>
      </c>
      <c r="B863" s="11" t="s">
        <v>2400</v>
      </c>
      <c r="C863" s="126">
        <v>289.64069999999998</v>
      </c>
      <c r="D863" s="5" t="s">
        <v>253</v>
      </c>
      <c r="E863" s="61">
        <v>289.0229741</v>
      </c>
      <c r="F863" s="117" t="s">
        <v>3450</v>
      </c>
      <c r="G863" s="61">
        <v>290.03025070000001</v>
      </c>
    </row>
    <row r="864" spans="1:18" x14ac:dyDescent="0.25">
      <c r="A864" s="5" t="s">
        <v>838</v>
      </c>
      <c r="B864" s="23" t="s">
        <v>2683</v>
      </c>
      <c r="C864" s="123">
        <v>492.70419999999899</v>
      </c>
      <c r="D864" s="5" t="s">
        <v>839</v>
      </c>
      <c r="E864" s="57">
        <v>492.01231000000001</v>
      </c>
      <c r="F864" s="107" t="s">
        <v>3450</v>
      </c>
      <c r="G864" s="56">
        <v>493.01958660000003</v>
      </c>
      <c r="H864" s="66">
        <v>158.0412</v>
      </c>
      <c r="I864" s="89">
        <v>141.01464999999999</v>
      </c>
      <c r="J864" s="66"/>
      <c r="K864" s="66"/>
      <c r="L864" s="66"/>
      <c r="M864" s="66"/>
      <c r="N864" s="66"/>
      <c r="O864" s="66"/>
      <c r="P864" s="66"/>
      <c r="Q864" s="66"/>
      <c r="R864" s="66"/>
    </row>
    <row r="865" spans="1:19" x14ac:dyDescent="0.25">
      <c r="A865" s="9" t="s">
        <v>1112</v>
      </c>
      <c r="B865" s="25" t="s">
        <v>2817</v>
      </c>
      <c r="C865" s="128">
        <v>529.1404</v>
      </c>
      <c r="D865" s="9" t="s">
        <v>1113</v>
      </c>
      <c r="E865" s="63">
        <v>527.96900119999998</v>
      </c>
      <c r="F865" s="113" t="s">
        <v>3450</v>
      </c>
      <c r="G865" s="62">
        <v>528.97627780000005</v>
      </c>
      <c r="H865" s="66">
        <v>158.0412</v>
      </c>
      <c r="I865" s="89">
        <v>141.01464999999999</v>
      </c>
      <c r="J865" s="66"/>
      <c r="K865" s="66"/>
    </row>
    <row r="866" spans="1:19" x14ac:dyDescent="0.25">
      <c r="A866" s="5" t="s">
        <v>110</v>
      </c>
      <c r="B866" s="23" t="s">
        <v>2329</v>
      </c>
      <c r="C866" s="123">
        <v>314.74089999999899</v>
      </c>
      <c r="D866" s="5" t="s">
        <v>111</v>
      </c>
      <c r="E866" s="57">
        <v>314.0622189</v>
      </c>
      <c r="F866" s="107" t="s">
        <v>3450</v>
      </c>
      <c r="G866" s="56">
        <v>315.06949550000002</v>
      </c>
      <c r="H866" s="66">
        <v>252.08192</v>
      </c>
      <c r="I866" s="66">
        <v>243.03712999999999</v>
      </c>
      <c r="J866" s="66">
        <v>138.99451999999999</v>
      </c>
      <c r="K866" s="66">
        <v>123.02406999999999</v>
      </c>
      <c r="L866" s="89">
        <v>81.044719999999998</v>
      </c>
      <c r="M866" s="66"/>
      <c r="N866" s="66"/>
    </row>
    <row r="867" spans="1:19" x14ac:dyDescent="0.25">
      <c r="A867" s="19" t="s">
        <v>3552</v>
      </c>
      <c r="B867" s="43" t="s">
        <v>2153</v>
      </c>
      <c r="C867" s="132">
        <v>926.10699999999997</v>
      </c>
      <c r="D867" s="13" t="s">
        <v>2154</v>
      </c>
      <c r="E867" s="66">
        <v>925.50350000000003</v>
      </c>
      <c r="F867" s="113" t="s">
        <v>3450</v>
      </c>
      <c r="G867" s="66">
        <v>926.51077999999995</v>
      </c>
      <c r="H867" s="89">
        <v>908.50021000000004</v>
      </c>
      <c r="I867" s="66">
        <v>745.41575</v>
      </c>
      <c r="J867" s="66">
        <v>727.40518999999995</v>
      </c>
      <c r="K867" s="66">
        <v>709.39462000000003</v>
      </c>
      <c r="L867" s="66">
        <v>691.38405999999998</v>
      </c>
      <c r="M867" s="66">
        <v>673.37350000000004</v>
      </c>
      <c r="N867" s="66">
        <v>129.06988000000001</v>
      </c>
      <c r="O867" s="66">
        <v>107.08553000000001</v>
      </c>
      <c r="P867" s="66">
        <v>105.06988</v>
      </c>
      <c r="Q867" s="66">
        <v>93.069879999999998</v>
      </c>
      <c r="R867" s="66">
        <v>91.054230000000004</v>
      </c>
    </row>
    <row r="868" spans="1:19" x14ac:dyDescent="0.25">
      <c r="A868" s="5" t="s">
        <v>840</v>
      </c>
      <c r="B868" s="23" t="s">
        <v>2684</v>
      </c>
      <c r="C868" s="123">
        <v>213.3389</v>
      </c>
      <c r="D868" s="5" t="s">
        <v>841</v>
      </c>
      <c r="E868" s="57">
        <v>213.11873489999999</v>
      </c>
      <c r="F868" s="107" t="s">
        <v>3450</v>
      </c>
      <c r="G868" s="56">
        <v>214.1260115</v>
      </c>
      <c r="H868" s="89">
        <v>102.00081</v>
      </c>
      <c r="I868" s="66">
        <v>71.085530000000006</v>
      </c>
      <c r="J868" s="66">
        <v>57.069879999999998</v>
      </c>
      <c r="K868" s="66"/>
      <c r="L868" s="66"/>
      <c r="M868" s="66"/>
      <c r="N868" s="66"/>
      <c r="O868" s="66"/>
      <c r="P868" s="66"/>
      <c r="Q868" s="66"/>
      <c r="R868" s="66"/>
    </row>
    <row r="869" spans="1:19" x14ac:dyDescent="0.25">
      <c r="A869" s="5" t="s">
        <v>982</v>
      </c>
      <c r="B869" s="23" t="s">
        <v>2753</v>
      </c>
      <c r="C869" s="123">
        <v>281.73410000000001</v>
      </c>
      <c r="D869" s="5" t="s">
        <v>983</v>
      </c>
      <c r="E869" s="57">
        <v>281.08187099999998</v>
      </c>
      <c r="F869" s="107" t="s">
        <v>3450</v>
      </c>
      <c r="G869" s="56">
        <v>282.08914759999999</v>
      </c>
      <c r="H869" s="66">
        <v>254.09423000000001</v>
      </c>
      <c r="I869" s="66">
        <v>236.08367000000001</v>
      </c>
      <c r="J869" s="66">
        <v>178.12263999999999</v>
      </c>
      <c r="K869" s="89">
        <v>160.11207999999999</v>
      </c>
      <c r="L869" s="66">
        <v>148.11207999999999</v>
      </c>
      <c r="M869" s="66"/>
      <c r="N869" s="66"/>
      <c r="O869" s="66"/>
      <c r="P869" s="66"/>
      <c r="Q869" s="66"/>
    </row>
    <row r="870" spans="1:19" x14ac:dyDescent="0.25">
      <c r="A870" s="5" t="s">
        <v>842</v>
      </c>
      <c r="B870" s="23" t="s">
        <v>2685</v>
      </c>
      <c r="C870" s="123">
        <v>213.19139999999999</v>
      </c>
      <c r="D870" s="5" t="s">
        <v>843</v>
      </c>
      <c r="E870" s="57">
        <v>213.02246500000001</v>
      </c>
      <c r="F870" s="107" t="s">
        <v>3450</v>
      </c>
      <c r="G870" s="56">
        <v>214.02974159999999</v>
      </c>
      <c r="H870" s="66">
        <v>196.01918000000001</v>
      </c>
      <c r="I870" s="89">
        <v>182.98754</v>
      </c>
      <c r="J870" s="66">
        <v>154.99262999999999</v>
      </c>
      <c r="K870" s="66">
        <v>142.99262999999999</v>
      </c>
      <c r="L870" s="66">
        <v>127.01546999999999</v>
      </c>
      <c r="M870" s="66"/>
      <c r="N870" s="66"/>
      <c r="O870" s="66"/>
      <c r="P870" s="66"/>
      <c r="Q870" s="66"/>
      <c r="R870" s="66"/>
    </row>
    <row r="871" spans="1:19" x14ac:dyDescent="0.25">
      <c r="A871" s="5" t="s">
        <v>405</v>
      </c>
      <c r="B871" s="23" t="s">
        <v>2478</v>
      </c>
      <c r="C871" s="123">
        <v>257.77890000000002</v>
      </c>
      <c r="D871" s="5" t="s">
        <v>406</v>
      </c>
      <c r="E871" s="57">
        <v>257.06411250000002</v>
      </c>
      <c r="F871" s="107" t="s">
        <v>3450</v>
      </c>
      <c r="G871" s="56">
        <v>258.07138909999998</v>
      </c>
      <c r="H871" s="89">
        <v>125.01524999999999</v>
      </c>
      <c r="I871" s="66">
        <v>100.07568999999999</v>
      </c>
      <c r="J871" s="66">
        <v>72.044390000000007</v>
      </c>
      <c r="K871" s="66"/>
      <c r="L871" s="66"/>
      <c r="M871" s="66"/>
      <c r="N871" s="66"/>
      <c r="O871" s="66"/>
      <c r="Q871" s="52"/>
      <c r="R871" s="52"/>
    </row>
    <row r="872" spans="1:19" x14ac:dyDescent="0.25">
      <c r="A872" s="5" t="s">
        <v>689</v>
      </c>
      <c r="B872" s="5" t="s">
        <v>2615</v>
      </c>
      <c r="C872" s="122">
        <v>424.43079999999998</v>
      </c>
      <c r="D872" s="5" t="s">
        <v>690</v>
      </c>
      <c r="E872" s="58">
        <v>424.1165029</v>
      </c>
      <c r="F872" s="107" t="s">
        <v>3450</v>
      </c>
      <c r="G872" s="56">
        <v>425.12377950000001</v>
      </c>
      <c r="H872" s="66">
        <v>227.04848999999999</v>
      </c>
      <c r="I872" s="89">
        <v>199.08257</v>
      </c>
      <c r="J872" s="66">
        <v>182.05601999999999</v>
      </c>
      <c r="K872" s="66">
        <v>156.07675</v>
      </c>
      <c r="L872" s="66">
        <v>120.04439000000001</v>
      </c>
      <c r="M872" s="66"/>
      <c r="N872" s="66"/>
      <c r="O872" s="66"/>
      <c r="P872" s="66"/>
      <c r="Q872" s="66"/>
    </row>
    <row r="873" spans="1:19" x14ac:dyDescent="0.25">
      <c r="A873" s="19" t="s">
        <v>1920</v>
      </c>
      <c r="B873" s="9" t="s">
        <v>3258</v>
      </c>
      <c r="C873" s="127">
        <v>391.42059999999998</v>
      </c>
      <c r="D873" s="13" t="s">
        <v>1921</v>
      </c>
      <c r="E873" s="62">
        <v>391.18502039999998</v>
      </c>
      <c r="F873" s="113" t="s">
        <v>3450</v>
      </c>
      <c r="G873" s="62">
        <v>392.19284540000001</v>
      </c>
      <c r="H873" s="89">
        <v>205.09715</v>
      </c>
      <c r="I873" s="66">
        <v>170.0924</v>
      </c>
      <c r="J873" s="66">
        <v>134.06003999999999</v>
      </c>
      <c r="K873" s="66">
        <v>116.04948</v>
      </c>
      <c r="L873" s="66"/>
      <c r="M873" s="66"/>
      <c r="N873" s="66"/>
    </row>
    <row r="874" spans="1:19" x14ac:dyDescent="0.25">
      <c r="A874" s="19" t="s">
        <v>2042</v>
      </c>
      <c r="B874" s="9" t="s">
        <v>3322</v>
      </c>
      <c r="C874" s="127">
        <v>346.35879999999997</v>
      </c>
      <c r="D874" s="13" t="s">
        <v>2043</v>
      </c>
      <c r="E874" s="62">
        <v>346.09415639999997</v>
      </c>
      <c r="F874" s="113" t="s">
        <v>3450</v>
      </c>
      <c r="G874" s="62">
        <v>347.10198150000002</v>
      </c>
      <c r="H874" s="89">
        <v>305.05502999999999</v>
      </c>
      <c r="I874" s="66">
        <v>288.02848</v>
      </c>
      <c r="J874" s="66">
        <v>245.98152999999999</v>
      </c>
      <c r="K874" s="66">
        <v>198.01455000000001</v>
      </c>
      <c r="L874" s="66"/>
      <c r="M874" s="52"/>
      <c r="N874" s="52"/>
      <c r="Q874" s="52"/>
      <c r="R874" s="52"/>
      <c r="S874" s="1"/>
    </row>
    <row r="875" spans="1:19" x14ac:dyDescent="0.25">
      <c r="A875" s="19" t="s">
        <v>1260</v>
      </c>
      <c r="B875" s="22" t="s">
        <v>2894</v>
      </c>
      <c r="C875" s="130">
        <v>374.41180000000003</v>
      </c>
      <c r="D875" s="13" t="s">
        <v>1261</v>
      </c>
      <c r="E875" s="62">
        <v>374.12600500000002</v>
      </c>
      <c r="F875" s="117" t="s">
        <v>3450</v>
      </c>
      <c r="G875" s="62">
        <v>375.13328159999998</v>
      </c>
      <c r="H875" s="66">
        <v>330.07542999999998</v>
      </c>
      <c r="I875" s="89">
        <v>269.06423999999998</v>
      </c>
      <c r="J875" s="66">
        <v>237.07441</v>
      </c>
      <c r="K875" s="66">
        <v>173.1199</v>
      </c>
      <c r="L875" s="66">
        <v>149.03455</v>
      </c>
      <c r="M875" s="66">
        <v>130.06513000000001</v>
      </c>
      <c r="N875" s="66"/>
      <c r="O875" s="66"/>
      <c r="P875" s="66"/>
      <c r="Q875" s="66"/>
      <c r="R875" s="66"/>
    </row>
    <row r="876" spans="1:19" x14ac:dyDescent="0.25">
      <c r="A876" s="19" t="s">
        <v>1403</v>
      </c>
      <c r="B876" s="21" t="s">
        <v>2976</v>
      </c>
      <c r="C876" s="131">
        <v>232.23479999999901</v>
      </c>
      <c r="D876" s="13" t="s">
        <v>1404</v>
      </c>
      <c r="E876" s="65">
        <v>232.08479220000001</v>
      </c>
      <c r="F876" s="117" t="s">
        <v>3450</v>
      </c>
      <c r="G876" s="65">
        <v>233.09206879999999</v>
      </c>
      <c r="H876" s="66">
        <v>189.06585000000001</v>
      </c>
      <c r="I876" s="89">
        <v>147.05529000000001</v>
      </c>
      <c r="J876" s="66">
        <v>129.04472000000001</v>
      </c>
      <c r="K876" s="66">
        <v>104.04948</v>
      </c>
      <c r="L876" s="66">
        <v>87.044060000000002</v>
      </c>
      <c r="M876" s="66"/>
      <c r="N876" s="66"/>
    </row>
    <row r="877" spans="1:19" x14ac:dyDescent="0.25">
      <c r="A877" s="19" t="s">
        <v>1535</v>
      </c>
      <c r="B877" s="18" t="s">
        <v>3049</v>
      </c>
      <c r="C877" s="130">
        <v>341.18869999999998</v>
      </c>
      <c r="D877" s="18" t="s">
        <v>1536</v>
      </c>
      <c r="E877" s="61">
        <v>340.0381476</v>
      </c>
      <c r="F877" s="117" t="s">
        <v>3450</v>
      </c>
      <c r="G877" s="61">
        <v>341.04542429999998</v>
      </c>
      <c r="H877" s="89">
        <v>257.97192000000001</v>
      </c>
      <c r="I877" s="66">
        <v>223.00307000000001</v>
      </c>
      <c r="J877" s="52"/>
      <c r="K877" s="52"/>
      <c r="L877" s="52"/>
      <c r="M877" s="52"/>
      <c r="N877" s="52"/>
      <c r="Q877" s="52"/>
      <c r="R877" s="52"/>
    </row>
    <row r="878" spans="1:19" x14ac:dyDescent="0.25">
      <c r="A878" s="5" t="s">
        <v>112</v>
      </c>
      <c r="B878" s="23" t="s">
        <v>2330</v>
      </c>
      <c r="C878" s="123">
        <v>345.22030000000001</v>
      </c>
      <c r="D878" s="5" t="s">
        <v>113</v>
      </c>
      <c r="E878" s="57">
        <v>344.06944770000001</v>
      </c>
      <c r="F878" s="107" t="s">
        <v>3450</v>
      </c>
      <c r="G878" s="56">
        <v>345.07672439999999</v>
      </c>
      <c r="H878" s="65">
        <v>303.02976999999998</v>
      </c>
      <c r="I878" s="89">
        <v>219.95626999999999</v>
      </c>
      <c r="J878" s="66">
        <v>184.98741999999999</v>
      </c>
      <c r="K878" s="66">
        <v>176.95045999999999</v>
      </c>
      <c r="L878" s="66"/>
      <c r="M878" s="66"/>
      <c r="N878" s="66"/>
    </row>
    <row r="879" spans="1:19" x14ac:dyDescent="0.25">
      <c r="A879" s="22" t="s">
        <v>1662</v>
      </c>
      <c r="B879" s="11" t="s">
        <v>3114</v>
      </c>
      <c r="C879" s="126">
        <v>303.14080000000001</v>
      </c>
      <c r="D879" s="13" t="s">
        <v>1663</v>
      </c>
      <c r="E879" s="61">
        <v>302.02249760000001</v>
      </c>
      <c r="F879" s="117" t="s">
        <v>3450</v>
      </c>
      <c r="G879" s="61">
        <v>303.02977420000002</v>
      </c>
      <c r="H879" s="89">
        <v>219.95626999999999</v>
      </c>
      <c r="I879" s="66">
        <v>184.98741999999999</v>
      </c>
      <c r="J879" s="66">
        <v>176.95045999999999</v>
      </c>
      <c r="K879" s="66"/>
      <c r="L879" s="66"/>
      <c r="M879" s="66"/>
      <c r="N879" s="66"/>
      <c r="O879" s="66"/>
      <c r="P879" s="66"/>
    </row>
    <row r="880" spans="1:19" x14ac:dyDescent="0.25">
      <c r="A880" s="5" t="s">
        <v>844</v>
      </c>
      <c r="B880" s="23" t="s">
        <v>2686</v>
      </c>
      <c r="C880" s="123">
        <v>278.303</v>
      </c>
      <c r="D880" s="5" t="s">
        <v>845</v>
      </c>
      <c r="E880" s="57">
        <v>278.1266569</v>
      </c>
      <c r="F880" s="107" t="s">
        <v>3450</v>
      </c>
      <c r="G880" s="56">
        <v>279.13393359999998</v>
      </c>
      <c r="H880" s="89">
        <v>219.22389999999999</v>
      </c>
      <c r="I880" s="66">
        <v>149.02332000000001</v>
      </c>
      <c r="J880" s="66">
        <v>133.08860000000001</v>
      </c>
      <c r="K880" s="65">
        <v>132.08078</v>
      </c>
      <c r="L880" s="66">
        <v>119.08552</v>
      </c>
      <c r="M880" s="66">
        <v>102.05495000000001</v>
      </c>
      <c r="N880" s="66"/>
      <c r="O880" s="66"/>
      <c r="P880" s="66"/>
      <c r="Q880" s="66"/>
      <c r="R880" s="66"/>
    </row>
    <row r="881" spans="1:19" x14ac:dyDescent="0.25">
      <c r="A881" s="22" t="s">
        <v>2044</v>
      </c>
      <c r="B881" s="11" t="s">
        <v>3323</v>
      </c>
      <c r="C881" s="126">
        <v>264.27649999999898</v>
      </c>
      <c r="D881" s="18" t="s">
        <v>1030</v>
      </c>
      <c r="E881" s="66">
        <v>264.11100690000001</v>
      </c>
      <c r="F881" s="117" t="s">
        <v>3450</v>
      </c>
      <c r="G881" s="66">
        <v>265.11828350000002</v>
      </c>
      <c r="H881" s="66">
        <v>207.11279999999999</v>
      </c>
      <c r="I881" s="89">
        <v>120.08078</v>
      </c>
      <c r="J881" s="66"/>
      <c r="K881" s="66"/>
      <c r="L881" s="66"/>
      <c r="M881" s="52"/>
      <c r="N881" s="52"/>
      <c r="Q881" s="52"/>
      <c r="R881" s="52"/>
      <c r="S881" s="1"/>
    </row>
    <row r="882" spans="1:19" x14ac:dyDescent="0.25">
      <c r="A882" s="5" t="s">
        <v>492</v>
      </c>
      <c r="B882" s="23" t="s">
        <v>2544</v>
      </c>
      <c r="C882" s="123">
        <v>219.26089999999999</v>
      </c>
      <c r="D882" s="5" t="s">
        <v>564</v>
      </c>
      <c r="E882" s="57">
        <v>219.06776189999999</v>
      </c>
      <c r="F882" s="107" t="s">
        <v>3449</v>
      </c>
      <c r="G882" s="56">
        <v>237.10158759999999</v>
      </c>
      <c r="H882" s="66">
        <v>90.054950000000005</v>
      </c>
      <c r="I882" s="89">
        <v>72.044390000000007</v>
      </c>
      <c r="J882" s="66"/>
      <c r="K882" s="66"/>
      <c r="L882" s="66"/>
      <c r="M882" s="66"/>
      <c r="N882" s="66"/>
      <c r="O882" s="66"/>
      <c r="P882" s="66"/>
    </row>
    <row r="883" spans="1:19" x14ac:dyDescent="0.25">
      <c r="A883" s="5" t="s">
        <v>691</v>
      </c>
      <c r="B883" s="23" t="s">
        <v>2616</v>
      </c>
      <c r="C883" s="123">
        <v>162.2097</v>
      </c>
      <c r="D883" s="5" t="s">
        <v>692</v>
      </c>
      <c r="E883" s="57">
        <v>162.0462982</v>
      </c>
      <c r="F883" s="107" t="s">
        <v>3450</v>
      </c>
      <c r="G883" s="56">
        <v>163.05357480000001</v>
      </c>
      <c r="H883" s="66">
        <v>115.0502</v>
      </c>
      <c r="I883" s="66">
        <v>90.000810000000001</v>
      </c>
      <c r="J883" s="89">
        <v>72.044390000000007</v>
      </c>
      <c r="K883" s="66"/>
      <c r="L883" s="66"/>
      <c r="M883" s="66"/>
      <c r="N883" s="66"/>
      <c r="O883" s="66"/>
      <c r="P883" s="66"/>
      <c r="Q883" s="66"/>
    </row>
    <row r="884" spans="1:19" x14ac:dyDescent="0.25">
      <c r="A884" s="5" t="s">
        <v>984</v>
      </c>
      <c r="B884" s="23" t="s">
        <v>2754</v>
      </c>
      <c r="C884" s="123">
        <v>406.41229999999899</v>
      </c>
      <c r="D884" s="5" t="s">
        <v>985</v>
      </c>
      <c r="E884" s="58">
        <v>406.09470479999999</v>
      </c>
      <c r="F884" s="107" t="s">
        <v>3450</v>
      </c>
      <c r="G884" s="56">
        <v>407.10198150000002</v>
      </c>
      <c r="H884" s="89">
        <v>150.06619000000001</v>
      </c>
      <c r="I884" s="66"/>
      <c r="J884" s="66"/>
      <c r="K884" s="66"/>
      <c r="L884" s="66"/>
      <c r="M884" s="66"/>
      <c r="N884" s="66"/>
      <c r="O884" s="66"/>
      <c r="P884" s="66"/>
      <c r="Q884" s="66"/>
    </row>
    <row r="885" spans="1:19" x14ac:dyDescent="0.25">
      <c r="A885" s="19" t="s">
        <v>1664</v>
      </c>
      <c r="B885" s="9" t="s">
        <v>3115</v>
      </c>
      <c r="C885" s="127">
        <v>539.51990000000001</v>
      </c>
      <c r="D885" s="13" t="s">
        <v>1665</v>
      </c>
      <c r="E885" s="62">
        <v>539.14143660000002</v>
      </c>
      <c r="F885" s="113" t="s">
        <v>3450</v>
      </c>
      <c r="G885" s="62">
        <v>540.14871319999997</v>
      </c>
      <c r="H885" s="89">
        <v>163.04776000000001</v>
      </c>
      <c r="I885" s="66">
        <v>139.03538</v>
      </c>
      <c r="J885" s="66">
        <v>96.080780000000004</v>
      </c>
      <c r="K885" s="66">
        <v>82.065129999999996</v>
      </c>
      <c r="L885" s="66"/>
      <c r="M885" s="66"/>
      <c r="N885" s="66"/>
      <c r="O885" s="66"/>
      <c r="P885" s="66"/>
    </row>
    <row r="886" spans="1:19" x14ac:dyDescent="0.25">
      <c r="A886" s="158" t="s">
        <v>1790</v>
      </c>
      <c r="B886" s="36" t="s">
        <v>3184</v>
      </c>
      <c r="C886" s="131">
        <v>376.2756</v>
      </c>
      <c r="D886" s="14" t="s">
        <v>1791</v>
      </c>
      <c r="E886" s="65">
        <v>375.07928420000002</v>
      </c>
      <c r="F886" s="117" t="s">
        <v>3450</v>
      </c>
      <c r="G886" s="65">
        <v>376.08656079999997</v>
      </c>
      <c r="H886" s="89">
        <v>190.08626000000001</v>
      </c>
      <c r="I886" s="66">
        <v>161.05971</v>
      </c>
      <c r="J886" s="66">
        <v>133.06478999999999</v>
      </c>
      <c r="N886" s="52"/>
      <c r="Q886" s="52"/>
      <c r="R886" s="52"/>
    </row>
    <row r="887" spans="1:19" x14ac:dyDescent="0.25">
      <c r="A887" s="9" t="s">
        <v>1405</v>
      </c>
      <c r="B887" s="9" t="s">
        <v>2977</v>
      </c>
      <c r="C887" s="127">
        <v>361.8648</v>
      </c>
      <c r="D887" s="9" t="s">
        <v>1406</v>
      </c>
      <c r="E887" s="62">
        <v>361.15515620000002</v>
      </c>
      <c r="F887" s="113" t="s">
        <v>3450</v>
      </c>
      <c r="G887" s="62">
        <v>362.16298119999999</v>
      </c>
      <c r="H887" s="66">
        <v>179.06219999999999</v>
      </c>
      <c r="I887" s="89">
        <v>69.044719999999998</v>
      </c>
      <c r="J887" s="66"/>
      <c r="K887" s="66"/>
      <c r="L887" s="66"/>
      <c r="M887" s="66"/>
      <c r="N887" s="66"/>
    </row>
    <row r="888" spans="1:19" x14ac:dyDescent="0.25">
      <c r="A888" s="5" t="s">
        <v>493</v>
      </c>
      <c r="B888" s="23" t="s">
        <v>2545</v>
      </c>
      <c r="C888" s="123">
        <v>267.300399999999</v>
      </c>
      <c r="D888" s="5" t="s">
        <v>565</v>
      </c>
      <c r="E888" s="56">
        <v>267.05652850000001</v>
      </c>
      <c r="F888" s="107" t="s">
        <v>3450</v>
      </c>
      <c r="G888" s="56">
        <v>268.06380510000002</v>
      </c>
      <c r="H888" s="66">
        <v>193.01652000000001</v>
      </c>
      <c r="I888" s="89">
        <v>175.00595999999999</v>
      </c>
      <c r="J888" s="66">
        <v>164.98522</v>
      </c>
      <c r="K888" s="66">
        <v>120.04439000000001</v>
      </c>
      <c r="L888" s="66"/>
      <c r="M888" s="66"/>
      <c r="N888" s="66"/>
      <c r="O888" s="66"/>
      <c r="P888" s="66"/>
    </row>
    <row r="889" spans="1:19" x14ac:dyDescent="0.25">
      <c r="A889" s="19" t="s">
        <v>1922</v>
      </c>
      <c r="B889" s="9" t="s">
        <v>2946</v>
      </c>
      <c r="C889" s="127">
        <v>246.2841</v>
      </c>
      <c r="D889" s="9" t="s">
        <v>1923</v>
      </c>
      <c r="E889" s="62">
        <v>246.01438830000001</v>
      </c>
      <c r="F889" s="113" t="s">
        <v>3450</v>
      </c>
      <c r="G889" s="62">
        <v>247.0222134</v>
      </c>
      <c r="H889" s="89">
        <v>169.00828000000001</v>
      </c>
      <c r="I889" s="66">
        <v>142.99262999999999</v>
      </c>
      <c r="J889" s="66">
        <v>127.01546999999999</v>
      </c>
      <c r="K889" s="66">
        <v>105.03688</v>
      </c>
      <c r="L889" s="66"/>
      <c r="M889" s="66"/>
      <c r="N889" s="52"/>
      <c r="P889" s="19"/>
      <c r="R889" s="143"/>
    </row>
    <row r="890" spans="1:19" x14ac:dyDescent="0.25">
      <c r="A890" s="9" t="s">
        <v>2045</v>
      </c>
      <c r="B890" s="9" t="s">
        <v>3324</v>
      </c>
      <c r="C890" s="127">
        <v>262.2835</v>
      </c>
      <c r="D890" s="9" t="s">
        <v>1923</v>
      </c>
      <c r="E890" s="62">
        <v>262.00985129999998</v>
      </c>
      <c r="F890" s="113" t="s">
        <v>3450</v>
      </c>
      <c r="G890" s="62">
        <v>263.01712800000001</v>
      </c>
      <c r="H890" s="66">
        <v>230.99091000000001</v>
      </c>
      <c r="I890" s="66">
        <v>169.00828000000001</v>
      </c>
      <c r="J890" s="66">
        <v>142.99262999999999</v>
      </c>
      <c r="K890" s="89">
        <v>127.01546999999999</v>
      </c>
      <c r="L890" s="66">
        <v>121.03178</v>
      </c>
      <c r="M890" s="52"/>
      <c r="N890" s="52"/>
      <c r="Q890" s="52"/>
      <c r="R890" s="52"/>
      <c r="S890" s="1"/>
    </row>
    <row r="891" spans="1:19" x14ac:dyDescent="0.25">
      <c r="A891" s="5" t="s">
        <v>846</v>
      </c>
      <c r="B891" s="5" t="s">
        <v>2687</v>
      </c>
      <c r="C891" s="122">
        <v>361.69990000000001</v>
      </c>
      <c r="D891" s="5" t="s">
        <v>847</v>
      </c>
      <c r="E891" s="58">
        <v>361.03287</v>
      </c>
      <c r="F891" s="107" t="s">
        <v>3450</v>
      </c>
      <c r="G891" s="56">
        <v>362.04014669999998</v>
      </c>
      <c r="H891" s="66">
        <v>334.00885</v>
      </c>
      <c r="I891" s="89">
        <v>315.99828000000002</v>
      </c>
      <c r="J891" s="66"/>
      <c r="K891" s="66"/>
      <c r="L891" s="66"/>
      <c r="M891" s="66"/>
      <c r="N891" s="66"/>
      <c r="O891" s="66"/>
      <c r="P891" s="66"/>
      <c r="Q891" s="66"/>
      <c r="R891" s="66"/>
    </row>
    <row r="892" spans="1:19" x14ac:dyDescent="0.25">
      <c r="A892" s="5" t="s">
        <v>848</v>
      </c>
      <c r="B892" s="23" t="s">
        <v>2688</v>
      </c>
      <c r="C892" s="123">
        <v>293.791</v>
      </c>
      <c r="D892" s="5" t="s">
        <v>849</v>
      </c>
      <c r="E892" s="57">
        <v>293.12948990000001</v>
      </c>
      <c r="F892" s="107" t="s">
        <v>3450</v>
      </c>
      <c r="G892" s="56">
        <v>294.13676650000002</v>
      </c>
      <c r="H892" s="66">
        <v>165.04655</v>
      </c>
      <c r="I892" s="66">
        <v>125.01524999999999</v>
      </c>
      <c r="J892" s="89">
        <v>70.039969999999997</v>
      </c>
      <c r="K892" s="66"/>
      <c r="L892" s="66"/>
      <c r="M892" s="66"/>
      <c r="N892" s="66"/>
      <c r="O892" s="66"/>
      <c r="P892" s="66"/>
      <c r="Q892" s="66"/>
      <c r="R892" s="66"/>
    </row>
    <row r="893" spans="1:19" x14ac:dyDescent="0.25">
      <c r="A893" s="5" t="s">
        <v>986</v>
      </c>
      <c r="B893" s="23" t="s">
        <v>2755</v>
      </c>
      <c r="C893" s="123">
        <v>291.260099999999</v>
      </c>
      <c r="D893" s="5" t="s">
        <v>987</v>
      </c>
      <c r="E893" s="57">
        <v>291.03302960000002</v>
      </c>
      <c r="F893" s="107" t="s">
        <v>3450</v>
      </c>
      <c r="G893" s="56">
        <v>292.0403063</v>
      </c>
      <c r="H893" s="66">
        <v>264.00900999999999</v>
      </c>
      <c r="I893" s="89">
        <v>235.97771</v>
      </c>
      <c r="J893" s="66"/>
      <c r="K893" s="66"/>
      <c r="L893" s="66"/>
      <c r="M893" s="66"/>
      <c r="N893" s="66"/>
      <c r="O893" s="66"/>
      <c r="P893" s="66"/>
      <c r="Q893" s="66"/>
    </row>
    <row r="894" spans="1:19" x14ac:dyDescent="0.25">
      <c r="A894" s="8" t="s">
        <v>1666</v>
      </c>
      <c r="B894" s="9" t="s">
        <v>3116</v>
      </c>
      <c r="C894" s="127">
        <v>263.207099999999</v>
      </c>
      <c r="D894" s="8" t="s">
        <v>1667</v>
      </c>
      <c r="E894" s="62">
        <v>263.0011811</v>
      </c>
      <c r="F894" s="113" t="s">
        <v>3450</v>
      </c>
      <c r="G894" s="62">
        <v>264.00900610000002</v>
      </c>
      <c r="H894" s="66">
        <v>249.99336</v>
      </c>
      <c r="I894" s="66">
        <v>185.98989</v>
      </c>
      <c r="J894" s="89">
        <v>142.99262999999999</v>
      </c>
      <c r="K894" s="66">
        <v>127.01546999999999</v>
      </c>
      <c r="L894" s="66">
        <v>122.06004</v>
      </c>
      <c r="M894" s="66"/>
      <c r="N894" s="66"/>
      <c r="O894" s="66"/>
      <c r="P894" s="66"/>
    </row>
    <row r="895" spans="1:19" x14ac:dyDescent="0.25">
      <c r="A895" s="9" t="s">
        <v>1114</v>
      </c>
      <c r="B895" s="25" t="s">
        <v>2818</v>
      </c>
      <c r="C895" s="128">
        <v>247.14150000000001</v>
      </c>
      <c r="D895" s="9" t="s">
        <v>1115</v>
      </c>
      <c r="E895" s="63">
        <v>247.02457340000001</v>
      </c>
      <c r="F895" s="113" t="s">
        <v>3450</v>
      </c>
      <c r="G895" s="62">
        <v>248.03184999999999</v>
      </c>
      <c r="H895" s="66">
        <v>202.03895</v>
      </c>
      <c r="I895" s="89">
        <v>127.01546999999999</v>
      </c>
      <c r="J895" s="66"/>
      <c r="K895" s="66"/>
      <c r="L895" s="66"/>
      <c r="M895" s="66"/>
      <c r="N895" s="66"/>
    </row>
    <row r="896" spans="1:19" x14ac:dyDescent="0.25">
      <c r="A896" s="5" t="s">
        <v>254</v>
      </c>
      <c r="B896" s="5" t="s">
        <v>2401</v>
      </c>
      <c r="C896" s="122">
        <v>275.19450000000001</v>
      </c>
      <c r="D896" s="5" t="s">
        <v>255</v>
      </c>
      <c r="E896" s="56">
        <v>275.05587350000002</v>
      </c>
      <c r="F896" s="107" t="s">
        <v>3450</v>
      </c>
      <c r="G896" s="56">
        <v>276.0631502</v>
      </c>
      <c r="H896" s="66">
        <v>248.03184999999999</v>
      </c>
      <c r="I896" s="89">
        <v>220.00055</v>
      </c>
      <c r="J896" s="66">
        <v>174.00765000000001</v>
      </c>
      <c r="K896" s="66">
        <v>94.041319999999999</v>
      </c>
      <c r="L896" s="66"/>
      <c r="M896" s="66"/>
      <c r="N896" s="66"/>
      <c r="O896" s="66"/>
      <c r="Q896" s="52"/>
      <c r="R896" s="52"/>
    </row>
    <row r="897" spans="1:19" x14ac:dyDescent="0.25">
      <c r="A897" s="15" t="s">
        <v>1792</v>
      </c>
      <c r="B897" s="18" t="s">
        <v>3185</v>
      </c>
      <c r="C897" s="130">
        <v>330.20740000000001</v>
      </c>
      <c r="D897" s="15" t="s">
        <v>1793</v>
      </c>
      <c r="E897" s="62">
        <v>329.03741939999998</v>
      </c>
      <c r="F897" s="113" t="s">
        <v>3450</v>
      </c>
      <c r="G897" s="62">
        <v>330.04469599999999</v>
      </c>
      <c r="H897" s="65">
        <v>277.06527999999997</v>
      </c>
      <c r="I897" s="66">
        <v>218.03672</v>
      </c>
      <c r="J897" s="66">
        <v>138.99451999999999</v>
      </c>
      <c r="K897" s="89">
        <v>80.049480000000003</v>
      </c>
      <c r="L897" s="66"/>
      <c r="M897" s="66"/>
      <c r="N897" s="66"/>
      <c r="O897" s="66"/>
      <c r="P897" s="66"/>
      <c r="Q897" s="66"/>
      <c r="R897" s="66"/>
    </row>
    <row r="898" spans="1:19" x14ac:dyDescent="0.25">
      <c r="A898" s="5" t="s">
        <v>494</v>
      </c>
      <c r="B898" s="23" t="s">
        <v>2546</v>
      </c>
      <c r="C898" s="123">
        <v>203.34399999999999</v>
      </c>
      <c r="D898" s="5" t="s">
        <v>566</v>
      </c>
      <c r="E898" s="57">
        <v>203.13438489999999</v>
      </c>
      <c r="F898" s="107" t="s">
        <v>3450</v>
      </c>
      <c r="G898" s="56">
        <v>204.14166159999999</v>
      </c>
      <c r="H898" s="66">
        <v>176.14675</v>
      </c>
      <c r="I898" s="66">
        <v>162.09470999999999</v>
      </c>
      <c r="J898" s="66">
        <v>128.10699</v>
      </c>
      <c r="K898" s="66">
        <v>72.044390000000007</v>
      </c>
      <c r="L898" s="89">
        <v>57.069879999999998</v>
      </c>
      <c r="M898" s="66"/>
      <c r="N898" s="66"/>
      <c r="O898" s="66"/>
      <c r="P898" s="66"/>
    </row>
    <row r="899" spans="1:19" x14ac:dyDescent="0.25">
      <c r="A899" s="5" t="s">
        <v>495</v>
      </c>
      <c r="B899" s="23" t="s">
        <v>2547</v>
      </c>
      <c r="C899" s="123">
        <v>284.18369999999999</v>
      </c>
      <c r="D899" s="5" t="s">
        <v>567</v>
      </c>
      <c r="E899" s="57">
        <v>283.06430280000001</v>
      </c>
      <c r="F899" s="107" t="s">
        <v>3450</v>
      </c>
      <c r="G899" s="56">
        <v>284.07157949999998</v>
      </c>
      <c r="H899" s="66">
        <v>172.99193</v>
      </c>
      <c r="I899" s="89">
        <v>158.97628</v>
      </c>
      <c r="J899" s="66">
        <v>70.039969999999997</v>
      </c>
      <c r="K899" s="66"/>
      <c r="L899" s="66"/>
      <c r="M899" s="66"/>
      <c r="N899" s="66"/>
      <c r="O899" s="66"/>
      <c r="P899" s="66"/>
    </row>
    <row r="900" spans="1:19" x14ac:dyDescent="0.25">
      <c r="A900" s="5" t="s">
        <v>256</v>
      </c>
      <c r="B900" s="23" t="s">
        <v>2402</v>
      </c>
      <c r="C900" s="123">
        <v>328.83499999999998</v>
      </c>
      <c r="D900" s="5" t="s">
        <v>257</v>
      </c>
      <c r="E900" s="57">
        <v>328.13424090000001</v>
      </c>
      <c r="F900" s="107" t="s">
        <v>3450</v>
      </c>
      <c r="G900" s="56">
        <v>329.14151759999999</v>
      </c>
      <c r="H900" s="66">
        <v>218.07310000000001</v>
      </c>
      <c r="I900" s="89">
        <v>125.01524999999999</v>
      </c>
      <c r="J900" s="66">
        <v>94.065129999999996</v>
      </c>
      <c r="K900" s="66"/>
      <c r="L900" s="66"/>
      <c r="M900" s="66"/>
      <c r="N900" s="66"/>
      <c r="O900" s="66"/>
      <c r="Q900" s="52"/>
      <c r="R900" s="52"/>
    </row>
    <row r="901" spans="1:19" x14ac:dyDescent="0.25">
      <c r="A901" s="19" t="s">
        <v>3529</v>
      </c>
      <c r="B901" s="9" t="s">
        <v>2951</v>
      </c>
      <c r="C901" s="127">
        <v>281.30689999999998</v>
      </c>
      <c r="D901" s="13" t="s">
        <v>2046</v>
      </c>
      <c r="E901" s="62">
        <v>281.1370076</v>
      </c>
      <c r="F901" s="113" t="s">
        <v>3450</v>
      </c>
      <c r="G901" s="62">
        <v>282.14483259999997</v>
      </c>
      <c r="H901" s="89">
        <v>212.06657999999999</v>
      </c>
      <c r="I901" s="66">
        <v>194.05601999999999</v>
      </c>
      <c r="J901" s="66">
        <v>148.06310999999999</v>
      </c>
      <c r="K901" s="66"/>
      <c r="L901" s="66"/>
      <c r="M901" s="66"/>
      <c r="N901" s="66"/>
      <c r="O901" s="66"/>
      <c r="P901" s="66"/>
      <c r="Q901" s="66"/>
      <c r="R901" s="66"/>
      <c r="S901" s="2"/>
    </row>
    <row r="902" spans="1:19" x14ac:dyDescent="0.25">
      <c r="A902" s="19" t="s">
        <v>2047</v>
      </c>
      <c r="B902" s="9" t="s">
        <v>3325</v>
      </c>
      <c r="C902" s="127">
        <v>297.30630000000002</v>
      </c>
      <c r="D902" s="13" t="s">
        <v>2048</v>
      </c>
      <c r="E902" s="62">
        <v>297.13247059999998</v>
      </c>
      <c r="F902" s="113" t="s">
        <v>3450</v>
      </c>
      <c r="G902" s="62">
        <v>298.13974719999999</v>
      </c>
      <c r="H902" s="89">
        <v>228.0615</v>
      </c>
      <c r="I902" s="66">
        <v>210.05092999999999</v>
      </c>
      <c r="J902" s="66">
        <v>192.04037</v>
      </c>
      <c r="K902" s="66">
        <v>135.05529000000001</v>
      </c>
      <c r="L902" s="66">
        <v>104.04948</v>
      </c>
      <c r="M902" s="66"/>
      <c r="N902" s="66"/>
      <c r="O902" s="66"/>
      <c r="P902" s="66"/>
      <c r="Q902" s="66"/>
      <c r="R902" s="66"/>
      <c r="S902" s="2"/>
    </row>
    <row r="903" spans="1:19" x14ac:dyDescent="0.25">
      <c r="A903" s="5" t="s">
        <v>693</v>
      </c>
      <c r="B903" s="23" t="s">
        <v>2617</v>
      </c>
      <c r="C903" s="123">
        <v>317.40010000000001</v>
      </c>
      <c r="D903" s="5" t="s">
        <v>694</v>
      </c>
      <c r="E903" s="56">
        <v>317.19034049999999</v>
      </c>
      <c r="F903" s="107" t="s">
        <v>3450</v>
      </c>
      <c r="G903" s="56">
        <v>318.1976171</v>
      </c>
      <c r="H903" s="66">
        <v>234.10372000000001</v>
      </c>
      <c r="I903" s="89">
        <v>141.04587000000001</v>
      </c>
      <c r="J903" s="66">
        <v>115.06659999999999</v>
      </c>
      <c r="K903" s="66"/>
      <c r="L903" s="66"/>
      <c r="M903" s="66"/>
      <c r="N903" s="66"/>
      <c r="O903" s="66"/>
      <c r="P903" s="66"/>
      <c r="Q903" s="66"/>
    </row>
    <row r="904" spans="1:19" x14ac:dyDescent="0.25">
      <c r="A904" s="19" t="s">
        <v>2155</v>
      </c>
      <c r="B904" s="41" t="s">
        <v>3391</v>
      </c>
      <c r="C904" s="133">
        <v>344.24101999999999</v>
      </c>
      <c r="D904" s="13" t="s">
        <v>2156</v>
      </c>
      <c r="E904" s="66">
        <v>344.05842000000001</v>
      </c>
      <c r="F904" s="113" t="s">
        <v>3450</v>
      </c>
      <c r="G904" s="66">
        <v>345.06569000000002</v>
      </c>
      <c r="H904" s="89">
        <v>158.0412</v>
      </c>
      <c r="I904" s="66">
        <v>141.01464999999999</v>
      </c>
      <c r="J904" s="66"/>
      <c r="K904" s="66"/>
      <c r="L904" s="66"/>
      <c r="M904" s="66"/>
      <c r="N904" s="66"/>
      <c r="O904" s="66"/>
      <c r="P904" s="66"/>
    </row>
    <row r="905" spans="1:19" x14ac:dyDescent="0.25">
      <c r="A905" s="5" t="s">
        <v>258</v>
      </c>
      <c r="B905" s="23" t="s">
        <v>2403</v>
      </c>
      <c r="C905" s="123">
        <v>483.36930000000001</v>
      </c>
      <c r="D905" s="5" t="s">
        <v>259</v>
      </c>
      <c r="E905" s="57">
        <v>483.06358010000002</v>
      </c>
      <c r="F905" s="107" t="s">
        <v>3450</v>
      </c>
      <c r="G905" s="56">
        <v>484.07085669999998</v>
      </c>
      <c r="H905" s="89">
        <v>195.07508000000001</v>
      </c>
      <c r="I905" s="66">
        <v>194.06725</v>
      </c>
      <c r="J905" s="66">
        <v>180.05160000000001</v>
      </c>
      <c r="K905" s="66">
        <v>164.05669</v>
      </c>
      <c r="L905" s="66">
        <v>139.05019999999999</v>
      </c>
      <c r="M905" s="66">
        <v>136.06177</v>
      </c>
      <c r="N905" s="66"/>
      <c r="O905" s="66"/>
      <c r="Q905" s="52"/>
      <c r="R905" s="52"/>
    </row>
    <row r="906" spans="1:19" x14ac:dyDescent="0.25">
      <c r="A906" s="19" t="s">
        <v>2157</v>
      </c>
      <c r="B906" s="41" t="s">
        <v>3392</v>
      </c>
      <c r="C906" s="133">
        <v>195.18199999999999</v>
      </c>
      <c r="D906" s="13" t="s">
        <v>1030</v>
      </c>
      <c r="E906" s="66">
        <v>195.0756245</v>
      </c>
      <c r="F906" s="113" t="s">
        <v>3450</v>
      </c>
      <c r="G906" s="66">
        <v>196.08290109999999</v>
      </c>
      <c r="H906" s="89">
        <v>181.05942999999999</v>
      </c>
      <c r="I906" s="66">
        <v>166.03595000000001</v>
      </c>
      <c r="J906" s="66">
        <v>153.06451000000001</v>
      </c>
      <c r="K906" s="66">
        <v>129.04069999999999</v>
      </c>
      <c r="L906" s="66"/>
      <c r="M906" s="66"/>
    </row>
    <row r="907" spans="1:19" x14ac:dyDescent="0.25">
      <c r="A907" s="19" t="s">
        <v>2158</v>
      </c>
      <c r="B907" s="41" t="s">
        <v>3393</v>
      </c>
      <c r="C907" s="133">
        <v>469.34302000000002</v>
      </c>
      <c r="D907" s="13" t="s">
        <v>1030</v>
      </c>
      <c r="E907" s="66">
        <v>469.04793009999997</v>
      </c>
      <c r="F907" s="113" t="s">
        <v>3450</v>
      </c>
      <c r="G907" s="66">
        <v>470.05520669999999</v>
      </c>
      <c r="H907" s="66">
        <v>430.04275000000001</v>
      </c>
      <c r="I907" s="89">
        <v>181.05942999999999</v>
      </c>
      <c r="J907" s="66">
        <v>180.05160000000001</v>
      </c>
      <c r="K907" s="66">
        <v>166.03595000000001</v>
      </c>
      <c r="L907" s="66">
        <v>152.05679000000001</v>
      </c>
      <c r="M907" s="66">
        <v>125.03455</v>
      </c>
    </row>
    <row r="908" spans="1:19" x14ac:dyDescent="0.25">
      <c r="A908" s="19" t="s">
        <v>1262</v>
      </c>
      <c r="B908" s="42" t="s">
        <v>2895</v>
      </c>
      <c r="C908" s="126">
        <v>239.74039999999999</v>
      </c>
      <c r="D908" s="13" t="s">
        <v>1263</v>
      </c>
      <c r="E908" s="61">
        <v>239.1076918</v>
      </c>
      <c r="F908" s="117" t="s">
        <v>3450</v>
      </c>
      <c r="G908" s="61">
        <v>240.1149685</v>
      </c>
      <c r="H908" s="89">
        <v>142.04179999999999</v>
      </c>
      <c r="I908" s="66">
        <v>107.07295000000001</v>
      </c>
      <c r="J908" s="66">
        <v>71.085530000000006</v>
      </c>
      <c r="K908" s="66"/>
      <c r="L908" s="66"/>
      <c r="M908" s="66"/>
      <c r="N908" s="66"/>
      <c r="O908" s="66"/>
      <c r="P908" s="66"/>
      <c r="Q908" s="66"/>
      <c r="R908" s="66"/>
    </row>
    <row r="909" spans="1:19" x14ac:dyDescent="0.25">
      <c r="A909" s="5" t="s">
        <v>407</v>
      </c>
      <c r="B909" s="23" t="s">
        <v>2479</v>
      </c>
      <c r="C909" s="123">
        <v>359.40890000000002</v>
      </c>
      <c r="D909" s="5" t="s">
        <v>408</v>
      </c>
      <c r="E909" s="57">
        <v>359.12791750000002</v>
      </c>
      <c r="F909" s="107" t="s">
        <v>3450</v>
      </c>
      <c r="G909" s="56">
        <v>360.13519409999998</v>
      </c>
      <c r="H909" s="66">
        <v>276.04129</v>
      </c>
      <c r="I909" s="66">
        <v>256.03507000000002</v>
      </c>
      <c r="J909" s="66">
        <v>236.02884</v>
      </c>
      <c r="K909" s="89">
        <v>177.02701999999999</v>
      </c>
      <c r="L909" s="66"/>
      <c r="M909" s="66"/>
      <c r="N909" s="66"/>
      <c r="O909" s="66"/>
      <c r="Q909" s="52"/>
      <c r="R909" s="52"/>
    </row>
    <row r="910" spans="1:19" x14ac:dyDescent="0.25">
      <c r="A910" s="5" t="s">
        <v>496</v>
      </c>
      <c r="B910" s="23" t="s">
        <v>2548</v>
      </c>
      <c r="C910" s="123">
        <v>353.77189999999899</v>
      </c>
      <c r="D910" s="5" t="s">
        <v>568</v>
      </c>
      <c r="E910" s="57">
        <v>353.0830138</v>
      </c>
      <c r="F910" s="107" t="s">
        <v>3450</v>
      </c>
      <c r="G910" s="56">
        <v>354.09029040000001</v>
      </c>
      <c r="H910" s="89">
        <v>286.02769000000001</v>
      </c>
      <c r="I910" s="66">
        <v>186.01165</v>
      </c>
      <c r="J910" s="66"/>
      <c r="K910" s="66"/>
      <c r="L910" s="66"/>
      <c r="M910" s="66"/>
      <c r="N910" s="66"/>
      <c r="O910" s="66"/>
      <c r="P910" s="66"/>
    </row>
    <row r="911" spans="1:19" x14ac:dyDescent="0.25">
      <c r="A911" s="19" t="s">
        <v>1407</v>
      </c>
      <c r="B911" s="9" t="s">
        <v>2978</v>
      </c>
      <c r="C911" s="127">
        <v>379.3741</v>
      </c>
      <c r="D911" s="9" t="s">
        <v>1030</v>
      </c>
      <c r="E911" s="62">
        <v>379.0154354</v>
      </c>
      <c r="F911" s="113" t="s">
        <v>3450</v>
      </c>
      <c r="G911" s="62">
        <v>380.02326040000003</v>
      </c>
      <c r="H911" s="89">
        <v>106.06513</v>
      </c>
      <c r="I911" s="66">
        <v>95.049139999999994</v>
      </c>
      <c r="J911" s="66"/>
      <c r="K911" s="66"/>
      <c r="L911" s="66"/>
      <c r="M911" s="66"/>
      <c r="N911" s="66"/>
    </row>
    <row r="912" spans="1:19" x14ac:dyDescent="0.25">
      <c r="A912" s="5" t="s">
        <v>114</v>
      </c>
      <c r="B912" s="23" t="s">
        <v>2331</v>
      </c>
      <c r="C912" s="123">
        <v>391.2869</v>
      </c>
      <c r="D912" s="5" t="s">
        <v>115</v>
      </c>
      <c r="E912" s="57">
        <v>390.07894979999998</v>
      </c>
      <c r="F912" s="107" t="s">
        <v>3449</v>
      </c>
      <c r="G912" s="56">
        <v>408.1127755</v>
      </c>
      <c r="H912" s="66">
        <v>355.10955000000001</v>
      </c>
      <c r="I912" s="89">
        <v>183.08044000000001</v>
      </c>
      <c r="J912" s="66">
        <v>168.05697000000001</v>
      </c>
      <c r="K912" s="66">
        <v>155.08553000000001</v>
      </c>
      <c r="L912" s="66"/>
      <c r="M912" s="66"/>
      <c r="N912" s="66"/>
    </row>
    <row r="913" spans="1:19" x14ac:dyDescent="0.25">
      <c r="A913" s="5" t="s">
        <v>116</v>
      </c>
      <c r="B913" s="23" t="s">
        <v>2331</v>
      </c>
      <c r="C913" s="123">
        <v>391.2869</v>
      </c>
      <c r="D913" s="5" t="s">
        <v>117</v>
      </c>
      <c r="E913" s="57">
        <v>390.07894979999998</v>
      </c>
      <c r="F913" s="107" t="s">
        <v>3449</v>
      </c>
      <c r="G913" s="56">
        <v>408.1127755</v>
      </c>
      <c r="H913" s="66">
        <v>355.10955000000001</v>
      </c>
      <c r="I913" s="66">
        <v>319.13287000000003</v>
      </c>
      <c r="J913" s="89">
        <v>183.08044000000001</v>
      </c>
      <c r="K913" s="66">
        <v>168.05697000000001</v>
      </c>
      <c r="L913" s="66">
        <v>155.08553000000001</v>
      </c>
      <c r="M913" s="66"/>
      <c r="N913" s="66"/>
    </row>
    <row r="914" spans="1:19" x14ac:dyDescent="0.25">
      <c r="A914" s="19" t="s">
        <v>1537</v>
      </c>
      <c r="B914" s="18" t="s">
        <v>3050</v>
      </c>
      <c r="C914" s="130">
        <v>295.80349999999999</v>
      </c>
      <c r="D914" s="18" t="s">
        <v>1538</v>
      </c>
      <c r="E914" s="66">
        <v>295.13390659999999</v>
      </c>
      <c r="F914" s="117" t="s">
        <v>3450</v>
      </c>
      <c r="G914" s="66">
        <v>296.1411832</v>
      </c>
      <c r="H914" s="66">
        <v>250.09932000000001</v>
      </c>
      <c r="I914" s="89">
        <v>131.08553000000001</v>
      </c>
      <c r="J914" s="66">
        <v>91.054230000000004</v>
      </c>
      <c r="K914" s="66"/>
      <c r="L914" s="66"/>
      <c r="M914" s="52"/>
      <c r="N914" s="52"/>
      <c r="Q914" s="52"/>
      <c r="R914" s="52"/>
    </row>
    <row r="915" spans="1:19" x14ac:dyDescent="0.25">
      <c r="A915" s="19" t="s">
        <v>1537</v>
      </c>
      <c r="B915" s="41" t="s">
        <v>3394</v>
      </c>
      <c r="C915" s="133">
        <v>295.80700000000002</v>
      </c>
      <c r="D915" s="13" t="s">
        <v>1538</v>
      </c>
      <c r="E915" s="66">
        <v>295.13390659999999</v>
      </c>
      <c r="F915" s="113" t="s">
        <v>3450</v>
      </c>
      <c r="G915" s="61">
        <v>296.1411832</v>
      </c>
      <c r="H915" s="66">
        <v>250.09932000000001</v>
      </c>
      <c r="I915" s="89">
        <v>131.08553000000001</v>
      </c>
      <c r="J915" s="66">
        <v>91.054230000000004</v>
      </c>
      <c r="K915" s="66"/>
      <c r="L915" s="66"/>
    </row>
    <row r="916" spans="1:19" x14ac:dyDescent="0.25">
      <c r="A916" s="5" t="s">
        <v>850</v>
      </c>
      <c r="B916" s="23" t="s">
        <v>2689</v>
      </c>
      <c r="C916" s="123">
        <v>300.30859999999899</v>
      </c>
      <c r="D916" s="5" t="s">
        <v>851</v>
      </c>
      <c r="E916" s="57">
        <v>300.11100690000001</v>
      </c>
      <c r="F916" s="107" t="s">
        <v>3449</v>
      </c>
      <c r="G916" s="56">
        <v>318.14483259999997</v>
      </c>
      <c r="H916" s="66">
        <v>301.11828000000003</v>
      </c>
      <c r="I916" s="66">
        <v>168.06551999999999</v>
      </c>
      <c r="J916" s="89">
        <v>136.0393</v>
      </c>
      <c r="K916" s="66"/>
      <c r="L916" s="66"/>
      <c r="M916" s="66"/>
      <c r="N916" s="66"/>
      <c r="O916" s="66"/>
      <c r="P916" s="66"/>
      <c r="Q916" s="66"/>
      <c r="R916" s="66"/>
    </row>
    <row r="917" spans="1:19" x14ac:dyDescent="0.25">
      <c r="A917" s="19" t="s">
        <v>1668</v>
      </c>
      <c r="B917" s="18" t="s">
        <v>3117</v>
      </c>
      <c r="C917" s="130">
        <v>199.27119999999999</v>
      </c>
      <c r="D917" s="13" t="s">
        <v>1669</v>
      </c>
      <c r="E917" s="65">
        <v>199.04557</v>
      </c>
      <c r="F917" s="117" t="s">
        <v>3450</v>
      </c>
      <c r="G917" s="65">
        <v>200.05284660000001</v>
      </c>
      <c r="H917" s="89">
        <v>167.07294999999999</v>
      </c>
      <c r="I917" s="66"/>
      <c r="J917" s="66"/>
      <c r="K917" s="66"/>
      <c r="L917" s="66"/>
      <c r="M917" s="66"/>
      <c r="N917" s="66"/>
      <c r="O917" s="66"/>
      <c r="P917" s="66"/>
    </row>
    <row r="918" spans="1:19" x14ac:dyDescent="0.25">
      <c r="A918" s="5" t="s">
        <v>409</v>
      </c>
      <c r="B918" s="23" t="s">
        <v>2480</v>
      </c>
      <c r="C918" s="123">
        <v>350.44970000000001</v>
      </c>
      <c r="D918" s="45" t="s">
        <v>410</v>
      </c>
      <c r="E918" s="57">
        <v>350.18819459999997</v>
      </c>
      <c r="F918" s="107" t="s">
        <v>3450</v>
      </c>
      <c r="G918" s="56">
        <v>351.19547119999999</v>
      </c>
      <c r="H918" s="89">
        <v>183.08044000000001</v>
      </c>
      <c r="I918" s="66">
        <v>168.05697000000001</v>
      </c>
      <c r="J918" s="66">
        <v>155.08553000000001</v>
      </c>
      <c r="K918" s="66"/>
      <c r="L918" s="66"/>
      <c r="M918" s="66"/>
      <c r="N918" s="66"/>
      <c r="O918" s="66"/>
      <c r="Q918" s="52"/>
      <c r="R918" s="52"/>
    </row>
    <row r="919" spans="1:19" x14ac:dyDescent="0.25">
      <c r="A919" s="5" t="s">
        <v>411</v>
      </c>
      <c r="B919" s="23" t="s">
        <v>2480</v>
      </c>
      <c r="C919" s="123">
        <v>350.44970000000001</v>
      </c>
      <c r="D919" s="45" t="s">
        <v>412</v>
      </c>
      <c r="E919" s="57">
        <v>350.18819459999997</v>
      </c>
      <c r="F919" s="107" t="s">
        <v>3450</v>
      </c>
      <c r="G919" s="56">
        <v>351.19547119999999</v>
      </c>
      <c r="H919" s="89">
        <v>183.08044000000001</v>
      </c>
      <c r="I919" s="66"/>
      <c r="J919" s="66"/>
      <c r="K919" s="66"/>
      <c r="L919" s="66"/>
      <c r="M919" s="66"/>
      <c r="N919" s="66"/>
      <c r="O919" s="66"/>
      <c r="Q919" s="52"/>
      <c r="R919" s="52"/>
    </row>
    <row r="920" spans="1:19" x14ac:dyDescent="0.25">
      <c r="A920" s="5" t="s">
        <v>118</v>
      </c>
      <c r="B920" s="23" t="s">
        <v>2332</v>
      </c>
      <c r="C920" s="123">
        <v>320.36410000000001</v>
      </c>
      <c r="D920" s="45" t="s">
        <v>119</v>
      </c>
      <c r="E920" s="57">
        <v>320.03058679999998</v>
      </c>
      <c r="F920" s="107" t="s">
        <v>3450</v>
      </c>
      <c r="G920" s="56">
        <v>321.03786339999999</v>
      </c>
      <c r="H920" s="66">
        <v>247.00108</v>
      </c>
      <c r="I920" s="66">
        <v>163.07535999999999</v>
      </c>
      <c r="J920" s="66">
        <v>142.99262999999999</v>
      </c>
      <c r="K920" s="66">
        <v>135.04406</v>
      </c>
      <c r="L920" s="89">
        <v>107.04913999999999</v>
      </c>
      <c r="M920" s="66">
        <v>91.054230000000004</v>
      </c>
      <c r="N920" s="66">
        <v>79.054230000000004</v>
      </c>
    </row>
    <row r="921" spans="1:19" x14ac:dyDescent="0.25">
      <c r="A921" s="5" t="s">
        <v>260</v>
      </c>
      <c r="B921" s="5" t="s">
        <v>2404</v>
      </c>
      <c r="C921" s="122">
        <v>260.3768</v>
      </c>
      <c r="D921" s="45" t="s">
        <v>261</v>
      </c>
      <c r="E921" s="57">
        <v>260.01282830000002</v>
      </c>
      <c r="F921" s="107" t="s">
        <v>3450</v>
      </c>
      <c r="G921" s="56">
        <v>261.02010489999998</v>
      </c>
      <c r="H921" s="89">
        <v>75.026300000000006</v>
      </c>
      <c r="I921" s="66"/>
      <c r="J921" s="66"/>
      <c r="K921" s="66"/>
      <c r="L921" s="66"/>
      <c r="M921" s="66"/>
      <c r="N921" s="66"/>
      <c r="O921" s="66"/>
      <c r="Q921" s="52"/>
      <c r="R921" s="52"/>
    </row>
    <row r="922" spans="1:19" x14ac:dyDescent="0.25">
      <c r="A922" s="8" t="s">
        <v>1924</v>
      </c>
      <c r="B922" s="9" t="s">
        <v>3259</v>
      </c>
      <c r="C922" s="127">
        <v>244.31120000000001</v>
      </c>
      <c r="D922" s="50" t="s">
        <v>1925</v>
      </c>
      <c r="E922" s="62">
        <v>244.03567219999999</v>
      </c>
      <c r="F922" s="113" t="s">
        <v>3450</v>
      </c>
      <c r="G922" s="62">
        <v>245.0429488</v>
      </c>
      <c r="H922" s="89">
        <v>75.026300000000006</v>
      </c>
      <c r="I922" s="66"/>
      <c r="J922" s="66"/>
      <c r="K922" s="66"/>
      <c r="L922" s="66"/>
      <c r="M922" s="66"/>
      <c r="N922" s="66"/>
    </row>
    <row r="923" spans="1:19" x14ac:dyDescent="0.25">
      <c r="A923" s="5" t="s">
        <v>852</v>
      </c>
      <c r="B923" s="5" t="s">
        <v>2690</v>
      </c>
      <c r="C923" s="122">
        <v>276.31</v>
      </c>
      <c r="D923" s="45" t="s">
        <v>853</v>
      </c>
      <c r="E923" s="57">
        <v>276.0255014</v>
      </c>
      <c r="F923" s="107" t="s">
        <v>3450</v>
      </c>
      <c r="G923" s="56">
        <v>277.03277800000001</v>
      </c>
      <c r="H923" s="66">
        <v>249.00147999999999</v>
      </c>
      <c r="I923" s="66">
        <v>220.97018</v>
      </c>
      <c r="J923" s="66">
        <v>183.02393000000001</v>
      </c>
      <c r="K923" s="66">
        <v>171.02393000000001</v>
      </c>
      <c r="L923" s="66">
        <v>155.04677000000001</v>
      </c>
      <c r="M923" s="89">
        <v>128.97698</v>
      </c>
      <c r="N923" s="66">
        <v>127.01546999999999</v>
      </c>
      <c r="O923" s="66">
        <v>114.96133</v>
      </c>
      <c r="P923" s="66">
        <v>109.00491</v>
      </c>
      <c r="Q923" s="89">
        <v>98.984170000000006</v>
      </c>
      <c r="R923" s="66">
        <v>75.026300000000006</v>
      </c>
    </row>
    <row r="924" spans="1:19" x14ac:dyDescent="0.25">
      <c r="A924" s="5" t="s">
        <v>695</v>
      </c>
      <c r="B924" s="5" t="s">
        <v>2618</v>
      </c>
      <c r="C924" s="122">
        <v>260.31060000000002</v>
      </c>
      <c r="D924" s="45" t="s">
        <v>696</v>
      </c>
      <c r="E924" s="57">
        <v>260.03058679999998</v>
      </c>
      <c r="F924" s="107" t="s">
        <v>3450</v>
      </c>
      <c r="G924" s="56">
        <v>261.03786339999999</v>
      </c>
      <c r="H924" s="66">
        <v>243.0273</v>
      </c>
      <c r="I924" s="66">
        <v>215.03237999999999</v>
      </c>
      <c r="J924" s="66">
        <v>183.02393000000001</v>
      </c>
      <c r="K924" s="66">
        <v>171.02393000000001</v>
      </c>
      <c r="L924" s="66">
        <v>154.99262999999999</v>
      </c>
      <c r="M924" s="66">
        <v>128.97698</v>
      </c>
      <c r="N924" s="89">
        <v>114.96133</v>
      </c>
      <c r="O924" s="66">
        <v>109.00491</v>
      </c>
      <c r="P924" s="66">
        <v>98.984170000000006</v>
      </c>
      <c r="Q924" s="66">
        <v>75.026300000000006</v>
      </c>
    </row>
    <row r="925" spans="1:19" x14ac:dyDescent="0.25">
      <c r="A925" s="5" t="s">
        <v>413</v>
      </c>
      <c r="B925" s="23" t="s">
        <v>2481</v>
      </c>
      <c r="C925" s="123">
        <v>292.375599999999</v>
      </c>
      <c r="D925" s="45" t="s">
        <v>414</v>
      </c>
      <c r="E925" s="57">
        <v>292.0026575</v>
      </c>
      <c r="F925" s="107" t="s">
        <v>3450</v>
      </c>
      <c r="G925" s="56">
        <v>293.00993410000001</v>
      </c>
      <c r="H925" s="66">
        <v>247.02221</v>
      </c>
      <c r="I925" s="66">
        <v>199.00108</v>
      </c>
      <c r="J925" s="66">
        <v>171.02393000000001</v>
      </c>
      <c r="K925" s="66">
        <v>142.99262999999999</v>
      </c>
      <c r="L925" s="89">
        <v>114.96133</v>
      </c>
      <c r="M925" s="66"/>
      <c r="N925" s="66"/>
      <c r="O925" s="66"/>
      <c r="Q925" s="52"/>
      <c r="R925" s="52"/>
    </row>
    <row r="926" spans="1:19" x14ac:dyDescent="0.25">
      <c r="A926" s="158" t="s">
        <v>1794</v>
      </c>
      <c r="B926" s="32" t="s">
        <v>3186</v>
      </c>
      <c r="C926" s="127">
        <v>276.37619999999998</v>
      </c>
      <c r="D926" s="51" t="s">
        <v>1795</v>
      </c>
      <c r="E926" s="62">
        <v>276.00719450000003</v>
      </c>
      <c r="F926" s="113" t="s">
        <v>3450</v>
      </c>
      <c r="G926" s="62">
        <v>277.01501949999999</v>
      </c>
      <c r="H926" s="66">
        <v>199.00108</v>
      </c>
      <c r="I926" s="66">
        <v>170.96977999999999</v>
      </c>
      <c r="J926" s="66">
        <v>142.92848000000001</v>
      </c>
      <c r="K926" s="89">
        <v>114.96133</v>
      </c>
      <c r="L926" s="66"/>
      <c r="M926" s="66"/>
      <c r="N926" s="66"/>
      <c r="O926" s="66"/>
      <c r="P926" s="66"/>
      <c r="Q926" s="66"/>
      <c r="R926" s="66"/>
    </row>
    <row r="927" spans="1:19" x14ac:dyDescent="0.25">
      <c r="A927" s="5" t="s">
        <v>988</v>
      </c>
      <c r="B927" s="23" t="s">
        <v>2756</v>
      </c>
      <c r="C927" s="123">
        <v>367.80799999999999</v>
      </c>
      <c r="D927" s="5" t="s">
        <v>989</v>
      </c>
      <c r="E927" s="57">
        <v>366.9868634</v>
      </c>
      <c r="F927" s="107" t="s">
        <v>3450</v>
      </c>
      <c r="G927" s="56">
        <v>367.99414009999998</v>
      </c>
      <c r="H927" s="66">
        <v>322.00641999999999</v>
      </c>
      <c r="I927" s="89">
        <v>182.00032999999999</v>
      </c>
      <c r="J927" s="66">
        <v>139.00595999999999</v>
      </c>
      <c r="K927" s="66">
        <v>138.01050000000001</v>
      </c>
      <c r="L927" s="66">
        <v>129.01016999999999</v>
      </c>
      <c r="M927" s="66">
        <v>114.96133</v>
      </c>
      <c r="N927" s="66"/>
      <c r="O927" s="66"/>
      <c r="P927" s="66"/>
      <c r="Q927" s="66"/>
    </row>
    <row r="928" spans="1:19" x14ac:dyDescent="0.25">
      <c r="A928" s="14" t="s">
        <v>2049</v>
      </c>
      <c r="B928" s="11" t="s">
        <v>3326</v>
      </c>
      <c r="C928" s="126">
        <v>351.74239999999998</v>
      </c>
      <c r="D928" s="169">
        <v>137119</v>
      </c>
      <c r="E928" s="61">
        <v>351.0097073</v>
      </c>
      <c r="F928" s="117" t="s">
        <v>3450</v>
      </c>
      <c r="G928" s="61">
        <v>352.01698399999998</v>
      </c>
      <c r="H928" s="89">
        <v>182.00032999999999</v>
      </c>
      <c r="I928" s="66">
        <v>138.01050000000001</v>
      </c>
      <c r="J928" s="66">
        <v>129.01016999999999</v>
      </c>
      <c r="K928" s="66"/>
      <c r="L928" s="66"/>
      <c r="M928" s="66"/>
      <c r="N928" s="66"/>
      <c r="O928" s="66"/>
      <c r="P928" s="66"/>
      <c r="Q928" s="66"/>
      <c r="R928" s="66"/>
      <c r="S928" s="2"/>
    </row>
    <row r="929" spans="1:19" x14ac:dyDescent="0.25">
      <c r="A929" s="19" t="s">
        <v>1926</v>
      </c>
      <c r="B929" s="18" t="s">
        <v>3260</v>
      </c>
      <c r="C929" s="130">
        <v>255.29419999999999</v>
      </c>
      <c r="D929" s="13" t="s">
        <v>1927</v>
      </c>
      <c r="E929" s="66">
        <v>255.01527110000001</v>
      </c>
      <c r="F929" s="113" t="s">
        <v>3450</v>
      </c>
      <c r="G929" s="66">
        <v>256.02254779999998</v>
      </c>
      <c r="H929" s="66">
        <v>227.99125000000001</v>
      </c>
      <c r="I929" s="66">
        <v>199.95994999999999</v>
      </c>
      <c r="J929" s="66">
        <v>196.01918000000001</v>
      </c>
      <c r="K929" s="66">
        <v>167.98787999999999</v>
      </c>
      <c r="L929" s="89">
        <v>139.95658</v>
      </c>
      <c r="M929" s="66">
        <v>61.010649999999998</v>
      </c>
      <c r="N929" s="66"/>
    </row>
    <row r="930" spans="1:19" x14ac:dyDescent="0.25">
      <c r="A930" s="5" t="s">
        <v>262</v>
      </c>
      <c r="B930" s="23" t="s">
        <v>2405</v>
      </c>
      <c r="C930" s="123">
        <v>317.32060000000001</v>
      </c>
      <c r="D930" s="5" t="s">
        <v>263</v>
      </c>
      <c r="E930" s="57">
        <v>316.99453569999997</v>
      </c>
      <c r="F930" s="107" t="s">
        <v>3450</v>
      </c>
      <c r="G930" s="56">
        <v>318.00181229999998</v>
      </c>
      <c r="H930" s="89">
        <v>160.0393</v>
      </c>
      <c r="I930" s="66">
        <v>133.02841000000001</v>
      </c>
      <c r="J930" s="66"/>
      <c r="K930" s="66"/>
      <c r="L930" s="66"/>
      <c r="M930" s="66"/>
      <c r="N930" s="66"/>
      <c r="O930" s="66"/>
      <c r="Q930" s="52"/>
      <c r="R930" s="52"/>
    </row>
    <row r="931" spans="1:19" x14ac:dyDescent="0.25">
      <c r="A931" s="8" t="s">
        <v>1928</v>
      </c>
      <c r="B931" s="9" t="s">
        <v>3261</v>
      </c>
      <c r="C931" s="127">
        <v>301.255</v>
      </c>
      <c r="D931" s="8" t="s">
        <v>1929</v>
      </c>
      <c r="E931" s="62">
        <v>301.01737960000003</v>
      </c>
      <c r="F931" s="113" t="s">
        <v>3450</v>
      </c>
      <c r="G931" s="62">
        <v>302.02465619999998</v>
      </c>
      <c r="H931" s="89">
        <v>160.0393</v>
      </c>
      <c r="I931" s="66">
        <v>133.02841000000001</v>
      </c>
      <c r="J931" s="66"/>
      <c r="K931" s="66"/>
      <c r="L931" s="66"/>
      <c r="M931" s="66"/>
      <c r="N931" s="66"/>
    </row>
    <row r="932" spans="1:19" x14ac:dyDescent="0.25">
      <c r="A932" s="5" t="s">
        <v>3496</v>
      </c>
      <c r="B932" s="23" t="s">
        <v>2757</v>
      </c>
      <c r="C932" s="123">
        <v>299.68759999999997</v>
      </c>
      <c r="D932" s="5" t="s">
        <v>990</v>
      </c>
      <c r="E932" s="57">
        <v>299.06893680000002</v>
      </c>
      <c r="F932" s="107" t="s">
        <v>3450</v>
      </c>
      <c r="G932" s="56">
        <v>300.07621339999997</v>
      </c>
      <c r="H932" s="66">
        <v>226.98706000000001</v>
      </c>
      <c r="I932" s="66">
        <v>174.06801999999999</v>
      </c>
      <c r="J932" s="89">
        <v>127.01546999999999</v>
      </c>
      <c r="K932" s="66">
        <v>100.07568999999999</v>
      </c>
      <c r="L932" s="66">
        <v>72.044390000000007</v>
      </c>
      <c r="M932" s="66"/>
      <c r="N932" s="66"/>
      <c r="O932" s="66"/>
      <c r="P932" s="66"/>
      <c r="Q932" s="66"/>
    </row>
    <row r="933" spans="1:19" x14ac:dyDescent="0.25">
      <c r="A933" s="19" t="s">
        <v>1930</v>
      </c>
      <c r="B933" s="18" t="s">
        <v>3262</v>
      </c>
      <c r="C933" s="130">
        <v>412.5283</v>
      </c>
      <c r="D933" s="13" t="s">
        <v>1931</v>
      </c>
      <c r="E933" s="66">
        <v>412.01891499999999</v>
      </c>
      <c r="F933" s="113" t="s">
        <v>3449</v>
      </c>
      <c r="G933" s="66">
        <v>430.05274070000002</v>
      </c>
      <c r="H933" s="66">
        <v>370.97924</v>
      </c>
      <c r="I933" s="66">
        <v>328.93229000000002</v>
      </c>
      <c r="J933" s="66">
        <v>286.88533999999999</v>
      </c>
      <c r="K933" s="66">
        <v>252.89761999999999</v>
      </c>
      <c r="L933" s="66">
        <v>170.96977999999999</v>
      </c>
      <c r="M933" s="66">
        <v>146.93340000000001</v>
      </c>
      <c r="N933" s="89">
        <v>128.92283</v>
      </c>
    </row>
    <row r="934" spans="1:19" x14ac:dyDescent="0.25">
      <c r="A934" s="19" t="s">
        <v>1932</v>
      </c>
      <c r="B934" s="18" t="s">
        <v>3263</v>
      </c>
      <c r="C934" s="130">
        <v>384.4753</v>
      </c>
      <c r="D934" s="18"/>
      <c r="E934" s="66">
        <v>383.98761489999998</v>
      </c>
      <c r="F934" s="113" t="s">
        <v>3450</v>
      </c>
      <c r="G934" s="66">
        <v>384.99489149999999</v>
      </c>
      <c r="H934" s="66">
        <v>342.94794000000002</v>
      </c>
      <c r="I934" s="66">
        <v>202.99600000000001</v>
      </c>
      <c r="J934" s="66">
        <v>187.00108</v>
      </c>
      <c r="K934" s="66">
        <v>156.95428000000001</v>
      </c>
      <c r="L934" s="66">
        <v>146.93340000000001</v>
      </c>
      <c r="M934" s="89">
        <v>128.92283</v>
      </c>
      <c r="N934" s="66"/>
    </row>
    <row r="935" spans="1:19" x14ac:dyDescent="0.25">
      <c r="A935" s="5" t="s">
        <v>854</v>
      </c>
      <c r="B935" s="23" t="s">
        <v>2340</v>
      </c>
      <c r="C935" s="123">
        <v>298.29730000000001</v>
      </c>
      <c r="D935" s="5" t="s">
        <v>855</v>
      </c>
      <c r="E935" s="57">
        <v>298.05409939999998</v>
      </c>
      <c r="F935" s="107" t="s">
        <v>3450</v>
      </c>
      <c r="G935" s="56">
        <v>299.06137610000002</v>
      </c>
      <c r="H935" s="66">
        <v>171.02393000000001</v>
      </c>
      <c r="I935" s="66">
        <v>129.04472000000001</v>
      </c>
      <c r="J935" s="89">
        <v>114.96133</v>
      </c>
      <c r="K935" s="66"/>
      <c r="L935" s="66"/>
      <c r="M935" s="66"/>
      <c r="N935" s="66"/>
      <c r="O935" s="66"/>
      <c r="P935" s="66"/>
      <c r="Q935" s="66"/>
      <c r="R935" s="66"/>
    </row>
    <row r="936" spans="1:19" x14ac:dyDescent="0.25">
      <c r="A936" s="19" t="s">
        <v>2050</v>
      </c>
      <c r="B936" s="11" t="s">
        <v>3327</v>
      </c>
      <c r="C936" s="126">
        <v>177.15979999999999</v>
      </c>
      <c r="D936" s="11" t="s">
        <v>1030</v>
      </c>
      <c r="E936" s="61">
        <v>177.05382639999999</v>
      </c>
      <c r="F936" s="117" t="s">
        <v>3450</v>
      </c>
      <c r="G936" s="61">
        <v>178.061103</v>
      </c>
      <c r="H936" s="66">
        <v>160.05054000000001</v>
      </c>
      <c r="I936" s="66">
        <v>132.04438999999999</v>
      </c>
      <c r="J936" s="89">
        <v>104.04948</v>
      </c>
      <c r="K936" s="66"/>
      <c r="L936" s="66"/>
      <c r="M936" s="66"/>
      <c r="N936" s="66"/>
      <c r="O936" s="66"/>
      <c r="P936" s="66"/>
      <c r="Q936" s="66"/>
      <c r="R936" s="66"/>
      <c r="S936" s="2"/>
    </row>
    <row r="937" spans="1:19" x14ac:dyDescent="0.25">
      <c r="A937" s="13" t="s">
        <v>2159</v>
      </c>
      <c r="B937" s="41" t="s">
        <v>3395</v>
      </c>
      <c r="C937" s="133">
        <v>409.45</v>
      </c>
      <c r="D937" s="13" t="s">
        <v>2160</v>
      </c>
      <c r="E937" s="62">
        <v>409.1862375</v>
      </c>
      <c r="F937" s="113" t="s">
        <v>3449</v>
      </c>
      <c r="G937" s="62">
        <v>410.19351410000002</v>
      </c>
      <c r="H937" s="66">
        <v>354.13090999999997</v>
      </c>
      <c r="I937" s="89">
        <v>310.14107999999999</v>
      </c>
      <c r="J937" s="66">
        <v>125.07093999999999</v>
      </c>
      <c r="K937" s="66">
        <v>107.06037000000001</v>
      </c>
      <c r="L937" s="66">
        <v>80.049480000000003</v>
      </c>
    </row>
    <row r="938" spans="1:19" x14ac:dyDescent="0.25">
      <c r="A938" s="9" t="s">
        <v>1116</v>
      </c>
      <c r="B938" s="25" t="s">
        <v>2819</v>
      </c>
      <c r="C938" s="128">
        <v>229.315</v>
      </c>
      <c r="D938" s="9" t="s">
        <v>1117</v>
      </c>
      <c r="E938" s="63">
        <v>229.16779349999999</v>
      </c>
      <c r="F938" s="113" t="s">
        <v>3450</v>
      </c>
      <c r="G938" s="62">
        <v>230.1750701</v>
      </c>
      <c r="H938" s="65">
        <v>174.11247</v>
      </c>
      <c r="I938" s="66">
        <v>156.10191</v>
      </c>
      <c r="J938" s="89">
        <v>130.12263999999999</v>
      </c>
      <c r="K938" s="66">
        <v>112.11208000000001</v>
      </c>
      <c r="L938" s="66"/>
      <c r="M938" s="66"/>
      <c r="N938" s="66"/>
    </row>
    <row r="939" spans="1:19" x14ac:dyDescent="0.25">
      <c r="A939" s="5" t="s">
        <v>264</v>
      </c>
      <c r="B939" s="23" t="s">
        <v>2406</v>
      </c>
      <c r="C939" s="123">
        <v>241.45910000000001</v>
      </c>
      <c r="D939" s="45" t="s">
        <v>265</v>
      </c>
      <c r="E939" s="57">
        <v>239.9260104</v>
      </c>
      <c r="F939" s="107" t="s">
        <v>3450</v>
      </c>
      <c r="G939" s="56">
        <v>240.93328700000001</v>
      </c>
      <c r="H939" s="89">
        <v>212.93836999999999</v>
      </c>
      <c r="I939" s="66">
        <v>194.92780999999999</v>
      </c>
      <c r="J939" s="66">
        <v>167.91691</v>
      </c>
      <c r="K939" s="66"/>
      <c r="L939" s="66"/>
      <c r="M939" s="66"/>
      <c r="N939" s="66"/>
      <c r="O939" s="66"/>
      <c r="Q939" s="52"/>
      <c r="R939" s="52"/>
    </row>
    <row r="940" spans="1:19" x14ac:dyDescent="0.25">
      <c r="A940" s="5" t="s">
        <v>697</v>
      </c>
      <c r="B940" s="23" t="s">
        <v>2619</v>
      </c>
      <c r="C940" s="123">
        <v>376.3039</v>
      </c>
      <c r="D940" s="5" t="s">
        <v>698</v>
      </c>
      <c r="E940" s="57">
        <v>376.08349040000002</v>
      </c>
      <c r="F940" s="107" t="s">
        <v>3450</v>
      </c>
      <c r="G940" s="56">
        <v>377.09076700000003</v>
      </c>
      <c r="H940" s="66">
        <v>359.08019999999999</v>
      </c>
      <c r="I940" s="89">
        <v>256.05799000000002</v>
      </c>
      <c r="J940" s="66">
        <v>238.04741999999999</v>
      </c>
      <c r="K940" s="66"/>
      <c r="L940" s="66"/>
      <c r="M940" s="66"/>
      <c r="N940" s="66"/>
      <c r="O940" s="66"/>
      <c r="P940" s="66"/>
      <c r="Q940" s="66"/>
    </row>
    <row r="941" spans="1:19" x14ac:dyDescent="0.25">
      <c r="A941" s="170" t="s">
        <v>3596</v>
      </c>
      <c r="B941" s="19" t="s">
        <v>2209</v>
      </c>
      <c r="C941" s="136">
        <v>380.33</v>
      </c>
      <c r="D941" s="13" t="s">
        <v>1030</v>
      </c>
      <c r="E941" s="66">
        <v>380.10859740000001</v>
      </c>
      <c r="F941" s="52" t="s">
        <v>3482</v>
      </c>
      <c r="G941" s="66">
        <v>381.11587400000002</v>
      </c>
      <c r="H941" s="66">
        <v>363.10530999999997</v>
      </c>
      <c r="I941" s="89">
        <v>256.05799000000002</v>
      </c>
      <c r="J941" s="66">
        <v>238.04741999999999</v>
      </c>
      <c r="K941" s="66"/>
      <c r="L941" s="66"/>
    </row>
    <row r="942" spans="1:19" x14ac:dyDescent="0.25">
      <c r="A942" s="19" t="s">
        <v>1408</v>
      </c>
      <c r="B942" s="11" t="s">
        <v>2979</v>
      </c>
      <c r="C942" s="126">
        <v>614.63869999999997</v>
      </c>
      <c r="D942" s="11" t="s">
        <v>1030</v>
      </c>
      <c r="E942" s="66">
        <v>614.24755970000001</v>
      </c>
      <c r="F942" s="113" t="s">
        <v>3450</v>
      </c>
      <c r="G942" s="66">
        <v>615.25483640000004</v>
      </c>
      <c r="H942" s="66">
        <v>585.24427000000003</v>
      </c>
      <c r="I942" s="66">
        <v>515.20240999999999</v>
      </c>
      <c r="J942" s="89">
        <v>239.06625</v>
      </c>
      <c r="K942" s="66">
        <v>211.07132999999999</v>
      </c>
      <c r="L942" s="66">
        <v>193.06076999999999</v>
      </c>
      <c r="M942" s="66">
        <v>170.04478</v>
      </c>
      <c r="N942" s="66">
        <v>142.04987</v>
      </c>
    </row>
    <row r="943" spans="1:19" x14ac:dyDescent="0.25">
      <c r="A943" s="19" t="s">
        <v>1539</v>
      </c>
      <c r="B943" s="11" t="s">
        <v>3051</v>
      </c>
      <c r="C943" s="126">
        <v>514.52319999999997</v>
      </c>
      <c r="D943" s="11" t="s">
        <v>1030</v>
      </c>
      <c r="E943" s="66">
        <v>514.19513029999996</v>
      </c>
      <c r="F943" s="117" t="s">
        <v>3450</v>
      </c>
      <c r="G943" s="66">
        <v>515.20240690000003</v>
      </c>
      <c r="H943" s="89">
        <v>239.06625</v>
      </c>
      <c r="I943" s="66">
        <v>211.07132999999999</v>
      </c>
      <c r="J943" s="66">
        <v>193.06076999999999</v>
      </c>
      <c r="K943" s="66">
        <v>170.04478</v>
      </c>
      <c r="L943" s="66">
        <v>142.04987</v>
      </c>
      <c r="M943" s="52"/>
      <c r="N943" s="52"/>
      <c r="Q943" s="52"/>
      <c r="R943" s="52"/>
    </row>
    <row r="944" spans="1:19" x14ac:dyDescent="0.25">
      <c r="A944" s="5" t="s">
        <v>991</v>
      </c>
      <c r="B944" s="23" t="s">
        <v>2758</v>
      </c>
      <c r="C944" s="123">
        <v>367.31849999999997</v>
      </c>
      <c r="D944" s="5" t="s">
        <v>992</v>
      </c>
      <c r="E944" s="57">
        <v>367.10314249999999</v>
      </c>
      <c r="F944" s="107" t="s">
        <v>3450</v>
      </c>
      <c r="G944" s="56">
        <v>368.1104191</v>
      </c>
      <c r="H944" s="66">
        <v>205.08591999999999</v>
      </c>
      <c r="I944" s="89">
        <v>145.06478999999999</v>
      </c>
      <c r="J944" s="66">
        <v>117.06988</v>
      </c>
      <c r="K944" s="66"/>
      <c r="L944" s="66"/>
      <c r="M944" s="66"/>
    </row>
    <row r="945" spans="1:19" x14ac:dyDescent="0.25">
      <c r="A945" s="5" t="s">
        <v>415</v>
      </c>
      <c r="B945" s="23" t="s">
        <v>2482</v>
      </c>
      <c r="C945" s="123">
        <v>400.50989999999899</v>
      </c>
      <c r="D945" s="5" t="s">
        <v>416</v>
      </c>
      <c r="E945" s="57">
        <v>400.23620740000001</v>
      </c>
      <c r="F945" s="107" t="s">
        <v>3450</v>
      </c>
      <c r="G945" s="56">
        <v>401.24348400000002</v>
      </c>
      <c r="H945" s="89">
        <v>317.18597</v>
      </c>
      <c r="I945" s="66">
        <v>289.15467000000001</v>
      </c>
      <c r="J945" s="66">
        <v>57.069879999999998</v>
      </c>
      <c r="K945" s="66"/>
      <c r="L945" s="66"/>
      <c r="M945" s="66"/>
      <c r="N945" s="66"/>
      <c r="O945" s="66"/>
      <c r="Q945" s="52"/>
      <c r="R945" s="52"/>
    </row>
    <row r="946" spans="1:19" x14ac:dyDescent="0.25">
      <c r="A946" s="19" t="s">
        <v>1670</v>
      </c>
      <c r="B946" s="11" t="s">
        <v>3118</v>
      </c>
      <c r="C946" s="126">
        <v>316.3938</v>
      </c>
      <c r="D946" s="13" t="s">
        <v>1671</v>
      </c>
      <c r="E946" s="66">
        <v>316.17869250000001</v>
      </c>
      <c r="F946" s="117" t="s">
        <v>3450</v>
      </c>
      <c r="G946" s="66">
        <v>317.18596919999999</v>
      </c>
      <c r="H946" s="89">
        <v>289.15467000000001</v>
      </c>
      <c r="I946" s="66">
        <v>261.19614000000001</v>
      </c>
      <c r="J946" s="66">
        <v>171.07642000000001</v>
      </c>
      <c r="K946" s="66">
        <v>147.11682999999999</v>
      </c>
      <c r="L946" s="66">
        <v>119.08553000000001</v>
      </c>
      <c r="M946" s="66">
        <v>101.07093999999999</v>
      </c>
      <c r="N946" s="66"/>
      <c r="O946" s="66"/>
      <c r="P946" s="66"/>
    </row>
    <row r="947" spans="1:19" x14ac:dyDescent="0.25">
      <c r="A947" s="19" t="s">
        <v>1796</v>
      </c>
      <c r="B947" s="33" t="s">
        <v>3187</v>
      </c>
      <c r="C947" s="126">
        <v>346.3768</v>
      </c>
      <c r="D947" s="13" t="s">
        <v>1797</v>
      </c>
      <c r="E947" s="66">
        <v>346.15287169999999</v>
      </c>
      <c r="F947" s="113" t="s">
        <v>3450</v>
      </c>
      <c r="G947" s="66">
        <v>347.1601483</v>
      </c>
      <c r="H947" s="89">
        <v>303.17032</v>
      </c>
      <c r="I947" s="66">
        <v>101.07093999999999</v>
      </c>
      <c r="J947" s="66"/>
      <c r="K947" s="66"/>
      <c r="L947" s="66"/>
      <c r="M947" s="66"/>
      <c r="N947" s="66"/>
      <c r="O947" s="66"/>
      <c r="P947" s="66"/>
      <c r="Q947" s="66"/>
      <c r="R947" s="143"/>
    </row>
    <row r="948" spans="1:19" x14ac:dyDescent="0.25">
      <c r="A948" s="19" t="s">
        <v>1933</v>
      </c>
      <c r="B948" s="11" t="s">
        <v>3264</v>
      </c>
      <c r="C948" s="126">
        <v>332.39319999999998</v>
      </c>
      <c r="D948" s="13" t="s">
        <v>1934</v>
      </c>
      <c r="E948" s="66">
        <v>332.17360710000003</v>
      </c>
      <c r="F948" s="113" t="s">
        <v>3450</v>
      </c>
      <c r="G948" s="66">
        <v>333.18088369999998</v>
      </c>
      <c r="H948" s="66">
        <v>315.17032</v>
      </c>
      <c r="I948" s="89">
        <v>303.17032</v>
      </c>
      <c r="J948" s="66">
        <v>275.13902000000002</v>
      </c>
      <c r="K948" s="66">
        <v>171.07642000000001</v>
      </c>
      <c r="L948" s="66">
        <v>145.10118</v>
      </c>
      <c r="M948" s="66">
        <v>101.07093999999999</v>
      </c>
      <c r="N948" s="66"/>
      <c r="O948" s="66"/>
      <c r="P948" s="66"/>
    </row>
    <row r="949" spans="1:19" x14ac:dyDescent="0.25">
      <c r="A949" s="19" t="s">
        <v>2051</v>
      </c>
      <c r="B949" s="18" t="s">
        <v>3328</v>
      </c>
      <c r="C949" s="130">
        <v>330.24860000000001</v>
      </c>
      <c r="D949" s="13" t="s">
        <v>2052</v>
      </c>
      <c r="E949" s="66">
        <v>329.09493420000001</v>
      </c>
      <c r="F949" s="117" t="s">
        <v>3450</v>
      </c>
      <c r="G949" s="66">
        <v>330.10221089999999</v>
      </c>
      <c r="H949" s="66">
        <v>230.99741</v>
      </c>
      <c r="I949" s="66">
        <v>172.95554999999999</v>
      </c>
      <c r="J949" s="66">
        <v>140.14338000000001</v>
      </c>
      <c r="K949" s="66">
        <v>112.11208000000001</v>
      </c>
      <c r="L949" s="66"/>
      <c r="M949" s="66"/>
      <c r="N949" s="66"/>
      <c r="O949" s="66"/>
      <c r="P949" s="66"/>
      <c r="Q949" s="66"/>
      <c r="R949" s="66"/>
      <c r="S949" s="2"/>
    </row>
    <row r="950" spans="1:19" x14ac:dyDescent="0.25">
      <c r="A950" s="5" t="s">
        <v>417</v>
      </c>
      <c r="B950" s="23" t="s">
        <v>2483</v>
      </c>
      <c r="C950" s="123">
        <v>338.43729999999999</v>
      </c>
      <c r="D950" s="5" t="s">
        <v>418</v>
      </c>
      <c r="E950" s="57">
        <v>338.20932390000002</v>
      </c>
      <c r="F950" s="107" t="s">
        <v>3449</v>
      </c>
      <c r="G950" s="56">
        <v>356.24314959999998</v>
      </c>
      <c r="H950" s="89">
        <v>177.09101000000001</v>
      </c>
      <c r="I950" s="66">
        <v>149.05971</v>
      </c>
      <c r="J950" s="66">
        <v>147.08044000000001</v>
      </c>
      <c r="K950" s="66">
        <v>119.08553000000001</v>
      </c>
      <c r="L950" s="66"/>
      <c r="M950" s="66"/>
      <c r="N950" s="66"/>
      <c r="O950" s="66"/>
      <c r="Q950" s="52"/>
      <c r="R950" s="52"/>
    </row>
    <row r="951" spans="1:19" x14ac:dyDescent="0.25">
      <c r="A951" s="5" t="s">
        <v>993</v>
      </c>
      <c r="B951" s="23" t="s">
        <v>2759</v>
      </c>
      <c r="C951" s="123">
        <v>353.47969999999998</v>
      </c>
      <c r="D951" s="5" t="s">
        <v>994</v>
      </c>
      <c r="E951" s="57">
        <v>353.1248215</v>
      </c>
      <c r="F951" s="107" t="s">
        <v>3450</v>
      </c>
      <c r="G951" s="56">
        <v>354.13209819999997</v>
      </c>
      <c r="H951" s="66">
        <v>255.0273</v>
      </c>
      <c r="I951" s="66">
        <v>212.98034999999999</v>
      </c>
      <c r="J951" s="89">
        <v>170.93340000000001</v>
      </c>
      <c r="K951" s="66">
        <v>142.93848</v>
      </c>
      <c r="L951" s="66">
        <v>114.96133</v>
      </c>
      <c r="M951" s="66"/>
    </row>
    <row r="952" spans="1:19" x14ac:dyDescent="0.25">
      <c r="A952" s="13" t="s">
        <v>2161</v>
      </c>
      <c r="B952" s="19" t="s">
        <v>3396</v>
      </c>
      <c r="C952" s="133">
        <v>288.2824</v>
      </c>
      <c r="D952" s="5" t="s">
        <v>2162</v>
      </c>
      <c r="E952" s="57">
        <v>288.13512689999999</v>
      </c>
      <c r="F952" s="113" t="s">
        <v>3450</v>
      </c>
      <c r="G952" s="120">
        <v>289.14240000000001</v>
      </c>
    </row>
    <row r="953" spans="1:19" x14ac:dyDescent="0.25">
      <c r="A953" s="5" t="s">
        <v>419</v>
      </c>
      <c r="B953" s="23" t="s">
        <v>2484</v>
      </c>
      <c r="C953" s="123">
        <v>238.28550000000001</v>
      </c>
      <c r="D953" s="5" t="s">
        <v>420</v>
      </c>
      <c r="E953" s="57">
        <v>238.14297569999999</v>
      </c>
      <c r="F953" s="107" t="s">
        <v>3450</v>
      </c>
      <c r="G953" s="56">
        <v>239.1502524</v>
      </c>
      <c r="H953" s="66">
        <v>195.16041999999999</v>
      </c>
      <c r="I953" s="66">
        <v>182.12879000000001</v>
      </c>
      <c r="J953" s="66">
        <v>137.07094000000001</v>
      </c>
      <c r="K953" s="66">
        <v>109.07602</v>
      </c>
      <c r="L953" s="66">
        <v>85.07602</v>
      </c>
      <c r="M953" s="89">
        <v>72.044390000000007</v>
      </c>
      <c r="N953" s="66"/>
      <c r="O953" s="66"/>
      <c r="Q953" s="52"/>
      <c r="R953" s="52"/>
    </row>
    <row r="954" spans="1:19" x14ac:dyDescent="0.25">
      <c r="A954" s="19" t="s">
        <v>2053</v>
      </c>
      <c r="B954" s="9" t="s">
        <v>2884</v>
      </c>
      <c r="C954" s="127">
        <v>224.25899999999999</v>
      </c>
      <c r="D954" s="13" t="s">
        <v>2054</v>
      </c>
      <c r="E954" s="62">
        <v>224.12677729999999</v>
      </c>
      <c r="F954" s="113" t="s">
        <v>3450</v>
      </c>
      <c r="G954" s="62">
        <v>225.13460230000001</v>
      </c>
      <c r="H954" s="66">
        <v>180.07675</v>
      </c>
      <c r="I954" s="66">
        <v>168.11313999999999</v>
      </c>
      <c r="J954" s="89">
        <v>72.044390000000007</v>
      </c>
      <c r="K954" s="66"/>
      <c r="L954" s="66"/>
      <c r="M954" s="66"/>
      <c r="N954" s="66"/>
      <c r="O954" s="66"/>
      <c r="P954" s="66"/>
      <c r="Q954" s="66"/>
      <c r="R954" s="66"/>
      <c r="S954" s="2"/>
    </row>
    <row r="955" spans="1:19" x14ac:dyDescent="0.25">
      <c r="A955" s="19" t="s">
        <v>1540</v>
      </c>
      <c r="B955" s="29" t="s">
        <v>3052</v>
      </c>
      <c r="C955" s="134">
        <v>252.26910000000001</v>
      </c>
      <c r="D955" s="18" t="s">
        <v>1541</v>
      </c>
      <c r="E955" s="69">
        <v>252.12224029999999</v>
      </c>
      <c r="F955" s="119" t="s">
        <v>3450</v>
      </c>
      <c r="G955" s="69">
        <v>253.1295169</v>
      </c>
      <c r="H955" s="89">
        <v>72.044390000000007</v>
      </c>
      <c r="I955" s="66"/>
      <c r="J955" s="66"/>
      <c r="K955" s="66"/>
      <c r="L955" s="66"/>
      <c r="M955" s="52"/>
      <c r="N955" s="52"/>
      <c r="Q955" s="52"/>
      <c r="R955" s="52"/>
    </row>
    <row r="956" spans="1:19" x14ac:dyDescent="0.25">
      <c r="A956" s="19" t="s">
        <v>1264</v>
      </c>
      <c r="B956" s="160" t="s">
        <v>2896</v>
      </c>
      <c r="C956" s="127">
        <v>277.27980000000002</v>
      </c>
      <c r="D956" s="9" t="s">
        <v>1030</v>
      </c>
      <c r="E956" s="57">
        <v>277.0649985</v>
      </c>
      <c r="F956" s="117" t="s">
        <v>3450</v>
      </c>
      <c r="G956" s="56">
        <v>278.07227510000001</v>
      </c>
      <c r="H956" s="66"/>
      <c r="I956" s="66"/>
      <c r="J956" s="66"/>
      <c r="K956" s="66"/>
      <c r="L956" s="66"/>
      <c r="M956" s="66"/>
      <c r="N956" s="66"/>
      <c r="O956" s="66"/>
      <c r="P956" s="66"/>
      <c r="Q956" s="66"/>
      <c r="R956" s="66"/>
    </row>
    <row r="957" spans="1:19" x14ac:dyDescent="0.25">
      <c r="A957" s="5" t="s">
        <v>120</v>
      </c>
      <c r="B957" s="23" t="s">
        <v>2333</v>
      </c>
      <c r="C957" s="123">
        <v>333.38579999999899</v>
      </c>
      <c r="D957" s="5" t="s">
        <v>121</v>
      </c>
      <c r="E957" s="57">
        <v>333.12759870000002</v>
      </c>
      <c r="F957" s="107" t="s">
        <v>3450</v>
      </c>
      <c r="G957" s="56">
        <v>334.13487529999998</v>
      </c>
      <c r="H957" s="89">
        <v>198.10594</v>
      </c>
      <c r="I957" s="66">
        <v>182.12879000000001</v>
      </c>
      <c r="J957" s="66">
        <v>170.07463999999999</v>
      </c>
      <c r="K957" s="66">
        <v>154.09748999999999</v>
      </c>
      <c r="L957" s="66">
        <v>114.96133</v>
      </c>
      <c r="M957" s="66"/>
      <c r="N957" s="66"/>
    </row>
    <row r="958" spans="1:19" x14ac:dyDescent="0.25">
      <c r="A958" s="19" t="s">
        <v>1265</v>
      </c>
      <c r="B958" s="42" t="s">
        <v>2897</v>
      </c>
      <c r="C958" s="126">
        <v>317.32019999999898</v>
      </c>
      <c r="D958" s="13" t="s">
        <v>1266</v>
      </c>
      <c r="E958" s="61">
        <v>317.15044260000002</v>
      </c>
      <c r="F958" s="117" t="s">
        <v>3450</v>
      </c>
      <c r="G958" s="61">
        <v>318.15771919999997</v>
      </c>
      <c r="H958" s="89">
        <v>182.12879000000001</v>
      </c>
      <c r="I958" s="66">
        <v>154.09748999999999</v>
      </c>
      <c r="J958" s="66"/>
      <c r="K958" s="66"/>
      <c r="L958" s="66"/>
      <c r="M958" s="66"/>
      <c r="N958" s="66"/>
      <c r="O958" s="66"/>
      <c r="P958" s="66"/>
      <c r="Q958" s="66"/>
      <c r="R958" s="66"/>
    </row>
    <row r="959" spans="1:19" x14ac:dyDescent="0.25">
      <c r="A959" s="9" t="s">
        <v>1118</v>
      </c>
      <c r="B959" s="25" t="s">
        <v>2820</v>
      </c>
      <c r="C959" s="128">
        <v>305.33280000000002</v>
      </c>
      <c r="D959" s="9" t="s">
        <v>1119</v>
      </c>
      <c r="E959" s="63">
        <v>305.09629860000001</v>
      </c>
      <c r="F959" s="113" t="s">
        <v>3450</v>
      </c>
      <c r="G959" s="62">
        <v>306.10357520000002</v>
      </c>
      <c r="H959" s="66">
        <v>164.11822000000001</v>
      </c>
      <c r="I959" s="66">
        <v>142.99262999999999</v>
      </c>
      <c r="J959" s="66">
        <v>138.08691999999999</v>
      </c>
      <c r="K959" s="89">
        <v>108.05562</v>
      </c>
      <c r="L959" s="66">
        <v>95.060370000000006</v>
      </c>
      <c r="M959" s="66">
        <v>67.029070000000004</v>
      </c>
      <c r="N959" s="66"/>
    </row>
    <row r="960" spans="1:19" x14ac:dyDescent="0.25">
      <c r="A960" s="19" t="s">
        <v>1542</v>
      </c>
      <c r="B960" s="9" t="s">
        <v>3053</v>
      </c>
      <c r="C960" s="127">
        <v>181.23429999999999</v>
      </c>
      <c r="D960" s="18" t="s">
        <v>1030</v>
      </c>
      <c r="E960" s="66">
        <v>181.12151209999999</v>
      </c>
      <c r="F960" s="117" t="s">
        <v>3450</v>
      </c>
      <c r="G960" s="66">
        <v>182.1287887</v>
      </c>
      <c r="H960" s="66"/>
      <c r="I960" s="52"/>
      <c r="J960" s="52"/>
      <c r="K960" s="52"/>
      <c r="L960" s="52"/>
      <c r="M960" s="52"/>
      <c r="N960" s="52"/>
      <c r="Q960" s="52"/>
      <c r="R960" s="52"/>
    </row>
    <row r="961" spans="1:19" x14ac:dyDescent="0.25">
      <c r="A961" s="19" t="s">
        <v>1543</v>
      </c>
      <c r="B961" s="9" t="s">
        <v>3054</v>
      </c>
      <c r="C961" s="127">
        <v>300.39109999999999</v>
      </c>
      <c r="D961" s="18" t="s">
        <v>1544</v>
      </c>
      <c r="E961" s="62">
        <v>300.1719961</v>
      </c>
      <c r="F961" s="113" t="s">
        <v>3449</v>
      </c>
      <c r="G961" s="62">
        <v>318.20637019999998</v>
      </c>
      <c r="H961" s="66">
        <v>301.17982000000001</v>
      </c>
      <c r="I961" s="66">
        <v>169.12231</v>
      </c>
      <c r="J961" s="66">
        <v>151.11174</v>
      </c>
      <c r="K961" s="66">
        <v>133.06478999999999</v>
      </c>
      <c r="L961" s="66">
        <v>123.11682999999999</v>
      </c>
      <c r="M961" s="89">
        <v>105.06988</v>
      </c>
      <c r="N961" s="66">
        <v>79.054230000000004</v>
      </c>
      <c r="O961" s="66"/>
      <c r="Q961" s="52"/>
      <c r="R961" s="52"/>
    </row>
    <row r="962" spans="1:19" x14ac:dyDescent="0.25">
      <c r="A962" s="5" t="s">
        <v>497</v>
      </c>
      <c r="B962" s="23" t="s">
        <v>2549</v>
      </c>
      <c r="C962" s="123">
        <v>311.8458</v>
      </c>
      <c r="D962" s="5" t="s">
        <v>569</v>
      </c>
      <c r="E962" s="57">
        <v>311.1652067</v>
      </c>
      <c r="F962" s="107" t="s">
        <v>3450</v>
      </c>
      <c r="G962" s="56">
        <v>312.17248330000001</v>
      </c>
      <c r="H962" s="89">
        <v>252.11497</v>
      </c>
      <c r="I962" s="66">
        <v>176.14338000000001</v>
      </c>
      <c r="J962" s="66">
        <v>160.11207999999999</v>
      </c>
      <c r="K962" s="66">
        <v>147.10425000000001</v>
      </c>
      <c r="L962" s="66">
        <v>118.06513</v>
      </c>
      <c r="M962" s="66">
        <v>105.06988</v>
      </c>
      <c r="N962" s="66"/>
      <c r="O962" s="66"/>
      <c r="P962" s="66"/>
    </row>
    <row r="963" spans="1:19" x14ac:dyDescent="0.25">
      <c r="A963" s="5" t="s">
        <v>995</v>
      </c>
      <c r="B963" s="5" t="s">
        <v>2760</v>
      </c>
      <c r="C963" s="122">
        <v>468.33649999999898</v>
      </c>
      <c r="D963" s="5" t="s">
        <v>996</v>
      </c>
      <c r="E963" s="58">
        <v>468.03628209999999</v>
      </c>
      <c r="F963" s="107" t="s">
        <v>3450</v>
      </c>
      <c r="G963" s="56">
        <v>469.04355870000001</v>
      </c>
      <c r="H963" s="66">
        <v>437.01733999999999</v>
      </c>
      <c r="I963" s="66">
        <v>254.01832999999999</v>
      </c>
      <c r="J963" s="89">
        <v>204.02152000000001</v>
      </c>
      <c r="K963" s="66">
        <v>199.00595999999999</v>
      </c>
      <c r="L963" s="66">
        <v>160.03169</v>
      </c>
      <c r="M963" s="66">
        <v>135.04406</v>
      </c>
    </row>
    <row r="964" spans="1:19" x14ac:dyDescent="0.25">
      <c r="A964" s="5" t="s">
        <v>266</v>
      </c>
      <c r="B964" s="23" t="s">
        <v>2407</v>
      </c>
      <c r="C964" s="123">
        <v>223.24799999999999</v>
      </c>
      <c r="D964" s="5" t="s">
        <v>267</v>
      </c>
      <c r="E964" s="57">
        <v>223.03031379999999</v>
      </c>
      <c r="F964" s="107" t="s">
        <v>3450</v>
      </c>
      <c r="G964" s="56">
        <v>224.0375904</v>
      </c>
      <c r="H964" s="89">
        <v>196.00629000000001</v>
      </c>
      <c r="I964" s="95"/>
      <c r="J964" s="95"/>
      <c r="K964" s="66"/>
      <c r="L964" s="66"/>
      <c r="M964" s="66"/>
      <c r="N964" s="66"/>
      <c r="O964" s="66"/>
      <c r="Q964" s="52"/>
      <c r="R964" s="52"/>
    </row>
    <row r="965" spans="1:19" x14ac:dyDescent="0.25">
      <c r="A965" s="5" t="s">
        <v>421</v>
      </c>
      <c r="B965" s="23" t="s">
        <v>2485</v>
      </c>
      <c r="C965" s="123">
        <v>376.66480000000001</v>
      </c>
      <c r="D965" s="5" t="s">
        <v>422</v>
      </c>
      <c r="E965" s="57">
        <v>375.03080979999999</v>
      </c>
      <c r="F965" s="107" t="s">
        <v>3450</v>
      </c>
      <c r="G965" s="56">
        <v>376.0380864</v>
      </c>
      <c r="H965" s="89">
        <v>308.00063999999998</v>
      </c>
      <c r="I965" s="66">
        <v>70.028739999999999</v>
      </c>
      <c r="J965" s="66"/>
      <c r="K965" s="66"/>
      <c r="L965" s="66"/>
      <c r="M965" s="66"/>
      <c r="N965" s="66"/>
      <c r="O965" s="66"/>
      <c r="Q965" s="52"/>
      <c r="R965" s="52"/>
    </row>
    <row r="966" spans="1:19" x14ac:dyDescent="0.25">
      <c r="A966" s="19" t="s">
        <v>1672</v>
      </c>
      <c r="B966" s="11" t="s">
        <v>3119</v>
      </c>
      <c r="C966" s="126">
        <v>252.7029</v>
      </c>
      <c r="D966" s="13" t="s">
        <v>1673</v>
      </c>
      <c r="E966" s="61">
        <v>252.08902209999999</v>
      </c>
      <c r="F966" s="117" t="s">
        <v>3450</v>
      </c>
      <c r="G966" s="61">
        <v>253.09629870000001</v>
      </c>
      <c r="H966" s="89">
        <v>226.08539999999999</v>
      </c>
      <c r="I966" s="66">
        <v>186.05410000000001</v>
      </c>
      <c r="J966" s="66"/>
      <c r="K966" s="66"/>
      <c r="L966" s="66"/>
      <c r="M966" s="66"/>
      <c r="N966" s="66"/>
      <c r="O966" s="66"/>
      <c r="P966" s="66"/>
    </row>
    <row r="967" spans="1:19" x14ac:dyDescent="0.25">
      <c r="A967" s="158" t="s">
        <v>1798</v>
      </c>
      <c r="B967" s="32" t="s">
        <v>3188</v>
      </c>
      <c r="C967" s="127">
        <v>350.29299999999898</v>
      </c>
      <c r="D967" s="14" t="s">
        <v>1799</v>
      </c>
      <c r="E967" s="62">
        <v>350.11964110000002</v>
      </c>
      <c r="F967" s="113" t="s">
        <v>3450</v>
      </c>
      <c r="G967" s="62">
        <v>351.12746609999999</v>
      </c>
      <c r="H967" s="66">
        <v>309.08051999999998</v>
      </c>
      <c r="I967" s="66">
        <v>291.06995000000001</v>
      </c>
      <c r="J967" s="66">
        <v>275.07504</v>
      </c>
      <c r="K967" s="66">
        <v>267.03242</v>
      </c>
      <c r="L967" s="65">
        <v>263.03865000000002</v>
      </c>
      <c r="M967" s="89">
        <v>250.03083000000001</v>
      </c>
      <c r="N967" s="66">
        <v>246.03591</v>
      </c>
      <c r="O967" s="66">
        <v>232.02026000000001</v>
      </c>
      <c r="P967" s="66">
        <v>225.02186</v>
      </c>
      <c r="Q967" s="66">
        <v>216.03792000000001</v>
      </c>
      <c r="R967" s="66">
        <v>209.02694</v>
      </c>
    </row>
    <row r="968" spans="1:19" x14ac:dyDescent="0.25">
      <c r="A968" s="22" t="s">
        <v>3575</v>
      </c>
      <c r="B968" s="9" t="s">
        <v>3120</v>
      </c>
      <c r="C968" s="127">
        <v>316.27839999999998</v>
      </c>
      <c r="D968" s="18" t="s">
        <v>1030</v>
      </c>
      <c r="E968" s="62">
        <v>316.11471019999999</v>
      </c>
      <c r="F968" s="113" t="s">
        <v>3450</v>
      </c>
      <c r="G968" s="62">
        <v>317.12198690000002</v>
      </c>
      <c r="H968" s="89">
        <v>275.07504</v>
      </c>
      <c r="I968" s="66">
        <v>258.07229999999998</v>
      </c>
      <c r="J968" s="66">
        <v>240.06173000000001</v>
      </c>
      <c r="K968" s="66">
        <v>237.05824000000001</v>
      </c>
      <c r="L968" s="66">
        <v>229.08213000000001</v>
      </c>
      <c r="M968" s="66">
        <v>220.05549999999999</v>
      </c>
      <c r="N968" s="66"/>
      <c r="O968" s="66"/>
      <c r="P968" s="66"/>
    </row>
    <row r="969" spans="1:19" x14ac:dyDescent="0.25">
      <c r="A969" s="5" t="s">
        <v>122</v>
      </c>
      <c r="B969" s="23" t="s">
        <v>2334</v>
      </c>
      <c r="C969" s="123">
        <v>373.6302</v>
      </c>
      <c r="D969" s="5" t="s">
        <v>123</v>
      </c>
      <c r="E969" s="57">
        <v>371.93514169999997</v>
      </c>
      <c r="F969" s="107" t="s">
        <v>3450</v>
      </c>
      <c r="G969" s="56">
        <v>372.94241840000001</v>
      </c>
      <c r="H969" s="66">
        <v>344.91111999999998</v>
      </c>
      <c r="I969" s="89">
        <v>302.86417</v>
      </c>
      <c r="J969" s="66">
        <v>220.88219000000001</v>
      </c>
      <c r="K969" s="66">
        <v>206.92068</v>
      </c>
      <c r="L969" s="66">
        <v>143.9795</v>
      </c>
      <c r="M969" s="66">
        <v>128.00234</v>
      </c>
      <c r="N969" s="66">
        <v>114.96133</v>
      </c>
    </row>
    <row r="970" spans="1:19" x14ac:dyDescent="0.25">
      <c r="A970" s="19" t="s">
        <v>1935</v>
      </c>
      <c r="B970" s="9" t="s">
        <v>3265</v>
      </c>
      <c r="C970" s="127">
        <v>347.289099999999</v>
      </c>
      <c r="D970" s="13" t="s">
        <v>1936</v>
      </c>
      <c r="E970" s="62">
        <v>347.10874209999997</v>
      </c>
      <c r="F970" s="113" t="s">
        <v>3450</v>
      </c>
      <c r="G970" s="62">
        <v>348.1165671</v>
      </c>
      <c r="H970" s="89">
        <v>55.054229999999997</v>
      </c>
      <c r="I970" s="66"/>
      <c r="J970" s="66"/>
      <c r="K970" s="66"/>
      <c r="L970" s="66"/>
      <c r="M970" s="66"/>
      <c r="N970" s="66"/>
      <c r="O970" s="19"/>
      <c r="P970" s="19"/>
      <c r="Q970" s="143"/>
      <c r="R970" s="143"/>
    </row>
    <row r="971" spans="1:19" x14ac:dyDescent="0.25">
      <c r="A971" s="158" t="s">
        <v>1800</v>
      </c>
      <c r="B971" s="34" t="s">
        <v>3189</v>
      </c>
      <c r="C971" s="130">
        <v>466.03189999999898</v>
      </c>
      <c r="D971" s="14" t="s">
        <v>1801</v>
      </c>
      <c r="E971" s="62">
        <v>465.17405680000002</v>
      </c>
      <c r="F971" s="113" t="s">
        <v>3450</v>
      </c>
      <c r="G971" s="62">
        <v>466.18133340000003</v>
      </c>
      <c r="H971" s="89">
        <v>280.13657999999998</v>
      </c>
      <c r="I971" s="66">
        <v>194.06341</v>
      </c>
      <c r="J971" s="66">
        <v>180.10191</v>
      </c>
      <c r="K971" s="66">
        <v>101.04195</v>
      </c>
      <c r="L971" s="66"/>
      <c r="M971" s="66"/>
      <c r="N971" s="66"/>
      <c r="O971" s="66"/>
      <c r="P971" s="66"/>
      <c r="Q971" s="66"/>
      <c r="R971" s="66"/>
    </row>
    <row r="972" spans="1:19" x14ac:dyDescent="0.25">
      <c r="A972" s="19" t="s">
        <v>2055</v>
      </c>
      <c r="B972" s="11" t="s">
        <v>3329</v>
      </c>
      <c r="C972" s="126">
        <v>314.46050000000002</v>
      </c>
      <c r="D972" s="13" t="s">
        <v>2056</v>
      </c>
      <c r="E972" s="62">
        <v>314.22458010000003</v>
      </c>
      <c r="F972" s="113" t="s">
        <v>3450</v>
      </c>
      <c r="G972" s="62">
        <v>315.23185669999998</v>
      </c>
      <c r="H972" s="66">
        <v>297.22129000000001</v>
      </c>
      <c r="I972" s="66">
        <v>109.06479</v>
      </c>
      <c r="J972" s="89">
        <v>97.064790000000002</v>
      </c>
      <c r="K972" s="66"/>
      <c r="L972" s="66"/>
      <c r="M972" s="66"/>
      <c r="N972" s="66"/>
      <c r="O972" s="66"/>
      <c r="P972" s="66"/>
      <c r="Q972" s="66"/>
      <c r="R972" s="66"/>
      <c r="S972" s="2"/>
    </row>
    <row r="973" spans="1:19" x14ac:dyDescent="0.25">
      <c r="A973" s="5" t="s">
        <v>699</v>
      </c>
      <c r="B973" s="23" t="s">
        <v>2620</v>
      </c>
      <c r="C973" s="123">
        <v>212.19880000000001</v>
      </c>
      <c r="D973" s="5" t="s">
        <v>700</v>
      </c>
      <c r="E973" s="57">
        <v>212.06847339999999</v>
      </c>
      <c r="F973" s="111" t="s">
        <v>3468</v>
      </c>
      <c r="G973" s="112">
        <v>213.07575</v>
      </c>
      <c r="H973" s="66">
        <v>195.06519</v>
      </c>
      <c r="I973" s="89">
        <v>157.04954000000001</v>
      </c>
      <c r="J973" s="66">
        <v>139.03897000000001</v>
      </c>
      <c r="K973" s="66">
        <v>129.05462</v>
      </c>
      <c r="L973" s="66">
        <v>111.04406</v>
      </c>
      <c r="M973" s="66">
        <v>97.028409999999994</v>
      </c>
      <c r="N973" s="66">
        <v>95.049139999999994</v>
      </c>
      <c r="O973" s="66">
        <v>57.03349</v>
      </c>
      <c r="P973" s="66"/>
      <c r="Q973" s="66"/>
    </row>
    <row r="974" spans="1:19" x14ac:dyDescent="0.25">
      <c r="A974" s="19" t="s">
        <v>1937</v>
      </c>
      <c r="B974" s="21" t="s">
        <v>3266</v>
      </c>
      <c r="C974" s="131">
        <v>254.36410000000001</v>
      </c>
      <c r="D974" s="13" t="s">
        <v>1938</v>
      </c>
      <c r="E974" s="65">
        <v>254.1881946</v>
      </c>
      <c r="F974" s="117" t="s">
        <v>3450</v>
      </c>
      <c r="G974" s="65">
        <v>255.19547119999999</v>
      </c>
      <c r="H974" s="66">
        <v>237.18491</v>
      </c>
      <c r="I974" s="66">
        <v>195.13795999999999</v>
      </c>
      <c r="J974" s="66">
        <v>177.12738999999999</v>
      </c>
      <c r="K974" s="89">
        <v>153.12738999999999</v>
      </c>
      <c r="L974" s="66">
        <v>149.13247999999999</v>
      </c>
      <c r="M974" s="66">
        <v>135.11682999999999</v>
      </c>
      <c r="N974" s="66">
        <v>107.08553000000001</v>
      </c>
      <c r="O974" s="66">
        <v>97.064790000000002</v>
      </c>
      <c r="P974" s="66">
        <v>95.069879999999998</v>
      </c>
    </row>
    <row r="975" spans="1:19" x14ac:dyDescent="0.25">
      <c r="A975" s="9" t="s">
        <v>1120</v>
      </c>
      <c r="B975" s="25" t="s">
        <v>2460</v>
      </c>
      <c r="C975" s="128">
        <v>207.26819999999901</v>
      </c>
      <c r="D975" s="9" t="s">
        <v>1121</v>
      </c>
      <c r="E975" s="63">
        <v>207.1259287</v>
      </c>
      <c r="F975" s="113" t="s">
        <v>3450</v>
      </c>
      <c r="G975" s="62">
        <v>208.13320529999999</v>
      </c>
      <c r="H975" s="66">
        <v>151.11174</v>
      </c>
      <c r="I975" s="66">
        <v>109.06479</v>
      </c>
      <c r="J975" s="66"/>
      <c r="K975" s="66"/>
      <c r="L975" s="66"/>
      <c r="M975" s="66"/>
      <c r="N975" s="66"/>
    </row>
    <row r="976" spans="1:19" x14ac:dyDescent="0.25">
      <c r="A976" s="5" t="s">
        <v>701</v>
      </c>
      <c r="B976" s="23" t="s">
        <v>2489</v>
      </c>
      <c r="C976" s="123">
        <v>225.29</v>
      </c>
      <c r="D976" s="5" t="s">
        <v>702</v>
      </c>
      <c r="E976" s="56">
        <v>225.1589602</v>
      </c>
      <c r="F976" s="107" t="s">
        <v>3450</v>
      </c>
      <c r="G976" s="56">
        <v>226.16623680000001</v>
      </c>
      <c r="H976" s="66">
        <v>184.11929000000001</v>
      </c>
      <c r="I976" s="89">
        <v>142.07234</v>
      </c>
      <c r="J976" s="66">
        <v>100.05054</v>
      </c>
      <c r="K976" s="66">
        <v>86.034890000000004</v>
      </c>
      <c r="L976" s="66"/>
      <c r="M976" s="66"/>
      <c r="N976" s="66"/>
      <c r="O976" s="66"/>
      <c r="P976" s="66"/>
      <c r="Q976" s="66"/>
    </row>
    <row r="977" spans="1:19" x14ac:dyDescent="0.25">
      <c r="A977" s="5" t="s">
        <v>498</v>
      </c>
      <c r="B977" s="23" t="s">
        <v>2550</v>
      </c>
      <c r="C977" s="123">
        <v>241.35560000000001</v>
      </c>
      <c r="D977" s="5" t="s">
        <v>570</v>
      </c>
      <c r="E977" s="56">
        <v>241.1361163</v>
      </c>
      <c r="F977" s="107" t="s">
        <v>3450</v>
      </c>
      <c r="G977" s="56">
        <v>242.14339290000001</v>
      </c>
      <c r="H977" s="66">
        <v>200.09644</v>
      </c>
      <c r="I977" s="89">
        <v>158.04948999999999</v>
      </c>
      <c r="J977" s="66">
        <v>116.02769000000001</v>
      </c>
      <c r="K977" s="66">
        <v>85.050870000000003</v>
      </c>
      <c r="L977" s="66">
        <v>68.024320000000003</v>
      </c>
      <c r="M977" s="66"/>
      <c r="N977" s="66"/>
      <c r="O977" s="66"/>
      <c r="P977" s="66"/>
    </row>
    <row r="978" spans="1:19" x14ac:dyDescent="0.25">
      <c r="A978" s="19" t="s">
        <v>1267</v>
      </c>
      <c r="B978" s="22" t="s">
        <v>2898</v>
      </c>
      <c r="C978" s="130">
        <v>199.27609999999899</v>
      </c>
      <c r="D978" s="9" t="s">
        <v>1030</v>
      </c>
      <c r="E978" s="61">
        <v>199.0891661</v>
      </c>
      <c r="F978" s="117" t="s">
        <v>3450</v>
      </c>
      <c r="G978" s="61">
        <v>200.09644270000001</v>
      </c>
      <c r="H978" s="89">
        <v>158.04948999999999</v>
      </c>
      <c r="I978" s="66">
        <v>116.02769000000001</v>
      </c>
      <c r="J978" s="66">
        <v>110.04612</v>
      </c>
      <c r="K978" s="66">
        <v>91.032449999999997</v>
      </c>
      <c r="L978" s="66">
        <v>85.050870000000003</v>
      </c>
      <c r="M978" s="66">
        <v>68.024320000000003</v>
      </c>
      <c r="N978" s="66"/>
      <c r="O978" s="66"/>
      <c r="P978" s="66"/>
      <c r="Q978" s="66"/>
      <c r="R978" s="66"/>
    </row>
    <row r="979" spans="1:19" x14ac:dyDescent="0.25">
      <c r="A979" s="22" t="s">
        <v>2057</v>
      </c>
      <c r="B979" s="11" t="s">
        <v>2847</v>
      </c>
      <c r="C979" s="126">
        <v>211.26349999999999</v>
      </c>
      <c r="D979" s="18" t="s">
        <v>2058</v>
      </c>
      <c r="E979" s="66">
        <v>211.14331010000001</v>
      </c>
      <c r="F979" s="113" t="s">
        <v>3450</v>
      </c>
      <c r="G979" s="66">
        <v>212.15058669999999</v>
      </c>
      <c r="H979" s="66">
        <v>170.10364000000001</v>
      </c>
      <c r="I979" s="89">
        <v>128.05669</v>
      </c>
      <c r="J979" s="66">
        <v>86.034890000000004</v>
      </c>
      <c r="K979" s="66"/>
      <c r="L979" s="66"/>
      <c r="M979" s="66"/>
      <c r="N979" s="66"/>
      <c r="O979" s="66"/>
      <c r="P979" s="66"/>
      <c r="Q979" s="66"/>
      <c r="R979" s="66"/>
      <c r="S979" s="2"/>
    </row>
    <row r="980" spans="1:19" x14ac:dyDescent="0.25">
      <c r="A980" s="5" t="s">
        <v>268</v>
      </c>
      <c r="B980" s="23" t="s">
        <v>2408</v>
      </c>
      <c r="C980" s="123">
        <v>211.6874</v>
      </c>
      <c r="D980" s="5" t="s">
        <v>269</v>
      </c>
      <c r="E980" s="56">
        <v>211.07639169999999</v>
      </c>
      <c r="F980" s="107" t="s">
        <v>3450</v>
      </c>
      <c r="G980" s="56">
        <v>212.0836683</v>
      </c>
      <c r="H980" s="89">
        <v>170.03672</v>
      </c>
      <c r="I980" s="66">
        <v>152.02615</v>
      </c>
      <c r="J980" s="66">
        <v>106.06513</v>
      </c>
      <c r="K980" s="66">
        <v>94.065129999999996</v>
      </c>
      <c r="L980" s="66"/>
      <c r="M980" s="66"/>
      <c r="N980" s="66"/>
      <c r="O980" s="66"/>
      <c r="Q980" s="52"/>
      <c r="R980" s="52"/>
    </row>
    <row r="981" spans="1:19" x14ac:dyDescent="0.25">
      <c r="A981" s="11" t="s">
        <v>1268</v>
      </c>
      <c r="B981" s="42" t="s">
        <v>2899</v>
      </c>
      <c r="C981" s="126">
        <v>207.2253</v>
      </c>
      <c r="D981" s="11" t="s">
        <v>1269</v>
      </c>
      <c r="E981" s="57">
        <v>207.08954320000001</v>
      </c>
      <c r="F981" s="117" t="s">
        <v>3450</v>
      </c>
      <c r="G981" s="56">
        <v>208.09681979999999</v>
      </c>
      <c r="H981" s="66">
        <v>166.04987</v>
      </c>
      <c r="I981" s="66">
        <v>162.09134</v>
      </c>
      <c r="J981" s="89">
        <v>120.04439000000001</v>
      </c>
      <c r="K981" s="66">
        <v>92.049480000000003</v>
      </c>
      <c r="L981" s="66"/>
      <c r="M981" s="66"/>
      <c r="N981" s="66"/>
      <c r="O981" s="66"/>
      <c r="P981" s="66"/>
      <c r="Q981" s="66"/>
      <c r="R981" s="66"/>
    </row>
    <row r="982" spans="1:19" x14ac:dyDescent="0.25">
      <c r="A982" s="19" t="s">
        <v>1409</v>
      </c>
      <c r="B982" s="11" t="s">
        <v>2980</v>
      </c>
      <c r="C982" s="126">
        <v>283.34269999999998</v>
      </c>
      <c r="D982" s="13" t="s">
        <v>1030</v>
      </c>
      <c r="E982" s="66">
        <v>283.08782860000002</v>
      </c>
      <c r="F982" s="113" t="s">
        <v>3450</v>
      </c>
      <c r="G982" s="66">
        <v>284.09510519999998</v>
      </c>
      <c r="H982" s="89">
        <v>266.08454</v>
      </c>
      <c r="I982" s="66">
        <v>224.03758999999999</v>
      </c>
      <c r="J982" s="66">
        <v>150.05494999999999</v>
      </c>
      <c r="K982" s="66">
        <v>106.06513</v>
      </c>
      <c r="L982" s="66"/>
      <c r="M982" s="66"/>
      <c r="N982" s="66"/>
    </row>
    <row r="983" spans="1:19" x14ac:dyDescent="0.25">
      <c r="A983" s="19" t="s">
        <v>3577</v>
      </c>
      <c r="B983" s="11" t="s">
        <v>2395</v>
      </c>
      <c r="C983" s="126">
        <v>257.30549999999999</v>
      </c>
      <c r="D983" s="18" t="s">
        <v>3576</v>
      </c>
      <c r="E983" s="66">
        <v>257.07217850000001</v>
      </c>
      <c r="F983" s="117" t="s">
        <v>3450</v>
      </c>
      <c r="G983" s="66">
        <v>258.07945519999998</v>
      </c>
      <c r="H983" s="89">
        <v>216.0325</v>
      </c>
      <c r="I983" s="66">
        <v>198.02194</v>
      </c>
      <c r="J983" s="66">
        <v>136.07569000000001</v>
      </c>
      <c r="K983" s="66">
        <v>106.06513</v>
      </c>
      <c r="L983" s="66">
        <v>94.065129999999996</v>
      </c>
      <c r="M983" s="66"/>
      <c r="N983" s="66"/>
      <c r="O983" s="66"/>
      <c r="Q983" s="52"/>
      <c r="R983" s="52"/>
    </row>
    <row r="984" spans="1:19" x14ac:dyDescent="0.25">
      <c r="A984" s="9" t="s">
        <v>1122</v>
      </c>
      <c r="B984" s="25" t="s">
        <v>2821</v>
      </c>
      <c r="C984" s="128">
        <v>188.26649999999901</v>
      </c>
      <c r="D984" s="9" t="s">
        <v>1123</v>
      </c>
      <c r="E984" s="62">
        <v>188.15247780000001</v>
      </c>
      <c r="F984" s="113" t="s">
        <v>3450</v>
      </c>
      <c r="G984" s="62">
        <v>189.1597544</v>
      </c>
      <c r="H984" s="66">
        <v>144.10191</v>
      </c>
      <c r="I984" s="89">
        <v>102.05495000000001</v>
      </c>
      <c r="J984" s="66">
        <v>74.023650000000004</v>
      </c>
      <c r="K984" s="66"/>
      <c r="L984" s="66"/>
      <c r="M984" s="66"/>
      <c r="N984" s="66"/>
    </row>
    <row r="985" spans="1:19" x14ac:dyDescent="0.25">
      <c r="A985" s="5" t="s">
        <v>499</v>
      </c>
      <c r="B985" s="23" t="s">
        <v>2551</v>
      </c>
      <c r="C985" s="123">
        <v>218.0795</v>
      </c>
      <c r="D985" s="5" t="s">
        <v>571</v>
      </c>
      <c r="E985" s="56">
        <v>217.00611929999999</v>
      </c>
      <c r="F985" s="107" t="s">
        <v>3450</v>
      </c>
      <c r="G985" s="56">
        <v>218.01339590000001</v>
      </c>
      <c r="H985" s="89">
        <v>161.98718</v>
      </c>
      <c r="I985" s="66">
        <v>127.01833000000001</v>
      </c>
      <c r="J985" s="66">
        <v>57.03349</v>
      </c>
      <c r="K985" s="66"/>
      <c r="L985" s="66"/>
      <c r="M985" s="66"/>
      <c r="N985" s="66"/>
      <c r="O985" s="66"/>
      <c r="P985" s="66"/>
    </row>
    <row r="986" spans="1:19" x14ac:dyDescent="0.25">
      <c r="A986" s="19" t="s">
        <v>1410</v>
      </c>
      <c r="B986" s="21" t="s">
        <v>2981</v>
      </c>
      <c r="C986" s="131">
        <v>304.341399999999</v>
      </c>
      <c r="D986" s="13" t="s">
        <v>1411</v>
      </c>
      <c r="E986" s="65">
        <v>304.08981619999997</v>
      </c>
      <c r="F986" s="117" t="s">
        <v>3450</v>
      </c>
      <c r="G986" s="65">
        <v>305.09709290000001</v>
      </c>
      <c r="H986" s="66">
        <v>263.05014</v>
      </c>
      <c r="I986" s="89">
        <v>221.00318999999999</v>
      </c>
      <c r="J986" s="66">
        <v>202.99262999999999</v>
      </c>
      <c r="K986" s="66">
        <v>141.03685999999999</v>
      </c>
      <c r="L986" s="66"/>
      <c r="M986" s="66"/>
      <c r="N986" s="66"/>
    </row>
    <row r="987" spans="1:19" x14ac:dyDescent="0.25">
      <c r="A987" s="5" t="s">
        <v>856</v>
      </c>
      <c r="B987" s="23" t="s">
        <v>2691</v>
      </c>
      <c r="C987" s="123">
        <v>443.8793</v>
      </c>
      <c r="D987" s="5" t="s">
        <v>857</v>
      </c>
      <c r="E987" s="56">
        <v>443.12479839999997</v>
      </c>
      <c r="F987" s="107" t="s">
        <v>3450</v>
      </c>
      <c r="G987" s="56">
        <v>444.13207499999999</v>
      </c>
      <c r="H987" s="66">
        <v>371.07931000000002</v>
      </c>
      <c r="I987" s="66">
        <v>299.05817999999999</v>
      </c>
      <c r="J987" s="89">
        <v>100.07568999999999</v>
      </c>
      <c r="K987" s="66"/>
      <c r="L987" s="66"/>
      <c r="M987" s="66"/>
      <c r="N987" s="66"/>
      <c r="O987" s="66"/>
      <c r="P987" s="66"/>
      <c r="Q987" s="66"/>
      <c r="R987" s="66"/>
    </row>
    <row r="988" spans="1:19" x14ac:dyDescent="0.25">
      <c r="A988" s="5" t="s">
        <v>703</v>
      </c>
      <c r="B988" s="23" t="s">
        <v>2621</v>
      </c>
      <c r="C988" s="123">
        <v>350.47129999999999</v>
      </c>
      <c r="D988" s="5" t="s">
        <v>704</v>
      </c>
      <c r="E988" s="57">
        <v>350.15517990000001</v>
      </c>
      <c r="F988" s="107" t="s">
        <v>3449</v>
      </c>
      <c r="G988" s="56">
        <v>368.18900559999997</v>
      </c>
      <c r="H988" s="89">
        <v>231.17434</v>
      </c>
      <c r="I988" s="66">
        <v>175.11174</v>
      </c>
      <c r="J988" s="66">
        <v>163.11174</v>
      </c>
      <c r="K988" s="66">
        <v>107.04913999999999</v>
      </c>
      <c r="L988" s="66">
        <v>81.069879999999998</v>
      </c>
      <c r="M988" s="66">
        <v>57.069879999999998</v>
      </c>
      <c r="N988" s="66"/>
      <c r="O988" s="66"/>
      <c r="P988" s="66"/>
      <c r="Q988" s="66"/>
    </row>
    <row r="989" spans="1:19" x14ac:dyDescent="0.25">
      <c r="A989" s="5" t="s">
        <v>270</v>
      </c>
      <c r="B989" s="23" t="s">
        <v>2409</v>
      </c>
      <c r="C989" s="123">
        <v>229.70920000000001</v>
      </c>
      <c r="D989" s="5" t="s">
        <v>271</v>
      </c>
      <c r="E989" s="56">
        <v>229.10942320000001</v>
      </c>
      <c r="F989" s="108" t="s">
        <v>3456</v>
      </c>
      <c r="G989" s="109">
        <v>230.11669979999999</v>
      </c>
      <c r="H989" s="66">
        <v>188.06975</v>
      </c>
      <c r="I989" s="89">
        <v>146.02279999999999</v>
      </c>
      <c r="J989" s="66">
        <v>110.04612</v>
      </c>
      <c r="K989" s="66">
        <v>104.001</v>
      </c>
      <c r="L989" s="66">
        <v>79.005750000000006</v>
      </c>
      <c r="M989" s="66">
        <v>68.024320000000003</v>
      </c>
      <c r="N989" s="66"/>
      <c r="O989" s="66"/>
      <c r="Q989" s="52"/>
      <c r="R989" s="52"/>
    </row>
    <row r="990" spans="1:19" x14ac:dyDescent="0.25">
      <c r="A990" s="5" t="s">
        <v>858</v>
      </c>
      <c r="B990" s="23" t="s">
        <v>2692</v>
      </c>
      <c r="C990" s="123">
        <v>281.308099999999</v>
      </c>
      <c r="D990" s="5" t="s">
        <v>859</v>
      </c>
      <c r="E990" s="56">
        <v>281.08506519999997</v>
      </c>
      <c r="F990" s="107" t="s">
        <v>3450</v>
      </c>
      <c r="G990" s="56">
        <v>282.09234179999999</v>
      </c>
      <c r="H990" s="66">
        <v>222.03483</v>
      </c>
      <c r="I990" s="66">
        <v>194.98754</v>
      </c>
      <c r="J990" s="66">
        <v>156.02426</v>
      </c>
      <c r="K990" s="89">
        <v>138.0137</v>
      </c>
      <c r="L990" s="66"/>
      <c r="M990" s="66"/>
      <c r="N990" s="66"/>
      <c r="O990" s="66"/>
      <c r="P990" s="66"/>
      <c r="Q990" s="66"/>
      <c r="R990" s="66"/>
    </row>
    <row r="991" spans="1:19" x14ac:dyDescent="0.25">
      <c r="A991" s="8" t="s">
        <v>1802</v>
      </c>
      <c r="B991" s="32" t="s">
        <v>3190</v>
      </c>
      <c r="C991" s="127">
        <v>179.21519999999899</v>
      </c>
      <c r="D991" s="8" t="s">
        <v>1803</v>
      </c>
      <c r="E991" s="62">
        <v>179.09408020000001</v>
      </c>
      <c r="F991" s="113" t="s">
        <v>3450</v>
      </c>
      <c r="G991" s="66">
        <v>180.1019052</v>
      </c>
      <c r="H991" s="89">
        <v>138.05494999999999</v>
      </c>
      <c r="I991" s="66">
        <v>120.04439000000001</v>
      </c>
      <c r="J991" s="66">
        <v>92.049480000000003</v>
      </c>
      <c r="K991" s="66"/>
      <c r="L991" s="66"/>
      <c r="M991" s="66"/>
      <c r="N991" s="66"/>
      <c r="O991" s="66"/>
      <c r="P991" s="66"/>
      <c r="Q991" s="66"/>
      <c r="R991" s="66"/>
    </row>
    <row r="992" spans="1:19" x14ac:dyDescent="0.25">
      <c r="A992" s="5" t="s">
        <v>124</v>
      </c>
      <c r="B992" s="23" t="s">
        <v>2335</v>
      </c>
      <c r="C992" s="123">
        <v>342.21969999999999</v>
      </c>
      <c r="D992" s="5" t="s">
        <v>125</v>
      </c>
      <c r="E992" s="56">
        <v>341.0697821</v>
      </c>
      <c r="F992" s="107" t="s">
        <v>3450</v>
      </c>
      <c r="G992" s="56">
        <v>342.07705870000001</v>
      </c>
      <c r="H992" s="89">
        <v>158.97628</v>
      </c>
      <c r="I992" s="66">
        <v>69.057299999999998</v>
      </c>
      <c r="J992" s="66"/>
      <c r="K992" s="66"/>
      <c r="L992" s="66"/>
      <c r="M992" s="66"/>
      <c r="N992" s="66"/>
    </row>
    <row r="993" spans="1:19" x14ac:dyDescent="0.25">
      <c r="A993" s="5" t="s">
        <v>705</v>
      </c>
      <c r="B993" s="23" t="s">
        <v>2325</v>
      </c>
      <c r="C993" s="123">
        <v>283.7928</v>
      </c>
      <c r="D993" s="5" t="s">
        <v>706</v>
      </c>
      <c r="E993" s="56">
        <v>283.13390659999999</v>
      </c>
      <c r="F993" s="107" t="s">
        <v>3450</v>
      </c>
      <c r="G993" s="56">
        <v>284.1411832</v>
      </c>
      <c r="H993" s="89">
        <v>224.08367000000001</v>
      </c>
      <c r="I993" s="66">
        <v>212.08367000000001</v>
      </c>
      <c r="J993" s="66">
        <v>184.05237</v>
      </c>
      <c r="K993" s="66">
        <v>148.11207999999999</v>
      </c>
      <c r="L993" s="66">
        <v>73.064790000000002</v>
      </c>
      <c r="M993" s="66"/>
      <c r="N993" s="66"/>
      <c r="O993" s="66"/>
      <c r="P993" s="66"/>
      <c r="Q993" s="66"/>
    </row>
    <row r="994" spans="1:19" x14ac:dyDescent="0.25">
      <c r="A994" s="5" t="s">
        <v>707</v>
      </c>
      <c r="B994" s="23" t="s">
        <v>2622</v>
      </c>
      <c r="C994" s="123">
        <v>209.24109999999999</v>
      </c>
      <c r="D994" s="5" t="s">
        <v>708</v>
      </c>
      <c r="E994" s="56">
        <v>209.1051933</v>
      </c>
      <c r="F994" s="107" t="s">
        <v>3450</v>
      </c>
      <c r="G994" s="56">
        <v>210.11246990000001</v>
      </c>
      <c r="H994" s="89">
        <v>111.04406</v>
      </c>
      <c r="I994" s="66">
        <v>93.03349</v>
      </c>
    </row>
    <row r="995" spans="1:19" x14ac:dyDescent="0.25">
      <c r="A995" s="5" t="s">
        <v>3486</v>
      </c>
      <c r="B995" s="23"/>
      <c r="C995" s="123"/>
      <c r="D995" s="5"/>
      <c r="E995" s="56"/>
      <c r="F995" s="54" t="s">
        <v>3469</v>
      </c>
      <c r="G995" s="56">
        <v>168.06551970000001</v>
      </c>
      <c r="H995" s="89">
        <v>111.04406</v>
      </c>
      <c r="I995" s="66">
        <v>93.03349</v>
      </c>
      <c r="J995" s="66"/>
      <c r="K995" s="66"/>
      <c r="L995" s="66"/>
      <c r="M995" s="66"/>
      <c r="N995" s="66"/>
      <c r="O995" s="66"/>
      <c r="P995" s="66"/>
      <c r="Q995" s="66"/>
    </row>
    <row r="996" spans="1:19" x14ac:dyDescent="0.25">
      <c r="A996" s="5" t="s">
        <v>126</v>
      </c>
      <c r="B996" s="23" t="s">
        <v>2336</v>
      </c>
      <c r="C996" s="123">
        <v>398.39030000000002</v>
      </c>
      <c r="D996" s="5" t="s">
        <v>127</v>
      </c>
      <c r="E996" s="56">
        <v>398.0896194</v>
      </c>
      <c r="F996" s="107" t="s">
        <v>3450</v>
      </c>
      <c r="G996" s="56">
        <v>399.09689609999998</v>
      </c>
      <c r="H996" s="66">
        <v>367.07067999999998</v>
      </c>
      <c r="I996" s="66">
        <v>199.00595999999999</v>
      </c>
      <c r="J996" s="66">
        <v>158.0924</v>
      </c>
      <c r="K996" s="66">
        <v>135.04406</v>
      </c>
      <c r="L996" s="89">
        <v>116.04545</v>
      </c>
      <c r="M996" s="66"/>
      <c r="N996" s="66"/>
    </row>
    <row r="997" spans="1:19" x14ac:dyDescent="0.25">
      <c r="A997" s="19" t="s">
        <v>1674</v>
      </c>
      <c r="B997" s="18" t="s">
        <v>3121</v>
      </c>
      <c r="C997" s="130">
        <v>455.87529999999998</v>
      </c>
      <c r="D997" s="13" t="s">
        <v>1675</v>
      </c>
      <c r="E997" s="61">
        <v>455.07786490000001</v>
      </c>
      <c r="F997" s="113" t="s">
        <v>3450</v>
      </c>
      <c r="G997" s="61">
        <v>456.08514159999999</v>
      </c>
      <c r="H997" s="66">
        <v>279.03937999999999</v>
      </c>
      <c r="I997" s="66">
        <v>261.02882</v>
      </c>
      <c r="J997" s="66">
        <v>236.03357</v>
      </c>
      <c r="K997" s="66">
        <v>218.023</v>
      </c>
      <c r="L997" s="89">
        <v>196.06360000000001</v>
      </c>
      <c r="M997" s="66">
        <v>182.05601999999999</v>
      </c>
      <c r="N997" s="66">
        <v>154.06110000000001</v>
      </c>
      <c r="O997" s="66">
        <v>139.03763000000001</v>
      </c>
      <c r="P997" s="66">
        <v>127.0502</v>
      </c>
    </row>
    <row r="998" spans="1:19" x14ac:dyDescent="0.25">
      <c r="A998" s="5" t="s">
        <v>128</v>
      </c>
      <c r="B998" s="5" t="s">
        <v>2337</v>
      </c>
      <c r="C998" s="122">
        <v>256.12740000000002</v>
      </c>
      <c r="D998" s="5" t="s">
        <v>129</v>
      </c>
      <c r="E998" s="58">
        <v>255.02176929999999</v>
      </c>
      <c r="F998" s="107" t="s">
        <v>3450</v>
      </c>
      <c r="G998" s="56">
        <v>256.02904599999999</v>
      </c>
      <c r="H998" s="89">
        <v>189.9821</v>
      </c>
      <c r="I998" s="66">
        <v>172.95554999999999</v>
      </c>
      <c r="J998" s="66"/>
      <c r="K998" s="66"/>
      <c r="L998" s="66"/>
      <c r="M998" s="66"/>
      <c r="N998" s="66"/>
    </row>
    <row r="999" spans="1:19" x14ac:dyDescent="0.25">
      <c r="A999" s="5" t="s">
        <v>500</v>
      </c>
      <c r="B999" s="23" t="s">
        <v>2552</v>
      </c>
      <c r="C999" s="123">
        <v>372.20080000000002</v>
      </c>
      <c r="D999" s="5" t="s">
        <v>572</v>
      </c>
      <c r="E999" s="56">
        <v>372.03347070000001</v>
      </c>
      <c r="F999" s="107" t="s">
        <v>3450</v>
      </c>
      <c r="G999" s="56">
        <v>373.04074730000002</v>
      </c>
      <c r="H999" s="66">
        <v>330.99380000000002</v>
      </c>
      <c r="I999" s="89">
        <v>288.94684999999998</v>
      </c>
      <c r="J999" s="66">
        <v>271.9203</v>
      </c>
      <c r="K999" s="66"/>
      <c r="L999" s="66"/>
      <c r="M999" s="66"/>
      <c r="N999" s="66"/>
      <c r="O999" s="66"/>
      <c r="P999" s="66"/>
    </row>
    <row r="1000" spans="1:19" x14ac:dyDescent="0.25">
      <c r="A1000" s="19" t="s">
        <v>1939</v>
      </c>
      <c r="B1000" s="18" t="s">
        <v>3267</v>
      </c>
      <c r="C1000" s="130">
        <v>406.47680000000003</v>
      </c>
      <c r="D1000" s="5" t="s">
        <v>710</v>
      </c>
      <c r="E1000" s="66">
        <v>406.09807569999998</v>
      </c>
      <c r="F1000" s="113" t="s">
        <v>3450</v>
      </c>
      <c r="G1000" s="66">
        <v>407.10535229999999</v>
      </c>
      <c r="H1000" s="89">
        <v>197.03053</v>
      </c>
      <c r="I1000" s="66">
        <v>148.05054000000001</v>
      </c>
      <c r="J1000" s="66">
        <v>132.05562</v>
      </c>
    </row>
    <row r="1001" spans="1:19" x14ac:dyDescent="0.25">
      <c r="A1001" s="5" t="s">
        <v>423</v>
      </c>
      <c r="B1001" s="23" t="s">
        <v>2486</v>
      </c>
      <c r="C1001" s="123">
        <v>251.38679999999999</v>
      </c>
      <c r="D1001" s="5" t="s">
        <v>424</v>
      </c>
      <c r="E1001" s="56">
        <v>251.13438489999999</v>
      </c>
      <c r="F1001" s="107" t="s">
        <v>3450</v>
      </c>
      <c r="G1001" s="56">
        <v>252.14166159999999</v>
      </c>
      <c r="H1001" s="66">
        <v>128.10699</v>
      </c>
      <c r="I1001" s="89">
        <v>91.054230000000004</v>
      </c>
      <c r="J1001" s="66"/>
      <c r="K1001" s="66"/>
      <c r="L1001" s="66"/>
      <c r="M1001" s="66"/>
      <c r="N1001" s="66"/>
      <c r="O1001" s="66"/>
      <c r="Q1001" s="52"/>
      <c r="R1001" s="52"/>
    </row>
    <row r="1002" spans="1:19" x14ac:dyDescent="0.25">
      <c r="A1002" s="5" t="s">
        <v>709</v>
      </c>
      <c r="B1002" s="5" t="s">
        <v>2623</v>
      </c>
      <c r="C1002" s="122">
        <v>419.37819999999999</v>
      </c>
      <c r="D1002" s="5" t="s">
        <v>710</v>
      </c>
      <c r="E1002" s="58">
        <v>419.0875092</v>
      </c>
      <c r="F1002" s="107" t="s">
        <v>3450</v>
      </c>
      <c r="G1002" s="56">
        <v>420.09478580000001</v>
      </c>
      <c r="H1002" s="66">
        <v>167.05635000000001</v>
      </c>
      <c r="I1002" s="89">
        <v>141.07709</v>
      </c>
      <c r="J1002" s="66">
        <v>109.0448</v>
      </c>
      <c r="K1002" s="66"/>
      <c r="L1002" s="66"/>
      <c r="M1002" s="66"/>
      <c r="N1002" s="66"/>
    </row>
    <row r="1003" spans="1:19" x14ac:dyDescent="0.25">
      <c r="A1003" s="9" t="s">
        <v>1124</v>
      </c>
      <c r="B1003" s="25" t="s">
        <v>2822</v>
      </c>
      <c r="C1003" s="128">
        <v>344.25880000000001</v>
      </c>
      <c r="D1003" s="9" t="s">
        <v>1125</v>
      </c>
      <c r="E1003" s="62">
        <v>343.03128820000001</v>
      </c>
      <c r="F1003" s="113" t="s">
        <v>3450</v>
      </c>
      <c r="G1003" s="62">
        <v>344.03856480000002</v>
      </c>
      <c r="H1003" s="89">
        <v>326.02800000000002</v>
      </c>
      <c r="I1003" s="66">
        <v>290.05131999999998</v>
      </c>
      <c r="J1003" s="66">
        <v>189.05654999999999</v>
      </c>
      <c r="K1003" s="66">
        <v>154.07769999999999</v>
      </c>
      <c r="L1003" s="66">
        <v>125.01524999999999</v>
      </c>
      <c r="M1003" s="66">
        <v>114.01204</v>
      </c>
      <c r="N1003" s="66">
        <v>102.01204</v>
      </c>
    </row>
    <row r="1004" spans="1:19" x14ac:dyDescent="0.25">
      <c r="A1004" s="22" t="s">
        <v>2059</v>
      </c>
      <c r="B1004" s="9" t="s">
        <v>3330</v>
      </c>
      <c r="C1004" s="127">
        <v>392.25700000000001</v>
      </c>
      <c r="D1004" s="18" t="s">
        <v>3578</v>
      </c>
      <c r="E1004" s="66">
        <v>391.01603189999997</v>
      </c>
      <c r="F1004" s="113" t="s">
        <v>3450</v>
      </c>
      <c r="G1004" s="66">
        <v>392.02330860000001</v>
      </c>
      <c r="H1004" s="66">
        <v>374.01274000000001</v>
      </c>
      <c r="I1004" s="66">
        <v>338.03607</v>
      </c>
      <c r="J1004" s="66">
        <v>294.05592999999999</v>
      </c>
      <c r="K1004" s="66">
        <v>225.02323000000001</v>
      </c>
      <c r="L1004" s="66">
        <v>196.99193</v>
      </c>
      <c r="M1004" s="66">
        <v>189.04655</v>
      </c>
      <c r="N1004" s="66">
        <v>163.0309</v>
      </c>
      <c r="O1004" s="66">
        <v>154.07769999999999</v>
      </c>
      <c r="P1004" s="66">
        <v>153.06988000000001</v>
      </c>
      <c r="Q1004" s="66">
        <v>149.99679</v>
      </c>
      <c r="R1004" s="66">
        <v>149.01411999999999</v>
      </c>
      <c r="S1004" s="3">
        <v>125.01524999999999</v>
      </c>
    </row>
    <row r="1005" spans="1:19" x14ac:dyDescent="0.25">
      <c r="A1005" s="19" t="s">
        <v>1270</v>
      </c>
      <c r="B1005" s="22" t="s">
        <v>2900</v>
      </c>
      <c r="C1005" s="130">
        <v>312.19380000000001</v>
      </c>
      <c r="D1005" s="13" t="s">
        <v>1271</v>
      </c>
      <c r="E1005" s="56">
        <v>311.05921749999999</v>
      </c>
      <c r="F1005" s="117" t="s">
        <v>3450</v>
      </c>
      <c r="G1005" s="118">
        <v>312.0664941</v>
      </c>
      <c r="H1005" s="66">
        <v>189.04655</v>
      </c>
      <c r="I1005" s="66">
        <v>154.07769999999999</v>
      </c>
      <c r="J1005" s="66">
        <v>139.0309</v>
      </c>
      <c r="K1005" s="66">
        <v>125.01524999999999</v>
      </c>
      <c r="L1005" s="89">
        <v>70.039969999999997</v>
      </c>
      <c r="M1005" s="66"/>
      <c r="N1005" s="66"/>
      <c r="O1005" s="66"/>
      <c r="P1005" s="66"/>
      <c r="Q1005" s="66"/>
      <c r="R1005" s="66"/>
    </row>
    <row r="1006" spans="1:19" x14ac:dyDescent="0.25">
      <c r="A1006" s="5" t="s">
        <v>860</v>
      </c>
      <c r="B1006" s="23" t="s">
        <v>2693</v>
      </c>
      <c r="C1006" s="123">
        <v>345.2448</v>
      </c>
      <c r="D1006" s="5" t="s">
        <v>861</v>
      </c>
      <c r="E1006" s="56">
        <v>343.96281299999998</v>
      </c>
      <c r="F1006" s="107" t="s">
        <v>3450</v>
      </c>
      <c r="G1006" s="56">
        <v>344.97008959999999</v>
      </c>
      <c r="H1006" s="89">
        <v>258.91467999999998</v>
      </c>
      <c r="I1006" s="95"/>
      <c r="J1006" s="95"/>
      <c r="K1006" s="95"/>
      <c r="L1006" s="95"/>
      <c r="M1006" s="66"/>
      <c r="N1006" s="66"/>
      <c r="O1006" s="66"/>
      <c r="P1006" s="144"/>
      <c r="Q1006" s="143"/>
      <c r="R1006" s="143"/>
    </row>
    <row r="1007" spans="1:19" x14ac:dyDescent="0.25">
      <c r="A1007" s="5" t="s">
        <v>862</v>
      </c>
      <c r="B1007" s="23" t="s">
        <v>2694</v>
      </c>
      <c r="C1007" s="123">
        <v>285.363</v>
      </c>
      <c r="D1007" s="5" t="s">
        <v>863</v>
      </c>
      <c r="E1007" s="56">
        <v>285.06222129999998</v>
      </c>
      <c r="F1007" s="107" t="s">
        <v>3450</v>
      </c>
      <c r="G1007" s="56">
        <v>286.06949789999999</v>
      </c>
      <c r="H1007" s="66">
        <v>226.99600000000001</v>
      </c>
      <c r="I1007" s="66">
        <v>198.96469999999999</v>
      </c>
      <c r="J1007" s="66">
        <v>171.02393000000001</v>
      </c>
      <c r="K1007" s="66">
        <v>142.93848</v>
      </c>
      <c r="L1007" s="66">
        <v>116.05285000000001</v>
      </c>
      <c r="M1007" s="89">
        <v>114.96133</v>
      </c>
      <c r="N1007" s="66">
        <v>96.950760000000002</v>
      </c>
      <c r="O1007" s="66">
        <v>74.005899999999997</v>
      </c>
      <c r="P1007" s="66"/>
      <c r="Q1007" s="66"/>
      <c r="R1007" s="66"/>
    </row>
    <row r="1008" spans="1:19" x14ac:dyDescent="0.25">
      <c r="A1008" s="19" t="s">
        <v>1940</v>
      </c>
      <c r="B1008" s="9" t="s">
        <v>3268</v>
      </c>
      <c r="C1008" s="127">
        <v>151.18549999999999</v>
      </c>
      <c r="D1008" s="13" t="s">
        <v>1941</v>
      </c>
      <c r="E1008" s="62">
        <v>151.00918440000001</v>
      </c>
      <c r="F1008" s="113" t="s">
        <v>3450</v>
      </c>
      <c r="G1008" s="62">
        <v>152.01646109999999</v>
      </c>
      <c r="H1008" s="66"/>
      <c r="I1008" s="66"/>
      <c r="J1008" s="66"/>
      <c r="K1008" s="66"/>
      <c r="L1008" s="66"/>
      <c r="M1008" s="66"/>
      <c r="N1008" s="66"/>
      <c r="O1008" s="66"/>
    </row>
    <row r="1009" spans="1:19" x14ac:dyDescent="0.25">
      <c r="A1009" s="9" t="s">
        <v>1412</v>
      </c>
      <c r="B1009" s="19" t="s">
        <v>2982</v>
      </c>
      <c r="C1009" s="136">
        <v>426.67230000000001</v>
      </c>
      <c r="D1009" s="9" t="s">
        <v>1413</v>
      </c>
      <c r="E1009" s="66">
        <v>425.02761620000001</v>
      </c>
      <c r="F1009" s="117" t="s">
        <v>3450</v>
      </c>
      <c r="G1009" s="66">
        <v>426.03489280000002</v>
      </c>
      <c r="H1009" s="66">
        <v>406.02866</v>
      </c>
      <c r="I1009" s="89">
        <v>192.93731</v>
      </c>
      <c r="J1009" s="66">
        <v>171.05712</v>
      </c>
      <c r="K1009" s="66">
        <v>166.06110000000001</v>
      </c>
      <c r="L1009" s="66">
        <v>154.04112000000001</v>
      </c>
      <c r="M1009" s="66"/>
      <c r="R1009" s="143"/>
    </row>
    <row r="1010" spans="1:19" x14ac:dyDescent="0.25">
      <c r="A1010" s="18" t="s">
        <v>2163</v>
      </c>
      <c r="B1010" s="19" t="s">
        <v>3397</v>
      </c>
      <c r="C1010" s="133">
        <v>535.53142000000003</v>
      </c>
      <c r="D1010" s="13" t="s">
        <v>2164</v>
      </c>
      <c r="E1010" s="66">
        <v>535.22695999999996</v>
      </c>
      <c r="F1010" s="117" t="s">
        <v>3450</v>
      </c>
      <c r="G1010" s="66">
        <v>536.23424</v>
      </c>
      <c r="H1010" s="89">
        <v>155.08150000000001</v>
      </c>
      <c r="I1010" s="66">
        <v>111.09166999999999</v>
      </c>
      <c r="J1010" s="66"/>
      <c r="K1010" s="66"/>
      <c r="L1010" s="66"/>
      <c r="M1010" s="66" t="s">
        <v>2100</v>
      </c>
      <c r="N1010" s="66"/>
      <c r="O1010" s="66"/>
      <c r="P1010" s="66"/>
    </row>
    <row r="1011" spans="1:19" x14ac:dyDescent="0.25">
      <c r="A1011" s="5" t="s">
        <v>3490</v>
      </c>
      <c r="B1011" s="23" t="s">
        <v>2695</v>
      </c>
      <c r="C1011" s="123">
        <v>217.2268</v>
      </c>
      <c r="D1011" s="5" t="s">
        <v>864</v>
      </c>
      <c r="E1011" s="56">
        <v>217.09635990000001</v>
      </c>
      <c r="F1011" s="107" t="s">
        <v>3450</v>
      </c>
      <c r="G1011" s="56">
        <v>218.10363659999999</v>
      </c>
      <c r="H1011" s="89">
        <v>105.04472</v>
      </c>
      <c r="I1011" s="66"/>
      <c r="J1011" s="66"/>
      <c r="K1011" s="66"/>
      <c r="L1011" s="66"/>
      <c r="M1011" s="66"/>
      <c r="N1011" s="66"/>
      <c r="O1011" s="66"/>
      <c r="P1011" s="66"/>
      <c r="Q1011" s="66"/>
      <c r="R1011" s="66"/>
    </row>
    <row r="1012" spans="1:19" x14ac:dyDescent="0.25">
      <c r="A1012" s="5" t="s">
        <v>501</v>
      </c>
      <c r="B1012" s="23" t="s">
        <v>2553</v>
      </c>
      <c r="C1012" s="123">
        <v>217.26309999999901</v>
      </c>
      <c r="D1012" s="5" t="s">
        <v>573</v>
      </c>
      <c r="E1012" s="56">
        <v>217.11027870000001</v>
      </c>
      <c r="F1012" s="107" t="s">
        <v>3450</v>
      </c>
      <c r="G1012" s="56">
        <v>218.11755529999999</v>
      </c>
      <c r="H1012" s="89">
        <v>125.05971</v>
      </c>
      <c r="I1012" s="66"/>
      <c r="J1012" s="66"/>
      <c r="K1012" s="66"/>
      <c r="L1012" s="66"/>
      <c r="M1012" s="66"/>
      <c r="N1012" s="66"/>
      <c r="O1012" s="66"/>
      <c r="P1012" s="66"/>
    </row>
    <row r="1013" spans="1:19" x14ac:dyDescent="0.25">
      <c r="A1013" s="5" t="s">
        <v>272</v>
      </c>
      <c r="B1013" s="23" t="s">
        <v>2410</v>
      </c>
      <c r="C1013" s="123">
        <v>360.79539999999997</v>
      </c>
      <c r="D1013" s="5" t="s">
        <v>273</v>
      </c>
      <c r="E1013" s="56">
        <v>360.04642719999998</v>
      </c>
      <c r="F1013" s="107" t="s">
        <v>3450</v>
      </c>
      <c r="G1013" s="56">
        <v>361.05370390000002</v>
      </c>
      <c r="H1013" s="89">
        <v>274.99829999999997</v>
      </c>
      <c r="I1013" s="66">
        <v>195.03197</v>
      </c>
      <c r="J1013" s="66">
        <v>140.02615</v>
      </c>
      <c r="K1013" s="66">
        <v>138.01050000000001</v>
      </c>
      <c r="L1013" s="66">
        <v>114.96133</v>
      </c>
      <c r="M1013" s="66"/>
      <c r="N1013" s="66"/>
      <c r="O1013" s="66"/>
      <c r="Q1013" s="52"/>
      <c r="R1013" s="52"/>
    </row>
    <row r="1014" spans="1:19" x14ac:dyDescent="0.25">
      <c r="A1014" s="19" t="s">
        <v>2060</v>
      </c>
      <c r="B1014" s="18" t="s">
        <v>3331</v>
      </c>
      <c r="C1014" s="130">
        <v>314.7722</v>
      </c>
      <c r="D1014" s="13" t="s">
        <v>2061</v>
      </c>
      <c r="E1014" s="61">
        <v>314.10467219999998</v>
      </c>
      <c r="F1014" s="117" t="s">
        <v>3450</v>
      </c>
      <c r="G1014" s="61">
        <v>315.11194879999999</v>
      </c>
      <c r="H1014" s="66">
        <v>276.08846999999997</v>
      </c>
      <c r="I1014" s="66">
        <v>241.11962</v>
      </c>
      <c r="J1014" s="66">
        <v>214.10872000000001</v>
      </c>
      <c r="K1014" s="89">
        <v>169.05269999999999</v>
      </c>
      <c r="L1014" s="66"/>
      <c r="M1014" s="66"/>
      <c r="N1014" s="66"/>
      <c r="O1014" s="66"/>
      <c r="P1014" s="66"/>
      <c r="Q1014" s="66"/>
      <c r="R1014" s="66"/>
      <c r="S1014" s="2"/>
    </row>
    <row r="1015" spans="1:19" x14ac:dyDescent="0.25">
      <c r="A1015" s="5" t="s">
        <v>274</v>
      </c>
      <c r="B1015" s="23" t="s">
        <v>2411</v>
      </c>
      <c r="C1015" s="123">
        <v>387.81619999999998</v>
      </c>
      <c r="D1015" s="5" t="s">
        <v>275</v>
      </c>
      <c r="E1015" s="56">
        <v>387.09858359999998</v>
      </c>
      <c r="F1015" s="107" t="s">
        <v>3450</v>
      </c>
      <c r="G1015" s="56">
        <v>388.10586030000002</v>
      </c>
      <c r="H1015" s="66">
        <v>296.05851999999999</v>
      </c>
      <c r="I1015" s="89">
        <v>194.08116999999999</v>
      </c>
      <c r="J1015" s="66">
        <v>163.06278</v>
      </c>
      <c r="K1015" s="66">
        <v>149.04713000000001</v>
      </c>
      <c r="L1015" s="66">
        <v>133.05222000000001</v>
      </c>
      <c r="M1015" s="66"/>
      <c r="N1015" s="66"/>
      <c r="O1015" s="66"/>
      <c r="Q1015" s="52"/>
      <c r="R1015" s="52"/>
    </row>
    <row r="1016" spans="1:19" x14ac:dyDescent="0.25">
      <c r="A1016" s="5" t="s">
        <v>502</v>
      </c>
      <c r="B1016" s="23" t="s">
        <v>2554</v>
      </c>
      <c r="C1016" s="123">
        <v>413.17540000000002</v>
      </c>
      <c r="D1016" s="5" t="s">
        <v>574</v>
      </c>
      <c r="E1016" s="56">
        <v>412.0204468</v>
      </c>
      <c r="F1016" s="107" t="s">
        <v>3450</v>
      </c>
      <c r="G1016" s="56">
        <v>413.02772340000001</v>
      </c>
      <c r="H1016" s="66">
        <v>338.99094000000002</v>
      </c>
      <c r="I1016" s="66">
        <v>304.02208999999999</v>
      </c>
      <c r="J1016" s="66">
        <v>288.99414000000002</v>
      </c>
      <c r="K1016" s="66">
        <v>275.98631</v>
      </c>
      <c r="L1016" s="66">
        <v>260.99921999999998</v>
      </c>
      <c r="M1016" s="89">
        <v>253.01746</v>
      </c>
      <c r="N1016" s="66">
        <v>226.03037</v>
      </c>
      <c r="O1016" s="66">
        <v>197.02762999999999</v>
      </c>
      <c r="P1016" s="66"/>
    </row>
    <row r="1017" spans="1:19" x14ac:dyDescent="0.25">
      <c r="A1017" s="19" t="s">
        <v>1942</v>
      </c>
      <c r="B1017" s="41" t="s">
        <v>3269</v>
      </c>
      <c r="C1017" s="133">
        <v>385.122399999999</v>
      </c>
      <c r="D1017" s="13" t="s">
        <v>1677</v>
      </c>
      <c r="E1017" s="66">
        <v>383.98914669999999</v>
      </c>
      <c r="F1017" s="113" t="s">
        <v>3450</v>
      </c>
      <c r="G1017" s="66">
        <v>384.9964233</v>
      </c>
      <c r="H1017" s="66">
        <v>338.99094000000002</v>
      </c>
      <c r="I1017" s="66">
        <v>334.99961999999999</v>
      </c>
      <c r="J1017" s="66">
        <v>325.98311999999999</v>
      </c>
      <c r="K1017" s="66">
        <v>304.02208999999999</v>
      </c>
      <c r="L1017" s="89">
        <v>288.99414000000002</v>
      </c>
      <c r="M1017" s="66">
        <v>275.98631</v>
      </c>
      <c r="N1017" s="66">
        <v>260.99921999999998</v>
      </c>
      <c r="O1017" s="66">
        <v>253.01746</v>
      </c>
    </row>
    <row r="1018" spans="1:19" x14ac:dyDescent="0.25">
      <c r="A1018" s="19" t="s">
        <v>1676</v>
      </c>
      <c r="B1018" s="11" t="s">
        <v>3122</v>
      </c>
      <c r="C1018" s="126">
        <v>385.122399999999</v>
      </c>
      <c r="D1018" s="13" t="s">
        <v>1677</v>
      </c>
      <c r="E1018" s="66">
        <v>383.98914669999999</v>
      </c>
      <c r="F1018" s="113" t="s">
        <v>3450</v>
      </c>
      <c r="G1018" s="66">
        <v>384.9964233</v>
      </c>
      <c r="H1018" s="66"/>
      <c r="I1018" s="66"/>
      <c r="J1018" s="66"/>
      <c r="K1018" s="66"/>
      <c r="L1018" s="66"/>
      <c r="M1018" s="66"/>
      <c r="N1018" s="66"/>
      <c r="O1018" s="66"/>
      <c r="P1018" s="66"/>
    </row>
    <row r="1019" spans="1:19" x14ac:dyDescent="0.25">
      <c r="A1019" s="19" t="s">
        <v>1804</v>
      </c>
      <c r="B1019" s="34" t="s">
        <v>3191</v>
      </c>
      <c r="C1019" s="130">
        <v>371.09589999999997</v>
      </c>
      <c r="D1019" s="13" t="s">
        <v>1677</v>
      </c>
      <c r="E1019" s="66">
        <v>369.97349659999998</v>
      </c>
      <c r="F1019" s="113" t="s">
        <v>3450</v>
      </c>
      <c r="G1019" s="66">
        <v>370.98077319999999</v>
      </c>
      <c r="H1019" s="89">
        <v>304.96906999999999</v>
      </c>
      <c r="I1019" s="66">
        <v>258.95976000000002</v>
      </c>
      <c r="J1019" s="66">
        <v>211.99026000000001</v>
      </c>
      <c r="K1019" s="66">
        <v>194.00416000000001</v>
      </c>
      <c r="L1019" s="66"/>
      <c r="M1019" s="66"/>
      <c r="N1019" s="66"/>
      <c r="O1019" s="66"/>
      <c r="P1019" s="66"/>
      <c r="Q1019" s="143"/>
      <c r="R1019" s="143"/>
    </row>
    <row r="1020" spans="1:19" x14ac:dyDescent="0.25">
      <c r="A1020" s="19" t="s">
        <v>2165</v>
      </c>
      <c r="B1020" s="19" t="s">
        <v>3398</v>
      </c>
      <c r="C1020" s="136">
        <v>381.43200000000002</v>
      </c>
      <c r="D1020" s="13" t="s">
        <v>2166</v>
      </c>
      <c r="E1020" s="66">
        <v>381.16886</v>
      </c>
      <c r="F1020" s="117" t="s">
        <v>3450</v>
      </c>
      <c r="G1020" s="66">
        <v>382.17613</v>
      </c>
      <c r="H1020" s="66">
        <v>351.15773999999999</v>
      </c>
      <c r="I1020" s="66">
        <v>350.14992000000001</v>
      </c>
      <c r="J1020" s="66">
        <v>194.08116999999999</v>
      </c>
      <c r="K1020" s="66">
        <v>164.07060000000001</v>
      </c>
      <c r="L1020" s="89">
        <v>163.06278</v>
      </c>
      <c r="M1020" s="66">
        <v>162.05494999999999</v>
      </c>
      <c r="N1020" s="66">
        <v>149.04713000000001</v>
      </c>
      <c r="O1020" s="66">
        <v>133.05222000000001</v>
      </c>
      <c r="P1020" s="66">
        <v>132.04438999999999</v>
      </c>
      <c r="Q1020" s="66">
        <v>120.04439000000001</v>
      </c>
      <c r="R1020" s="66">
        <v>105.0573</v>
      </c>
    </row>
    <row r="1021" spans="1:19" x14ac:dyDescent="0.25">
      <c r="A1021" s="19" t="s">
        <v>2167</v>
      </c>
      <c r="B1021" s="41" t="s">
        <v>3399</v>
      </c>
      <c r="C1021" s="133">
        <v>412.87</v>
      </c>
      <c r="D1021" s="13" t="s">
        <v>2168</v>
      </c>
      <c r="E1021" s="66">
        <v>412.11898000000002</v>
      </c>
      <c r="F1021" s="117" t="s">
        <v>3450</v>
      </c>
      <c r="G1021" s="66">
        <v>413.12626</v>
      </c>
      <c r="H1021" s="66">
        <v>205.08591999999999</v>
      </c>
      <c r="I1021" s="89">
        <v>145.06478999999999</v>
      </c>
      <c r="J1021" s="66">
        <v>117.06988</v>
      </c>
      <c r="K1021" s="66">
        <v>115.05423</v>
      </c>
      <c r="L1021" s="66"/>
      <c r="M1021" s="66"/>
      <c r="N1021" s="66"/>
      <c r="O1021" s="66"/>
      <c r="P1021" s="66"/>
    </row>
    <row r="1022" spans="1:19" x14ac:dyDescent="0.25">
      <c r="A1022" s="5" t="s">
        <v>130</v>
      </c>
      <c r="B1022" s="23" t="s">
        <v>2338</v>
      </c>
      <c r="C1022" s="123">
        <v>362.32369999999997</v>
      </c>
      <c r="D1022" s="5" t="s">
        <v>131</v>
      </c>
      <c r="E1022" s="56">
        <v>362.05481209999999</v>
      </c>
      <c r="F1022" s="107" t="s">
        <v>3450</v>
      </c>
      <c r="G1022" s="56">
        <v>363.0620887</v>
      </c>
      <c r="H1022" s="89">
        <v>250.99843000000001</v>
      </c>
      <c r="I1022" s="66">
        <v>219.98004</v>
      </c>
      <c r="J1022" s="66">
        <v>189.01579000000001</v>
      </c>
      <c r="K1022" s="66">
        <v>113.07093999999999</v>
      </c>
      <c r="L1022" s="66"/>
      <c r="M1022" s="66"/>
      <c r="N1022" s="66"/>
    </row>
    <row r="1023" spans="1:19" x14ac:dyDescent="0.25">
      <c r="A1023" s="22" t="s">
        <v>2062</v>
      </c>
      <c r="B1023" s="11" t="s">
        <v>3332</v>
      </c>
      <c r="C1023" s="126">
        <v>348.29719999999998</v>
      </c>
      <c r="D1023" s="18" t="s">
        <v>2063</v>
      </c>
      <c r="E1023" s="61">
        <v>348.03916199999998</v>
      </c>
      <c r="F1023" s="117" t="s">
        <v>3450</v>
      </c>
      <c r="G1023" s="61">
        <v>349.04643870000001</v>
      </c>
      <c r="H1023" s="89">
        <v>250.99843000000001</v>
      </c>
      <c r="I1023" s="66">
        <v>219.98004</v>
      </c>
      <c r="J1023" s="66">
        <v>189.01579000000001</v>
      </c>
      <c r="K1023" s="66"/>
      <c r="L1023" s="66"/>
      <c r="M1023" s="66"/>
      <c r="N1023" s="66"/>
      <c r="O1023" s="66"/>
      <c r="P1023" s="66"/>
      <c r="Q1023" s="66"/>
      <c r="R1023" s="66"/>
      <c r="S1023" s="2"/>
    </row>
    <row r="1024" spans="1:19" x14ac:dyDescent="0.25">
      <c r="A1024" s="13" t="s">
        <v>3553</v>
      </c>
      <c r="B1024" s="44" t="s">
        <v>3400</v>
      </c>
      <c r="C1024" s="138">
        <v>379.29002000000003</v>
      </c>
      <c r="D1024" s="13" t="s">
        <v>2169</v>
      </c>
      <c r="E1024" s="66">
        <v>379.07440000000003</v>
      </c>
      <c r="F1024" s="117" t="s">
        <v>3450</v>
      </c>
      <c r="G1024" s="66">
        <v>380.08168000000001</v>
      </c>
      <c r="H1024" s="66">
        <v>362.07110999999998</v>
      </c>
      <c r="I1024" s="66">
        <v>342.06488999999999</v>
      </c>
      <c r="J1024" s="66">
        <v>292.06808000000001</v>
      </c>
      <c r="K1024" s="66">
        <v>232.05685</v>
      </c>
      <c r="L1024" s="66">
        <v>193.02194</v>
      </c>
      <c r="M1024" s="66">
        <v>145.02080000000001</v>
      </c>
      <c r="N1024" s="89">
        <v>143.02512999999999</v>
      </c>
      <c r="O1024" s="66">
        <v>141.02947</v>
      </c>
      <c r="P1024" s="66"/>
    </row>
    <row r="1025" spans="1:18" x14ac:dyDescent="0.25">
      <c r="A1025" s="13" t="s">
        <v>3554</v>
      </c>
      <c r="B1025" s="44"/>
      <c r="C1025" s="138"/>
      <c r="E1025" s="66"/>
      <c r="F1025" s="113" t="s">
        <v>3449</v>
      </c>
      <c r="G1025" s="66">
        <v>397.10822999999999</v>
      </c>
      <c r="H1025" s="66">
        <v>380.08168000000001</v>
      </c>
      <c r="I1025" s="66">
        <v>362.07110999999998</v>
      </c>
      <c r="J1025" s="66">
        <v>342.06488999999999</v>
      </c>
      <c r="K1025" s="66">
        <v>193.02194</v>
      </c>
      <c r="L1025" s="66">
        <v>145.02080000000001</v>
      </c>
      <c r="M1025" s="66">
        <v>143.02512999999999</v>
      </c>
      <c r="N1025" s="89">
        <v>141.02947</v>
      </c>
      <c r="O1025" s="66"/>
      <c r="P1025" s="66"/>
    </row>
    <row r="1026" spans="1:18" x14ac:dyDescent="0.25">
      <c r="A1026" s="19" t="s">
        <v>1272</v>
      </c>
      <c r="B1026" s="22" t="s">
        <v>2901</v>
      </c>
      <c r="C1026" s="130">
        <v>439.31169999999997</v>
      </c>
      <c r="D1026" s="13" t="s">
        <v>1273</v>
      </c>
      <c r="E1026" s="61">
        <v>438.02078299999999</v>
      </c>
      <c r="F1026" s="117" t="s">
        <v>3450</v>
      </c>
      <c r="G1026" s="61">
        <v>439.02805960000001</v>
      </c>
      <c r="H1026" s="66">
        <v>249.04253</v>
      </c>
      <c r="I1026" s="66">
        <v>172.95554999999999</v>
      </c>
      <c r="J1026" s="66">
        <v>155.01613</v>
      </c>
      <c r="K1026" s="66">
        <v>119.06037000000001</v>
      </c>
      <c r="L1026" s="66">
        <v>109.06479</v>
      </c>
      <c r="M1026" s="89">
        <v>91.054230000000004</v>
      </c>
      <c r="N1026" s="66">
        <v>65.038579999999996</v>
      </c>
      <c r="O1026" s="66"/>
      <c r="P1026" s="66"/>
      <c r="Q1026" s="66"/>
      <c r="R1026" s="66"/>
    </row>
    <row r="1027" spans="1:18" x14ac:dyDescent="0.25">
      <c r="A1027" s="5" t="s">
        <v>865</v>
      </c>
      <c r="B1027" s="23" t="s">
        <v>2696</v>
      </c>
      <c r="C1027" s="123">
        <v>221.64269999999999</v>
      </c>
      <c r="D1027" s="5" t="s">
        <v>866</v>
      </c>
      <c r="E1027" s="56">
        <v>221.03558949999999</v>
      </c>
      <c r="F1027" s="107" t="s">
        <v>3450</v>
      </c>
      <c r="G1027" s="56">
        <v>222.04286619999999</v>
      </c>
      <c r="H1027" s="66">
        <v>146.01157000000001</v>
      </c>
      <c r="I1027" s="66">
        <v>128.98501999999999</v>
      </c>
      <c r="J1027" s="89">
        <v>104.04948</v>
      </c>
      <c r="K1027" s="66">
        <v>95.049139999999994</v>
      </c>
      <c r="L1027" s="66">
        <v>94.065129999999996</v>
      </c>
      <c r="M1027" s="66">
        <v>92.049480000000003</v>
      </c>
      <c r="N1027" s="66"/>
      <c r="O1027" s="66"/>
      <c r="P1027" s="66"/>
      <c r="Q1027" s="66"/>
      <c r="R1027" s="66"/>
    </row>
    <row r="1028" spans="1:18" x14ac:dyDescent="0.25">
      <c r="A1028" s="5" t="s">
        <v>503</v>
      </c>
      <c r="B1028" s="23" t="s">
        <v>2555</v>
      </c>
      <c r="C1028" s="123">
        <v>373.36369999999999</v>
      </c>
      <c r="D1028" s="5" t="s">
        <v>575</v>
      </c>
      <c r="E1028" s="56">
        <v>373.08612779999999</v>
      </c>
      <c r="F1028" s="107" t="s">
        <v>3450</v>
      </c>
      <c r="G1028" s="56">
        <v>374.0934044</v>
      </c>
      <c r="H1028" s="66">
        <v>222.08732000000001</v>
      </c>
      <c r="I1028" s="89">
        <v>194.05601999999999</v>
      </c>
      <c r="J1028" s="66">
        <v>176.04544999999999</v>
      </c>
      <c r="K1028" s="66">
        <v>114.96133</v>
      </c>
      <c r="L1028" s="66"/>
      <c r="M1028" s="66"/>
      <c r="N1028" s="66"/>
      <c r="O1028" s="66"/>
      <c r="P1028" s="66"/>
    </row>
    <row r="1029" spans="1:18" x14ac:dyDescent="0.25">
      <c r="A1029" s="22" t="s">
        <v>2170</v>
      </c>
      <c r="B1029" s="28" t="s">
        <v>3401</v>
      </c>
      <c r="C1029" s="138">
        <v>414.39299999999997</v>
      </c>
      <c r="D1029" s="13" t="s">
        <v>2171</v>
      </c>
      <c r="E1029" s="66">
        <v>414.09577000000002</v>
      </c>
      <c r="F1029" s="117" t="s">
        <v>3450</v>
      </c>
      <c r="G1029" s="66">
        <v>415.10304000000002</v>
      </c>
      <c r="H1029" s="66">
        <v>369.06117999999998</v>
      </c>
      <c r="I1029" s="89">
        <v>182.05601999999999</v>
      </c>
      <c r="J1029" s="66">
        <v>157.06076999999999</v>
      </c>
      <c r="K1029" s="66">
        <v>139.05019999999999</v>
      </c>
      <c r="L1029" s="66">
        <v>83.023989999999998</v>
      </c>
      <c r="M1029" s="66">
        <v>83.023989999999998</v>
      </c>
      <c r="N1029" s="89"/>
      <c r="O1029" s="66"/>
      <c r="P1029" s="66"/>
    </row>
    <row r="1030" spans="1:18" x14ac:dyDescent="0.25">
      <c r="A1030" s="9" t="s">
        <v>1126</v>
      </c>
      <c r="B1030" s="25" t="s">
        <v>2823</v>
      </c>
      <c r="C1030" s="128">
        <v>403.25799999999998</v>
      </c>
      <c r="D1030" s="9" t="s">
        <v>1127</v>
      </c>
      <c r="E1030" s="62">
        <v>402.05379770000002</v>
      </c>
      <c r="F1030" s="113" t="s">
        <v>3450</v>
      </c>
      <c r="G1030" s="62">
        <v>403.06107429999997</v>
      </c>
      <c r="H1030" s="66">
        <v>105.03349</v>
      </c>
      <c r="I1030" s="89">
        <v>91.054230000000004</v>
      </c>
      <c r="J1030" s="66"/>
      <c r="K1030" s="66"/>
      <c r="L1030" s="66"/>
      <c r="M1030" s="66"/>
      <c r="N1030" s="66"/>
    </row>
    <row r="1031" spans="1:18" x14ac:dyDescent="0.25">
      <c r="A1031" s="12" t="s">
        <v>1278</v>
      </c>
      <c r="B1031" s="41" t="s">
        <v>2904</v>
      </c>
      <c r="C1031" s="133">
        <v>316.43340000000001</v>
      </c>
      <c r="D1031" s="12" t="s">
        <v>1279</v>
      </c>
      <c r="E1031" s="57">
        <v>316.20384000000001</v>
      </c>
      <c r="F1031" s="113" t="s">
        <v>3450</v>
      </c>
      <c r="G1031" s="56">
        <v>317.21111999999999</v>
      </c>
      <c r="H1031" s="66">
        <v>149.09609</v>
      </c>
      <c r="I1031" s="52">
        <v>123.11682999999999</v>
      </c>
      <c r="J1031" s="52">
        <v>121.10118</v>
      </c>
      <c r="K1031" s="72">
        <v>107.04913999999999</v>
      </c>
      <c r="L1031" s="52">
        <v>93.069879999999998</v>
      </c>
      <c r="M1031" s="52">
        <v>79.054230000000004</v>
      </c>
      <c r="N1031" s="52"/>
      <c r="Q1031" s="52"/>
      <c r="R1031" s="52"/>
    </row>
    <row r="1032" spans="1:18" x14ac:dyDescent="0.25">
      <c r="A1032" s="12" t="s">
        <v>3563</v>
      </c>
      <c r="B1032" s="41"/>
      <c r="C1032" s="133"/>
      <c r="D1032" s="12"/>
      <c r="E1032" s="57"/>
      <c r="F1032" s="113" t="s">
        <v>3449</v>
      </c>
      <c r="G1032" s="56">
        <v>334.23767040000001</v>
      </c>
      <c r="H1032" s="89">
        <v>149.09609</v>
      </c>
      <c r="I1032" s="52">
        <v>123.11682999999999</v>
      </c>
      <c r="J1032" s="52">
        <v>121.10118</v>
      </c>
      <c r="K1032" s="72">
        <v>107.04913999999999</v>
      </c>
      <c r="L1032" s="52">
        <v>93.069879999999998</v>
      </c>
      <c r="M1032" s="52"/>
      <c r="N1032" s="52"/>
      <c r="Q1032" s="52"/>
      <c r="R1032" s="52"/>
    </row>
    <row r="1033" spans="1:18" x14ac:dyDescent="0.25">
      <c r="A1033" s="12" t="s">
        <v>1280</v>
      </c>
      <c r="B1033" s="41" t="s">
        <v>2905</v>
      </c>
      <c r="C1033" s="133">
        <v>360.44290000000001</v>
      </c>
      <c r="D1033" s="12" t="s">
        <v>1281</v>
      </c>
      <c r="E1033" s="57">
        <v>360.19367</v>
      </c>
      <c r="F1033" s="113" t="s">
        <v>3450</v>
      </c>
      <c r="G1033" s="56">
        <v>361.20094999999998</v>
      </c>
      <c r="H1033" s="89">
        <v>149.09609</v>
      </c>
      <c r="I1033" s="52">
        <v>121.10118</v>
      </c>
      <c r="J1033" s="52">
        <v>107.04913999999999</v>
      </c>
      <c r="K1033" s="52">
        <v>93.069879999999998</v>
      </c>
      <c r="L1033" s="52">
        <v>79.054230000000004</v>
      </c>
      <c r="M1033" s="52"/>
      <c r="N1033" s="52"/>
      <c r="Q1033" s="52"/>
      <c r="R1033" s="52"/>
    </row>
    <row r="1034" spans="1:18" x14ac:dyDescent="0.25">
      <c r="A1034" s="12" t="s">
        <v>3564</v>
      </c>
      <c r="B1034" s="41"/>
      <c r="C1034" s="133"/>
      <c r="D1034" s="12"/>
      <c r="E1034" s="57"/>
      <c r="F1034" s="113" t="s">
        <v>3449</v>
      </c>
      <c r="G1034" s="56">
        <v>378.22749959999999</v>
      </c>
      <c r="H1034" s="89">
        <v>149.09609</v>
      </c>
      <c r="I1034" s="52">
        <v>121.10118</v>
      </c>
      <c r="J1034" s="52">
        <v>107.04913999999999</v>
      </c>
      <c r="K1034" s="52">
        <v>93.069879999999998</v>
      </c>
      <c r="L1034" s="52">
        <v>79.054230000000004</v>
      </c>
      <c r="M1034" s="52"/>
      <c r="N1034" s="52"/>
      <c r="Q1034" s="52"/>
      <c r="R1034" s="52"/>
    </row>
    <row r="1035" spans="1:18" x14ac:dyDescent="0.25">
      <c r="A1035" s="12" t="s">
        <v>1282</v>
      </c>
      <c r="B1035" s="19" t="s">
        <v>2906</v>
      </c>
      <c r="C1035" s="133">
        <v>330.4599</v>
      </c>
      <c r="D1035" s="12" t="s">
        <v>1283</v>
      </c>
      <c r="E1035" s="57">
        <v>330.21949000000001</v>
      </c>
      <c r="F1035" s="113" t="s">
        <v>3450</v>
      </c>
      <c r="G1035" s="56">
        <v>331.22676999999999</v>
      </c>
      <c r="H1035" s="89">
        <v>163.11174</v>
      </c>
      <c r="I1035" s="52">
        <v>145.10118</v>
      </c>
      <c r="J1035" s="52">
        <v>135.11682999999999</v>
      </c>
      <c r="K1035" s="52">
        <v>123.11682999999999</v>
      </c>
      <c r="L1035" s="52">
        <v>121.10118</v>
      </c>
      <c r="M1035" s="52">
        <v>107.04913999999999</v>
      </c>
      <c r="N1035" s="52">
        <v>93.069879999999998</v>
      </c>
      <c r="O1035" s="52">
        <v>79.054230000000004</v>
      </c>
      <c r="Q1035" s="52"/>
      <c r="R1035" s="52"/>
    </row>
    <row r="1036" spans="1:18" x14ac:dyDescent="0.25">
      <c r="A1036" s="12" t="s">
        <v>3565</v>
      </c>
      <c r="C1036" s="133"/>
      <c r="D1036" s="12"/>
      <c r="E1036" s="57"/>
      <c r="F1036" s="113" t="s">
        <v>3449</v>
      </c>
      <c r="G1036" s="56">
        <v>348.25332040000001</v>
      </c>
      <c r="H1036" s="89">
        <v>163.11174</v>
      </c>
      <c r="I1036" s="52">
        <v>145.10118</v>
      </c>
      <c r="J1036" s="52">
        <v>135.11682999999999</v>
      </c>
      <c r="K1036" s="52">
        <v>123.11682999999999</v>
      </c>
      <c r="L1036" s="52">
        <v>121.10118</v>
      </c>
      <c r="M1036" s="52">
        <v>107.04913999999999</v>
      </c>
      <c r="N1036" s="52">
        <v>93.069879999999998</v>
      </c>
      <c r="O1036" s="52">
        <v>79.054230000000004</v>
      </c>
      <c r="Q1036" s="52"/>
      <c r="R1036" s="52"/>
    </row>
    <row r="1037" spans="1:18" x14ac:dyDescent="0.25">
      <c r="A1037" s="12" t="s">
        <v>1284</v>
      </c>
      <c r="B1037" s="41" t="s">
        <v>2907</v>
      </c>
      <c r="C1037" s="133">
        <v>374.46940000000001</v>
      </c>
      <c r="D1037" s="12" t="s">
        <v>1285</v>
      </c>
      <c r="E1037" s="57">
        <v>374.20931999999999</v>
      </c>
      <c r="F1037" s="113" t="s">
        <v>3450</v>
      </c>
      <c r="G1037" s="56">
        <v>375.21660000000003</v>
      </c>
      <c r="H1037" s="89">
        <v>163.11174</v>
      </c>
      <c r="I1037" s="52">
        <v>145.10118</v>
      </c>
      <c r="J1037" s="52">
        <v>135.11682999999999</v>
      </c>
      <c r="K1037" s="52">
        <v>121.06479</v>
      </c>
      <c r="L1037" s="52">
        <v>107.04913999999999</v>
      </c>
      <c r="M1037" s="52">
        <v>93.069879999999998</v>
      </c>
      <c r="N1037" s="52">
        <v>79.054230000000004</v>
      </c>
      <c r="Q1037" s="52"/>
      <c r="R1037" s="52"/>
    </row>
    <row r="1038" spans="1:18" x14ac:dyDescent="0.25">
      <c r="A1038" s="12" t="s">
        <v>3566</v>
      </c>
      <c r="B1038" s="41"/>
      <c r="C1038" s="133"/>
      <c r="D1038" s="12"/>
      <c r="E1038" s="57"/>
      <c r="F1038" s="113" t="s">
        <v>3449</v>
      </c>
      <c r="G1038" s="56">
        <v>392.24314959999998</v>
      </c>
      <c r="H1038" s="89">
        <v>163.11174</v>
      </c>
      <c r="I1038" s="52">
        <v>145.10118</v>
      </c>
      <c r="J1038" s="52">
        <v>135.11682999999999</v>
      </c>
      <c r="K1038" s="52">
        <v>121.06479</v>
      </c>
      <c r="L1038" s="52">
        <v>107.04913999999999</v>
      </c>
      <c r="M1038" s="52">
        <v>93.069879999999998</v>
      </c>
      <c r="N1038" s="52">
        <v>79.054230000000004</v>
      </c>
      <c r="Q1038" s="52"/>
      <c r="R1038" s="52"/>
    </row>
    <row r="1039" spans="1:18" x14ac:dyDescent="0.25">
      <c r="A1039" s="12" t="s">
        <v>1274</v>
      </c>
      <c r="B1039" s="41" t="s">
        <v>2902</v>
      </c>
      <c r="C1039" s="133">
        <v>328.44409999999999</v>
      </c>
      <c r="D1039" s="12" t="s">
        <v>1275</v>
      </c>
      <c r="E1039" s="57">
        <v>328.20384460000002</v>
      </c>
      <c r="F1039" s="113" t="s">
        <v>3450</v>
      </c>
      <c r="G1039" s="56">
        <v>329.21111999999999</v>
      </c>
      <c r="H1039" s="89">
        <v>161.09609</v>
      </c>
      <c r="I1039" s="52">
        <v>143.08553000000001</v>
      </c>
      <c r="J1039" s="52">
        <v>133.10118</v>
      </c>
      <c r="K1039" s="52">
        <v>105.06988</v>
      </c>
      <c r="L1039" s="52">
        <v>69.03349</v>
      </c>
      <c r="M1039" s="52"/>
      <c r="N1039" s="52"/>
      <c r="Q1039" s="52"/>
      <c r="R1039" s="52"/>
    </row>
    <row r="1040" spans="1:18" x14ac:dyDescent="0.25">
      <c r="A1040" s="12" t="s">
        <v>3562</v>
      </c>
      <c r="B1040" s="41"/>
      <c r="C1040" s="133"/>
      <c r="D1040" s="12"/>
      <c r="E1040" s="57"/>
      <c r="F1040" s="113" t="s">
        <v>3449</v>
      </c>
      <c r="G1040" s="56">
        <v>346.23767040000001</v>
      </c>
      <c r="H1040" s="89">
        <v>161.09609</v>
      </c>
      <c r="I1040" s="52">
        <v>143.08553000000001</v>
      </c>
      <c r="J1040" s="52">
        <v>133.10118</v>
      </c>
      <c r="K1040" s="52">
        <v>105.06988</v>
      </c>
      <c r="L1040" s="52">
        <v>69.03349</v>
      </c>
      <c r="M1040" s="52"/>
      <c r="N1040" s="52"/>
      <c r="Q1040" s="52"/>
      <c r="R1040" s="52"/>
    </row>
    <row r="1041" spans="1:19" x14ac:dyDescent="0.25">
      <c r="A1041" s="12" t="s">
        <v>1276</v>
      </c>
      <c r="B1041" s="41" t="s">
        <v>2903</v>
      </c>
      <c r="C1041" s="133">
        <v>372.45359999999999</v>
      </c>
      <c r="D1041" s="12" t="s">
        <v>1277</v>
      </c>
      <c r="E1041" s="57">
        <v>372.1936738</v>
      </c>
      <c r="F1041" s="113" t="s">
        <v>3450</v>
      </c>
      <c r="G1041" s="56">
        <v>373.20094999999998</v>
      </c>
      <c r="H1041" s="89">
        <v>161.09609</v>
      </c>
      <c r="I1041" s="52">
        <v>143.08553000000001</v>
      </c>
      <c r="J1041" s="52">
        <v>133.10118</v>
      </c>
      <c r="K1041" s="52">
        <v>105.06988</v>
      </c>
      <c r="L1041" s="52">
        <v>69.03349</v>
      </c>
      <c r="M1041" s="52"/>
      <c r="N1041" s="52"/>
      <c r="Q1041" s="52"/>
      <c r="R1041" s="52"/>
    </row>
    <row r="1042" spans="1:19" x14ac:dyDescent="0.25">
      <c r="A1042" s="12" t="s">
        <v>3561</v>
      </c>
      <c r="B1042" s="41"/>
      <c r="C1042" s="133"/>
      <c r="D1042" s="12"/>
      <c r="E1042" s="57"/>
      <c r="F1042" s="113" t="s">
        <v>3449</v>
      </c>
      <c r="G1042" s="56">
        <v>390.22749959999999</v>
      </c>
      <c r="H1042" s="89">
        <v>161.09609</v>
      </c>
      <c r="I1042" s="52">
        <v>143.08553000000001</v>
      </c>
      <c r="J1042" s="52">
        <v>133.10118</v>
      </c>
      <c r="K1042" s="52">
        <v>105.06988</v>
      </c>
      <c r="L1042" s="52">
        <v>69.03349</v>
      </c>
      <c r="M1042" s="52"/>
      <c r="N1042" s="52"/>
      <c r="Q1042" s="52"/>
      <c r="R1042" s="52"/>
    </row>
    <row r="1043" spans="1:19" x14ac:dyDescent="0.25">
      <c r="A1043" s="19" t="s">
        <v>1678</v>
      </c>
      <c r="B1043" s="18" t="s">
        <v>3123</v>
      </c>
      <c r="C1043" s="130">
        <v>361.821899999999</v>
      </c>
      <c r="D1043" s="13" t="s">
        <v>1679</v>
      </c>
      <c r="E1043" s="65">
        <v>361.11931909999998</v>
      </c>
      <c r="F1043" s="113" t="s">
        <v>3450</v>
      </c>
      <c r="G1043" s="65">
        <v>362.1265957</v>
      </c>
      <c r="H1043" s="89">
        <v>239.05817999999999</v>
      </c>
      <c r="I1043" s="66">
        <v>207.03197</v>
      </c>
      <c r="J1043" s="66">
        <v>164.02615</v>
      </c>
      <c r="K1043" s="66"/>
      <c r="L1043" s="66"/>
      <c r="M1043" s="66"/>
      <c r="N1043" s="66"/>
      <c r="O1043" s="66"/>
      <c r="P1043" s="66"/>
    </row>
    <row r="1044" spans="1:19" x14ac:dyDescent="0.25">
      <c r="A1044" s="158" t="s">
        <v>1805</v>
      </c>
      <c r="B1044" s="34" t="s">
        <v>3192</v>
      </c>
      <c r="C1044" s="130">
        <v>609.58439999999996</v>
      </c>
      <c r="D1044" s="14" t="s">
        <v>1806</v>
      </c>
      <c r="E1044" s="65">
        <v>609.18596260000004</v>
      </c>
      <c r="F1044" s="113" t="s">
        <v>3450</v>
      </c>
      <c r="G1044" s="65">
        <v>610.19323919999999</v>
      </c>
      <c r="H1044" s="66">
        <v>413.10917999999998</v>
      </c>
      <c r="I1044" s="89">
        <v>180.08078</v>
      </c>
      <c r="J1044" s="66">
        <v>95.049139999999994</v>
      </c>
      <c r="K1044" s="66"/>
      <c r="L1044" s="66"/>
      <c r="M1044" s="66"/>
      <c r="N1044" s="66"/>
      <c r="O1044" s="66"/>
      <c r="P1044" s="66"/>
      <c r="Q1044" s="66"/>
      <c r="R1044" s="66"/>
    </row>
    <row r="1045" spans="1:19" x14ac:dyDescent="0.25">
      <c r="A1045" s="19" t="s">
        <v>1943</v>
      </c>
      <c r="B1045" s="21" t="s">
        <v>3270</v>
      </c>
      <c r="C1045" s="131">
        <v>330.4436</v>
      </c>
      <c r="D1045" s="13" t="s">
        <v>1944</v>
      </c>
      <c r="E1045" s="65">
        <v>330.14019860000002</v>
      </c>
      <c r="F1045" s="113" t="s">
        <v>3450</v>
      </c>
      <c r="G1045" s="65">
        <v>331.14747519999997</v>
      </c>
      <c r="H1045" s="66">
        <v>190.12263999999999</v>
      </c>
      <c r="I1045" s="66">
        <v>181.04301000000001</v>
      </c>
      <c r="J1045" s="66">
        <v>165.06585000000001</v>
      </c>
      <c r="K1045" s="66">
        <v>151.11174</v>
      </c>
      <c r="L1045" s="89">
        <v>126.05495000000001</v>
      </c>
      <c r="M1045" s="66">
        <v>105.06988</v>
      </c>
      <c r="N1045" s="66">
        <v>91.054230000000004</v>
      </c>
      <c r="O1045" s="66"/>
    </row>
    <row r="1046" spans="1:19" x14ac:dyDescent="0.25">
      <c r="A1046" s="5" t="s">
        <v>997</v>
      </c>
      <c r="B1046" s="23" t="s">
        <v>2761</v>
      </c>
      <c r="C1046" s="123">
        <v>364.93159999999898</v>
      </c>
      <c r="D1046" s="5" t="s">
        <v>998</v>
      </c>
      <c r="E1046" s="56">
        <v>364.1376118</v>
      </c>
      <c r="F1046" s="107" t="s">
        <v>3450</v>
      </c>
      <c r="G1046" s="56">
        <v>365.14488840000001</v>
      </c>
      <c r="H1046" s="66">
        <v>309.08229</v>
      </c>
      <c r="I1046" s="89">
        <v>147.11682999999999</v>
      </c>
      <c r="J1046" s="66">
        <v>132.09334999999999</v>
      </c>
      <c r="K1046" s="66">
        <v>119.08553000000001</v>
      </c>
      <c r="L1046" s="66">
        <v>105.06988</v>
      </c>
      <c r="M1046" s="66"/>
    </row>
    <row r="1047" spans="1:19" x14ac:dyDescent="0.25">
      <c r="A1047" s="170" t="s">
        <v>3597</v>
      </c>
      <c r="B1047" s="19" t="s">
        <v>3436</v>
      </c>
      <c r="C1047" s="136">
        <v>378.01</v>
      </c>
      <c r="D1047" s="13" t="s">
        <v>1030</v>
      </c>
      <c r="E1047" s="70">
        <v>377.21920949999998</v>
      </c>
      <c r="F1047" s="52" t="s">
        <v>3482</v>
      </c>
      <c r="G1047" s="66">
        <v>378.22648609999999</v>
      </c>
      <c r="H1047" s="66">
        <v>322.16388999999998</v>
      </c>
      <c r="I1047" s="89">
        <v>160.19842</v>
      </c>
      <c r="J1047" s="66"/>
      <c r="K1047" s="66"/>
      <c r="L1047" s="66"/>
      <c r="M1047" s="66"/>
    </row>
    <row r="1048" spans="1:19" x14ac:dyDescent="0.25">
      <c r="A1048" s="19" t="s">
        <v>1414</v>
      </c>
      <c r="B1048" s="11" t="s">
        <v>2983</v>
      </c>
      <c r="C1048" s="126">
        <v>394.91460000000001</v>
      </c>
      <c r="D1048" s="13" t="s">
        <v>1030</v>
      </c>
      <c r="E1048" s="66">
        <v>394.11179090000002</v>
      </c>
      <c r="F1048" s="117" t="s">
        <v>3450</v>
      </c>
      <c r="G1048" s="66">
        <v>395.11906750000003</v>
      </c>
      <c r="H1048" s="66">
        <v>339.05646999999999</v>
      </c>
      <c r="I1048" s="66">
        <v>293.05099000000001</v>
      </c>
      <c r="J1048" s="66">
        <v>177.09101000000001</v>
      </c>
      <c r="K1048" s="89">
        <v>131.08553000000001</v>
      </c>
      <c r="L1048" s="66">
        <v>107.04913999999999</v>
      </c>
    </row>
    <row r="1049" spans="1:19" x14ac:dyDescent="0.25">
      <c r="A1049" s="5" t="s">
        <v>276</v>
      </c>
      <c r="B1049" s="23" t="s">
        <v>2412</v>
      </c>
      <c r="C1049" s="123">
        <v>491.11529999999999</v>
      </c>
      <c r="D1049" s="5" t="s">
        <v>277</v>
      </c>
      <c r="E1049" s="56">
        <v>488.96798860000001</v>
      </c>
      <c r="F1049" s="107" t="s">
        <v>3450</v>
      </c>
      <c r="G1049" s="56">
        <v>489.97526529999999</v>
      </c>
      <c r="H1049" s="66">
        <v>204.08305999999999</v>
      </c>
      <c r="I1049" s="66">
        <v>183.02072999999999</v>
      </c>
      <c r="J1049" s="66">
        <v>164.03176999999999</v>
      </c>
      <c r="K1049" s="89">
        <v>108.96062999999999</v>
      </c>
      <c r="L1049" s="89"/>
      <c r="M1049" s="66"/>
      <c r="N1049" s="66"/>
      <c r="O1049" s="66"/>
      <c r="Q1049" s="52"/>
      <c r="R1049" s="52"/>
    </row>
    <row r="1050" spans="1:19" x14ac:dyDescent="0.25">
      <c r="A1050" s="11" t="s">
        <v>1545</v>
      </c>
      <c r="B1050" s="28" t="s">
        <v>3055</v>
      </c>
      <c r="C1050" s="133">
        <v>382.16140000000001</v>
      </c>
      <c r="D1050" s="11" t="s">
        <v>1030</v>
      </c>
      <c r="E1050" s="66">
        <v>381.01463319999999</v>
      </c>
      <c r="F1050" s="117" t="s">
        <v>3450</v>
      </c>
      <c r="G1050" s="66">
        <v>382.0219098</v>
      </c>
      <c r="H1050" s="66">
        <v>218.99741</v>
      </c>
      <c r="I1050" s="66">
        <v>204.06307000000001</v>
      </c>
      <c r="J1050" s="66">
        <v>190.96610999999999</v>
      </c>
      <c r="K1050" s="66">
        <v>184.02856</v>
      </c>
      <c r="L1050" s="66">
        <v>176.95045999999999</v>
      </c>
      <c r="M1050" s="89">
        <v>164.03176999999999</v>
      </c>
      <c r="N1050" s="66">
        <v>148.95554999999999</v>
      </c>
      <c r="O1050" s="66"/>
      <c r="Q1050" s="52"/>
      <c r="R1050" s="52"/>
    </row>
    <row r="1051" spans="1:19" x14ac:dyDescent="0.25">
      <c r="A1051" s="5" t="s">
        <v>278</v>
      </c>
      <c r="B1051" s="23" t="s">
        <v>2413</v>
      </c>
      <c r="C1051" s="123">
        <v>340.33389999999901</v>
      </c>
      <c r="D1051" s="5" t="s">
        <v>279</v>
      </c>
      <c r="E1051" s="56">
        <v>340.06466410000002</v>
      </c>
      <c r="F1051" s="107" t="s">
        <v>3450</v>
      </c>
      <c r="G1051" s="56">
        <v>341.07194070000003</v>
      </c>
      <c r="H1051" s="66">
        <v>313.04064</v>
      </c>
      <c r="I1051" s="66">
        <v>205.04301000000001</v>
      </c>
      <c r="J1051" s="89">
        <v>189.06585000000001</v>
      </c>
      <c r="K1051" s="66">
        <v>171.05529000000001</v>
      </c>
      <c r="L1051" s="66">
        <v>143.06037000000001</v>
      </c>
      <c r="M1051" s="66">
        <v>114.96133</v>
      </c>
      <c r="N1051" s="66">
        <v>92.049480000000003</v>
      </c>
      <c r="O1051" s="66"/>
      <c r="Q1051" s="52"/>
      <c r="R1051" s="52"/>
    </row>
    <row r="1052" spans="1:19" x14ac:dyDescent="0.25">
      <c r="A1052" s="5" t="s">
        <v>132</v>
      </c>
      <c r="B1052" s="23" t="s">
        <v>2339</v>
      </c>
      <c r="C1052" s="123">
        <v>378.91520000000003</v>
      </c>
      <c r="D1052" s="5" t="s">
        <v>133</v>
      </c>
      <c r="E1052" s="56">
        <v>378.1168763</v>
      </c>
      <c r="F1052" s="107" t="s">
        <v>3450</v>
      </c>
      <c r="G1052" s="56">
        <v>379.12415290000001</v>
      </c>
      <c r="H1052" s="89">
        <v>207.03197</v>
      </c>
      <c r="I1052" s="66">
        <v>104.04948</v>
      </c>
      <c r="J1052" s="66">
        <v>71.085530000000006</v>
      </c>
      <c r="K1052" s="66">
        <v>57.069879999999998</v>
      </c>
      <c r="L1052" s="66"/>
      <c r="M1052" s="66"/>
      <c r="N1052" s="66"/>
    </row>
    <row r="1053" spans="1:19" x14ac:dyDescent="0.25">
      <c r="A1053" s="5" t="s">
        <v>3485</v>
      </c>
      <c r="B1053" s="23" t="s">
        <v>2556</v>
      </c>
      <c r="C1053" s="123">
        <v>295.163399999999</v>
      </c>
      <c r="D1053" s="5" t="s">
        <v>576</v>
      </c>
      <c r="E1053" s="56">
        <v>294.03266839999998</v>
      </c>
      <c r="F1053" s="107" t="s">
        <v>3450</v>
      </c>
      <c r="G1053" s="56">
        <v>295.03994499999999</v>
      </c>
      <c r="H1053" s="89">
        <v>93.057299999999998</v>
      </c>
      <c r="I1053" s="66"/>
      <c r="J1053" s="66"/>
      <c r="K1053" s="66"/>
      <c r="L1053" s="66"/>
      <c r="M1053" s="66"/>
      <c r="N1053" s="66"/>
      <c r="O1053" s="66"/>
      <c r="P1053" s="66"/>
    </row>
    <row r="1054" spans="1:19" x14ac:dyDescent="0.25">
      <c r="A1054" s="5" t="s">
        <v>425</v>
      </c>
      <c r="B1054" s="23" t="s">
        <v>2487</v>
      </c>
      <c r="C1054" s="123">
        <v>464.33620000000002</v>
      </c>
      <c r="D1054" s="5" t="s">
        <v>426</v>
      </c>
      <c r="E1054" s="56">
        <v>464.10832299999998</v>
      </c>
      <c r="F1054" s="107" t="s">
        <v>3450</v>
      </c>
      <c r="G1054" s="56">
        <v>465.11559970000002</v>
      </c>
      <c r="H1054" s="66">
        <v>107.06037000000001</v>
      </c>
      <c r="I1054" s="66">
        <v>93.057299999999998</v>
      </c>
      <c r="J1054" s="89">
        <v>92.049480000000003</v>
      </c>
      <c r="K1054" s="89"/>
      <c r="L1054" s="66"/>
      <c r="M1054" s="66"/>
      <c r="N1054" s="66"/>
      <c r="O1054" s="66"/>
      <c r="Q1054" s="52"/>
      <c r="R1054" s="52"/>
    </row>
    <row r="1055" spans="1:19" x14ac:dyDescent="0.25">
      <c r="A1055" s="19" t="s">
        <v>2064</v>
      </c>
      <c r="B1055" s="21" t="s">
        <v>3333</v>
      </c>
      <c r="C1055" s="131">
        <v>318.34710000000001</v>
      </c>
      <c r="D1055" s="13" t="s">
        <v>2065</v>
      </c>
      <c r="E1055" s="65">
        <v>318.06742750000001</v>
      </c>
      <c r="F1055" s="113" t="s">
        <v>3450</v>
      </c>
      <c r="G1055" s="65">
        <v>319.07470410000002</v>
      </c>
      <c r="H1055" s="66">
        <v>301.06414000000001</v>
      </c>
      <c r="I1055" s="66">
        <v>287.04849000000002</v>
      </c>
      <c r="J1055" s="66">
        <v>269.03791999999999</v>
      </c>
      <c r="K1055" s="66">
        <v>220.04267999999999</v>
      </c>
      <c r="L1055" s="66">
        <v>179.01613</v>
      </c>
      <c r="M1055" s="66"/>
      <c r="N1055" s="66"/>
      <c r="O1055" s="66"/>
      <c r="P1055" s="66"/>
      <c r="Q1055" s="66"/>
      <c r="R1055" s="66"/>
      <c r="S1055" s="2"/>
    </row>
    <row r="1056" spans="1:19" x14ac:dyDescent="0.25">
      <c r="A1056" s="9" t="s">
        <v>1128</v>
      </c>
      <c r="B1056" s="25" t="s">
        <v>2824</v>
      </c>
      <c r="C1056" s="128">
        <v>199.25119999999899</v>
      </c>
      <c r="D1056" s="9" t="s">
        <v>1129</v>
      </c>
      <c r="E1056" s="62">
        <v>199.11094739999999</v>
      </c>
      <c r="F1056" s="113" t="s">
        <v>3450</v>
      </c>
      <c r="G1056" s="62">
        <v>200.118224</v>
      </c>
      <c r="H1056" s="66">
        <v>183.09166999999999</v>
      </c>
      <c r="I1056" s="66">
        <v>125.07093999999999</v>
      </c>
      <c r="J1056" s="89">
        <v>107.06037000000001</v>
      </c>
      <c r="K1056" s="66">
        <v>82.065129999999996</v>
      </c>
      <c r="L1056" s="66"/>
      <c r="M1056" s="66"/>
      <c r="N1056" s="66"/>
    </row>
    <row r="1057" spans="1:18" x14ac:dyDescent="0.25">
      <c r="A1057" s="19" t="s">
        <v>2172</v>
      </c>
      <c r="B1057" s="41" t="s">
        <v>3402</v>
      </c>
      <c r="C1057" s="138">
        <v>215.256</v>
      </c>
      <c r="D1057" s="13" t="s">
        <v>2173</v>
      </c>
      <c r="E1057" s="66">
        <v>215.10586000000001</v>
      </c>
      <c r="F1057" s="117" t="s">
        <v>3450</v>
      </c>
      <c r="G1057" s="66">
        <v>216.11313999999999</v>
      </c>
      <c r="H1057" s="66">
        <v>199.08659</v>
      </c>
      <c r="I1057" s="66">
        <v>159.05529000000001</v>
      </c>
      <c r="J1057" s="66">
        <v>125.07093999999999</v>
      </c>
      <c r="K1057" s="89">
        <v>107.06037000000001</v>
      </c>
      <c r="L1057" s="66">
        <v>82.065129999999996</v>
      </c>
    </row>
    <row r="1058" spans="1:18" x14ac:dyDescent="0.25">
      <c r="A1058" s="19" t="s">
        <v>1286</v>
      </c>
      <c r="B1058" s="161" t="s">
        <v>2908</v>
      </c>
      <c r="C1058" s="131">
        <v>377.90710000000001</v>
      </c>
      <c r="D1058" s="13" t="s">
        <v>1287</v>
      </c>
      <c r="E1058" s="65">
        <v>377.18700469999999</v>
      </c>
      <c r="F1058" s="113" t="s">
        <v>3450</v>
      </c>
      <c r="G1058" s="65">
        <v>378.19428140000002</v>
      </c>
      <c r="H1058" s="89">
        <v>184.06360000000001</v>
      </c>
      <c r="I1058" s="66">
        <v>157.04067000000001</v>
      </c>
      <c r="J1058" s="66">
        <v>150.10256999999999</v>
      </c>
      <c r="K1058" s="66"/>
      <c r="L1058" s="66"/>
      <c r="M1058" s="66"/>
      <c r="N1058" s="66"/>
      <c r="O1058" s="66"/>
      <c r="P1058" s="66"/>
      <c r="Q1058" s="66"/>
      <c r="R1058" s="52"/>
    </row>
    <row r="1059" spans="1:18" x14ac:dyDescent="0.25">
      <c r="A1059" s="19" t="s">
        <v>1680</v>
      </c>
      <c r="B1059" s="11" t="s">
        <v>3124</v>
      </c>
      <c r="C1059" s="126">
        <v>152.19319999999999</v>
      </c>
      <c r="D1059" s="13" t="s">
        <v>1681</v>
      </c>
      <c r="E1059" s="66">
        <v>152.09496300000001</v>
      </c>
      <c r="F1059" s="113" t="s">
        <v>3450</v>
      </c>
      <c r="G1059" s="66">
        <v>153.10223959999999</v>
      </c>
      <c r="H1059" s="89">
        <v>138.07875999999999</v>
      </c>
      <c r="I1059" s="66">
        <v>97.039640000000006</v>
      </c>
      <c r="J1059" s="66">
        <v>57.069879999999998</v>
      </c>
      <c r="K1059" s="66"/>
      <c r="L1059" s="66"/>
      <c r="M1059" s="66"/>
      <c r="N1059" s="66"/>
      <c r="O1059" s="66"/>
      <c r="P1059" s="66"/>
    </row>
    <row r="1060" spans="1:18" x14ac:dyDescent="0.25">
      <c r="A1060" s="21" t="s">
        <v>1807</v>
      </c>
      <c r="B1060" s="33" t="s">
        <v>3193</v>
      </c>
      <c r="C1060" s="126">
        <v>272.25889999999998</v>
      </c>
      <c r="D1060" s="21" t="s">
        <v>1808</v>
      </c>
      <c r="E1060" s="66">
        <v>272.09094019999998</v>
      </c>
      <c r="F1060" s="113" t="s">
        <v>3450</v>
      </c>
      <c r="G1060" s="66">
        <v>273.09821679999999</v>
      </c>
      <c r="H1060" s="89">
        <v>135.05529000000001</v>
      </c>
      <c r="I1060" s="66"/>
      <c r="J1060" s="66"/>
      <c r="K1060" s="66"/>
      <c r="L1060" s="66"/>
      <c r="M1060" s="66"/>
      <c r="N1060" s="66"/>
      <c r="O1060" s="66"/>
      <c r="P1060" s="66"/>
      <c r="Q1060" s="66"/>
      <c r="R1060" s="66"/>
    </row>
    <row r="1061" spans="1:18" x14ac:dyDescent="0.25">
      <c r="A1061" s="22" t="s">
        <v>2174</v>
      </c>
      <c r="B1061" s="41" t="s">
        <v>3403</v>
      </c>
      <c r="C1061" s="133">
        <v>361.35399999999998</v>
      </c>
      <c r="D1061" s="13" t="s">
        <v>2175</v>
      </c>
      <c r="E1061" s="66">
        <v>361.12738999999999</v>
      </c>
      <c r="F1061" s="117" t="s">
        <v>3450</v>
      </c>
      <c r="G1061" s="66">
        <v>362.13466</v>
      </c>
      <c r="H1061" s="89">
        <v>330.10845</v>
      </c>
      <c r="I1061" s="66">
        <v>284.06657999999999</v>
      </c>
      <c r="J1061" s="66">
        <v>256.07166999999998</v>
      </c>
      <c r="K1061" s="66">
        <v>230.06859</v>
      </c>
      <c r="L1061" s="66">
        <v>199.05019999999999</v>
      </c>
      <c r="M1061" s="66">
        <v>129.0573</v>
      </c>
      <c r="N1061" s="66"/>
      <c r="O1061" s="66"/>
      <c r="P1061" s="66"/>
    </row>
    <row r="1062" spans="1:18" x14ac:dyDescent="0.25">
      <c r="A1062" s="22" t="s">
        <v>2176</v>
      </c>
      <c r="B1062" s="41" t="s">
        <v>3403</v>
      </c>
      <c r="C1062" s="133">
        <v>361.35399999999998</v>
      </c>
      <c r="D1062" s="13" t="s">
        <v>2177</v>
      </c>
      <c r="E1062" s="66">
        <v>361.12738999999999</v>
      </c>
      <c r="F1062" s="117" t="s">
        <v>3450</v>
      </c>
      <c r="G1062" s="66">
        <v>362.13466</v>
      </c>
      <c r="H1062" s="89">
        <v>330.10845</v>
      </c>
      <c r="I1062" s="95">
        <v>314.07715000000002</v>
      </c>
      <c r="J1062" s="95">
        <v>273.08697999999998</v>
      </c>
      <c r="K1062" s="66">
        <v>256.07166999999998</v>
      </c>
      <c r="L1062" s="66">
        <v>244.08423999999999</v>
      </c>
      <c r="M1062" s="66">
        <v>217.06076999999999</v>
      </c>
      <c r="N1062" s="66">
        <v>213.06585000000001</v>
      </c>
      <c r="O1062" s="66">
        <v>190.04987</v>
      </c>
      <c r="P1062" s="66">
        <v>174.05494999999999</v>
      </c>
    </row>
    <row r="1063" spans="1:18" x14ac:dyDescent="0.25">
      <c r="A1063" s="19" t="s">
        <v>1546</v>
      </c>
      <c r="B1063" s="18" t="s">
        <v>3056</v>
      </c>
      <c r="C1063" s="130">
        <v>419.39960000000002</v>
      </c>
      <c r="D1063" s="18" t="s">
        <v>1547</v>
      </c>
      <c r="E1063" s="65">
        <v>419.09626229999998</v>
      </c>
      <c r="F1063" s="113" t="s">
        <v>3450</v>
      </c>
      <c r="G1063" s="65">
        <v>420.10353889999999</v>
      </c>
      <c r="H1063" s="66">
        <v>402.09296999999998</v>
      </c>
      <c r="I1063" s="66">
        <v>388.07731999999999</v>
      </c>
      <c r="J1063" s="66">
        <v>370.06675999999999</v>
      </c>
      <c r="K1063" s="66">
        <v>271.09514000000001</v>
      </c>
      <c r="L1063" s="89">
        <v>255.10023000000001</v>
      </c>
      <c r="M1063" s="66">
        <v>254.0924</v>
      </c>
      <c r="N1063" s="66">
        <v>240.07675</v>
      </c>
      <c r="O1063" s="66">
        <v>228.08932999999999</v>
      </c>
      <c r="Q1063" s="52"/>
      <c r="R1063" s="52"/>
    </row>
    <row r="1064" spans="1:18" x14ac:dyDescent="0.25">
      <c r="A1064" s="19" t="s">
        <v>2178</v>
      </c>
      <c r="B1064" s="41" t="s">
        <v>3404</v>
      </c>
      <c r="C1064" s="133">
        <v>384.904</v>
      </c>
      <c r="D1064" s="13" t="s">
        <v>2179</v>
      </c>
      <c r="E1064" s="66">
        <v>384.16046</v>
      </c>
      <c r="F1064" s="117" t="s">
        <v>3450</v>
      </c>
      <c r="G1064" s="66">
        <v>385.16773000000001</v>
      </c>
      <c r="H1064" s="66">
        <v>298.09931999999998</v>
      </c>
      <c r="I1064" s="66">
        <v>272.12004999999999</v>
      </c>
      <c r="J1064" s="89">
        <v>242.03672</v>
      </c>
      <c r="K1064" s="66">
        <v>57.069879999999998</v>
      </c>
      <c r="L1064" s="66"/>
      <c r="M1064" s="66"/>
      <c r="N1064" s="66"/>
      <c r="O1064" s="66"/>
      <c r="P1064" s="66"/>
    </row>
    <row r="1065" spans="1:18" x14ac:dyDescent="0.25">
      <c r="A1065" s="19" t="s">
        <v>1682</v>
      </c>
      <c r="B1065" s="9" t="s">
        <v>3125</v>
      </c>
      <c r="C1065" s="127">
        <v>365.8073</v>
      </c>
      <c r="D1065" s="13" t="s">
        <v>1683</v>
      </c>
      <c r="E1065" s="62">
        <v>365.10300030000002</v>
      </c>
      <c r="F1065" s="113" t="s">
        <v>3450</v>
      </c>
      <c r="G1065" s="62">
        <v>366.11027689999997</v>
      </c>
      <c r="H1065" s="66">
        <v>209.08083999999999</v>
      </c>
      <c r="I1065" s="89">
        <v>184.01598000000001</v>
      </c>
      <c r="J1065" s="66"/>
      <c r="K1065" s="66"/>
      <c r="L1065" s="66"/>
      <c r="M1065" s="66"/>
      <c r="N1065" s="66"/>
      <c r="O1065" s="66"/>
      <c r="P1065" s="66"/>
    </row>
    <row r="1066" spans="1:18" x14ac:dyDescent="0.25">
      <c r="A1066" s="9" t="s">
        <v>1130</v>
      </c>
      <c r="B1066" s="25" t="s">
        <v>2825</v>
      </c>
      <c r="C1066" s="128">
        <v>321.36900000000003</v>
      </c>
      <c r="D1066" s="9" t="s">
        <v>1131</v>
      </c>
      <c r="E1066" s="62">
        <v>321.13649340000001</v>
      </c>
      <c r="F1066" s="113" t="s">
        <v>3450</v>
      </c>
      <c r="G1066" s="62">
        <v>322.14377000000002</v>
      </c>
      <c r="H1066" s="66">
        <v>227.10666000000001</v>
      </c>
      <c r="I1066" s="66">
        <v>185.05971</v>
      </c>
      <c r="J1066" s="66">
        <v>134.07262</v>
      </c>
      <c r="K1066" s="66">
        <v>119.04913999999999</v>
      </c>
      <c r="L1066" s="89">
        <v>96.044390000000007</v>
      </c>
      <c r="M1066" s="66"/>
      <c r="N1066" s="66"/>
    </row>
    <row r="1067" spans="1:18" x14ac:dyDescent="0.25">
      <c r="A1067" s="19" t="s">
        <v>3555</v>
      </c>
      <c r="B1067" s="41" t="s">
        <v>3405</v>
      </c>
      <c r="C1067" s="133">
        <v>288.77499999999998</v>
      </c>
      <c r="D1067" s="13" t="s">
        <v>2180</v>
      </c>
      <c r="E1067" s="66">
        <v>288.10293999999999</v>
      </c>
      <c r="F1067" s="117" t="s">
        <v>3450</v>
      </c>
      <c r="G1067" s="66">
        <v>289.11022000000003</v>
      </c>
      <c r="H1067" s="66">
        <v>210.06801999999999</v>
      </c>
      <c r="I1067" s="66">
        <v>151.08659</v>
      </c>
      <c r="J1067" s="66">
        <v>122.06004</v>
      </c>
      <c r="K1067" s="89">
        <v>120.04439000000001</v>
      </c>
      <c r="L1067" s="66">
        <v>92.049480000000003</v>
      </c>
      <c r="M1067" s="66">
        <v>80.049480000000003</v>
      </c>
      <c r="N1067" s="66"/>
    </row>
    <row r="1068" spans="1:18" x14ac:dyDescent="0.25">
      <c r="A1068" s="9" t="s">
        <v>1132</v>
      </c>
      <c r="B1068" s="25" t="s">
        <v>2826</v>
      </c>
      <c r="C1068" s="128">
        <v>326.755</v>
      </c>
      <c r="D1068" s="9" t="s">
        <v>1133</v>
      </c>
      <c r="E1068" s="62">
        <v>326.01280509999998</v>
      </c>
      <c r="F1068" s="113" t="s">
        <v>3450</v>
      </c>
      <c r="G1068" s="62">
        <v>327.02008180000001</v>
      </c>
      <c r="H1068" s="89">
        <v>309.00952000000001</v>
      </c>
      <c r="I1068" s="66">
        <v>267.98297000000002</v>
      </c>
      <c r="J1068" s="66">
        <v>139.05019999999999</v>
      </c>
      <c r="K1068" s="66"/>
      <c r="L1068" s="66"/>
      <c r="M1068" s="66"/>
      <c r="N1068" s="66"/>
    </row>
    <row r="1069" spans="1:18" x14ac:dyDescent="0.25">
      <c r="A1069" s="158" t="s">
        <v>1809</v>
      </c>
      <c r="B1069" s="34" t="s">
        <v>3194</v>
      </c>
      <c r="C1069" s="130">
        <v>221.6823</v>
      </c>
      <c r="D1069" s="34" t="s">
        <v>1810</v>
      </c>
      <c r="E1069" s="62">
        <v>221.06074169999999</v>
      </c>
      <c r="F1069" s="113" t="s">
        <v>3450</v>
      </c>
      <c r="G1069" s="62">
        <v>222.06801830000001</v>
      </c>
      <c r="H1069" s="66">
        <v>204.05744999999999</v>
      </c>
      <c r="I1069" s="66">
        <v>170.03672</v>
      </c>
      <c r="J1069" s="66">
        <v>152.02615</v>
      </c>
      <c r="K1069" s="89">
        <v>146.09643</v>
      </c>
      <c r="L1069" s="66">
        <v>131.07294999999999</v>
      </c>
      <c r="M1069" s="66">
        <v>118.06513</v>
      </c>
      <c r="N1069" s="66">
        <v>106.06513</v>
      </c>
      <c r="O1069" s="66"/>
      <c r="P1069" s="66"/>
      <c r="Q1069" s="66"/>
      <c r="R1069" s="66"/>
    </row>
    <row r="1070" spans="1:18" x14ac:dyDescent="0.25">
      <c r="A1070" s="5" t="s">
        <v>280</v>
      </c>
      <c r="B1070" s="23" t="s">
        <v>2414</v>
      </c>
      <c r="C1070" s="123">
        <v>173.2107</v>
      </c>
      <c r="D1070" s="5" t="s">
        <v>281</v>
      </c>
      <c r="E1070" s="56">
        <v>173.08406389999999</v>
      </c>
      <c r="F1070" s="107" t="s">
        <v>3450</v>
      </c>
      <c r="G1070" s="56">
        <v>174.0913406</v>
      </c>
      <c r="H1070" s="89">
        <v>132.08078</v>
      </c>
      <c r="I1070" s="66"/>
      <c r="J1070" s="66"/>
      <c r="K1070" s="66"/>
      <c r="L1070" s="66"/>
      <c r="M1070" s="66"/>
      <c r="N1070" s="66"/>
      <c r="O1070" s="66"/>
      <c r="Q1070" s="52"/>
      <c r="R1070" s="52"/>
    </row>
    <row r="1071" spans="1:18" x14ac:dyDescent="0.25">
      <c r="A1071" s="9" t="s">
        <v>1134</v>
      </c>
      <c r="B1071" s="25" t="s">
        <v>2827</v>
      </c>
      <c r="C1071" s="128">
        <v>391.31369999999998</v>
      </c>
      <c r="D1071" s="9" t="s">
        <v>1135</v>
      </c>
      <c r="E1071" s="62">
        <v>391.06251750000001</v>
      </c>
      <c r="F1071" s="113" t="s">
        <v>3450</v>
      </c>
      <c r="G1071" s="62">
        <v>392.06979410000002</v>
      </c>
      <c r="H1071" s="66">
        <v>229.03948</v>
      </c>
      <c r="I1071" s="89">
        <v>179.04266999999999</v>
      </c>
      <c r="J1071" s="66"/>
      <c r="K1071" s="66"/>
      <c r="L1071" s="66"/>
      <c r="M1071" s="66"/>
      <c r="N1071" s="66"/>
    </row>
    <row r="1072" spans="1:18" x14ac:dyDescent="0.25">
      <c r="A1072" s="5" t="s">
        <v>711</v>
      </c>
      <c r="B1072" s="23" t="s">
        <v>2624</v>
      </c>
      <c r="C1072" s="123">
        <v>434.34989999999999</v>
      </c>
      <c r="D1072" s="5" t="s">
        <v>712</v>
      </c>
      <c r="E1072" s="56">
        <v>434.0620227</v>
      </c>
      <c r="F1072" s="107" t="s">
        <v>3450</v>
      </c>
      <c r="G1072" s="56">
        <v>435.06929930000001</v>
      </c>
      <c r="H1072" s="89">
        <v>195.07508000000001</v>
      </c>
      <c r="I1072" s="66">
        <v>194.06725</v>
      </c>
      <c r="J1072" s="66">
        <v>166.07234</v>
      </c>
      <c r="K1072" s="66"/>
      <c r="L1072" s="66"/>
      <c r="M1072" s="66"/>
      <c r="N1072" s="66"/>
    </row>
    <row r="1073" spans="1:18" x14ac:dyDescent="0.25">
      <c r="A1073" s="5" t="s">
        <v>134</v>
      </c>
      <c r="B1073" s="23" t="s">
        <v>2340</v>
      </c>
      <c r="C1073" s="123">
        <v>298.29730000000001</v>
      </c>
      <c r="D1073" s="5" t="s">
        <v>135</v>
      </c>
      <c r="E1073" s="56">
        <v>298.05409939999998</v>
      </c>
      <c r="F1073" s="107" t="s">
        <v>3450</v>
      </c>
      <c r="G1073" s="56">
        <v>299.06137610000002</v>
      </c>
      <c r="H1073" s="66">
        <v>271.03008</v>
      </c>
      <c r="I1073" s="66">
        <v>242.99878000000001</v>
      </c>
      <c r="J1073" s="66">
        <v>163.03245000000001</v>
      </c>
      <c r="K1073" s="89">
        <v>147.05529000000001</v>
      </c>
      <c r="L1073" s="66">
        <v>114.96133</v>
      </c>
    </row>
    <row r="1074" spans="1:18" x14ac:dyDescent="0.25">
      <c r="A1074" s="19" t="s">
        <v>1945</v>
      </c>
      <c r="B1074" s="9" t="s">
        <v>3271</v>
      </c>
      <c r="C1074" s="127">
        <v>242.05799999999999</v>
      </c>
      <c r="D1074" s="13" t="s">
        <v>1946</v>
      </c>
      <c r="E1074" s="62">
        <v>240.96973370000001</v>
      </c>
      <c r="F1074" s="113" t="s">
        <v>3450</v>
      </c>
      <c r="G1074" s="62">
        <v>241.97701040000001</v>
      </c>
      <c r="H1074" s="89">
        <v>223.96645000000001</v>
      </c>
      <c r="I1074" s="66">
        <v>213.9821</v>
      </c>
      <c r="J1074" s="66">
        <v>195.97153</v>
      </c>
      <c r="K1074" s="66">
        <v>161.00268</v>
      </c>
    </row>
    <row r="1075" spans="1:18" x14ac:dyDescent="0.25">
      <c r="A1075" s="8" t="s">
        <v>1415</v>
      </c>
      <c r="B1075" s="9" t="s">
        <v>2984</v>
      </c>
      <c r="C1075" s="127">
        <v>258.05739999999997</v>
      </c>
      <c r="D1075" s="8" t="s">
        <v>1030</v>
      </c>
      <c r="E1075" s="62">
        <v>256.96464830000002</v>
      </c>
      <c r="F1075" s="113" t="s">
        <v>3450</v>
      </c>
      <c r="G1075" s="62">
        <v>257.971925</v>
      </c>
      <c r="H1075" s="89">
        <v>239.96136000000001</v>
      </c>
      <c r="I1075" s="66">
        <v>183.97153</v>
      </c>
      <c r="J1075" s="66"/>
      <c r="K1075" s="66"/>
      <c r="L1075" s="66"/>
      <c r="M1075" s="66"/>
      <c r="N1075" s="66"/>
      <c r="O1075" s="66"/>
      <c r="P1075" s="66"/>
      <c r="Q1075" s="66"/>
      <c r="R1075" s="142"/>
    </row>
    <row r="1076" spans="1:18" x14ac:dyDescent="0.25">
      <c r="A1076" s="15" t="s">
        <v>1548</v>
      </c>
      <c r="B1076" s="13" t="s">
        <v>3057</v>
      </c>
      <c r="C1076" s="136">
        <v>221.63939999999999</v>
      </c>
      <c r="D1076" s="15" t="s">
        <v>1549</v>
      </c>
      <c r="E1076" s="66">
        <v>221.02435610000001</v>
      </c>
      <c r="F1076" s="113" t="s">
        <v>3450</v>
      </c>
      <c r="G1076" s="66">
        <v>222.03163280000001</v>
      </c>
      <c r="H1076" s="89">
        <v>204.02107000000001</v>
      </c>
      <c r="I1076" s="66">
        <v>176.02615</v>
      </c>
      <c r="J1076" s="52"/>
      <c r="K1076" s="52"/>
      <c r="L1076" s="52"/>
      <c r="M1076" s="52"/>
      <c r="N1076" s="52"/>
      <c r="Q1076" s="52"/>
      <c r="R1076" s="52"/>
    </row>
    <row r="1077" spans="1:18" x14ac:dyDescent="0.25">
      <c r="A1077" s="5" t="s">
        <v>713</v>
      </c>
      <c r="B1077" s="5" t="s">
        <v>2625</v>
      </c>
      <c r="C1077" s="122">
        <v>207.612899999999</v>
      </c>
      <c r="D1077" s="5" t="s">
        <v>714</v>
      </c>
      <c r="E1077" s="58">
        <v>207.00870610000001</v>
      </c>
      <c r="F1077" s="107" t="s">
        <v>3450</v>
      </c>
      <c r="G1077" s="56">
        <v>208.0159827</v>
      </c>
      <c r="H1077" s="66">
        <v>180.02107000000001</v>
      </c>
      <c r="I1077" s="66">
        <v>172.0393</v>
      </c>
      <c r="J1077" s="66">
        <v>144.04438999999999</v>
      </c>
      <c r="K1077" s="66">
        <v>137.01525000000001</v>
      </c>
      <c r="L1077" s="89">
        <v>105.03349</v>
      </c>
      <c r="M1077" s="66"/>
      <c r="N1077" s="66"/>
    </row>
    <row r="1078" spans="1:18" x14ac:dyDescent="0.25">
      <c r="A1078" s="5" t="s">
        <v>867</v>
      </c>
      <c r="B1078" s="23" t="s">
        <v>2697</v>
      </c>
      <c r="C1078" s="123">
        <v>308.13420000000002</v>
      </c>
      <c r="D1078" s="5" t="s">
        <v>868</v>
      </c>
      <c r="E1078" s="56">
        <v>306.99669740000002</v>
      </c>
      <c r="F1078" s="107" t="s">
        <v>3450</v>
      </c>
      <c r="G1078" s="56">
        <v>308.00397409999999</v>
      </c>
      <c r="H1078" s="66">
        <v>272.02730000000003</v>
      </c>
      <c r="I1078" s="66">
        <v>213.9821</v>
      </c>
      <c r="J1078" s="89">
        <v>196.97936000000001</v>
      </c>
      <c r="K1078" s="66"/>
      <c r="L1078" s="66"/>
      <c r="M1078" s="66"/>
      <c r="N1078" s="66"/>
      <c r="O1078" s="66"/>
      <c r="P1078" s="66"/>
      <c r="Q1078" s="66"/>
      <c r="R1078" s="66"/>
    </row>
    <row r="1079" spans="1:18" x14ac:dyDescent="0.25">
      <c r="A1079" s="19" t="s">
        <v>2181</v>
      </c>
      <c r="B1079" s="41" t="s">
        <v>3406</v>
      </c>
      <c r="C1079" s="133">
        <v>324.1336</v>
      </c>
      <c r="D1079" s="13" t="s">
        <v>2182</v>
      </c>
      <c r="E1079" s="56">
        <v>322.99161199999998</v>
      </c>
      <c r="F1079" s="117" t="s">
        <v>3450</v>
      </c>
      <c r="G1079" s="66">
        <v>323.99888870000001</v>
      </c>
    </row>
    <row r="1080" spans="1:18" x14ac:dyDescent="0.25">
      <c r="A1080" s="19" t="s">
        <v>1288</v>
      </c>
      <c r="B1080" s="160" t="s">
        <v>2909</v>
      </c>
      <c r="C1080" s="127">
        <v>372.80160000000001</v>
      </c>
      <c r="D1080" s="13" t="s">
        <v>1289</v>
      </c>
      <c r="E1080" s="61">
        <v>344.05638449999998</v>
      </c>
      <c r="F1080" s="113" t="s">
        <v>3450</v>
      </c>
      <c r="G1080" s="61">
        <v>345.06366109999999</v>
      </c>
      <c r="H1080" s="89">
        <v>299.05817999999999</v>
      </c>
      <c r="I1080" s="66">
        <v>273.04253</v>
      </c>
      <c r="J1080" s="66">
        <v>255.03197</v>
      </c>
      <c r="K1080" s="66">
        <v>244.03979000000001</v>
      </c>
      <c r="L1080" s="66">
        <v>181.01632000000001</v>
      </c>
      <c r="M1080" s="66">
        <v>163.00575000000001</v>
      </c>
      <c r="N1080" s="66">
        <v>91.054230000000004</v>
      </c>
      <c r="O1080" s="66"/>
      <c r="P1080" s="66"/>
      <c r="Q1080" s="66"/>
      <c r="R1080" s="52"/>
    </row>
    <row r="1081" spans="1:18" x14ac:dyDescent="0.25">
      <c r="A1081" s="9" t="s">
        <v>1136</v>
      </c>
      <c r="B1081" s="9" t="s">
        <v>2828</v>
      </c>
      <c r="C1081" s="127">
        <v>372.80160000000001</v>
      </c>
      <c r="D1081" s="9" t="s">
        <v>1137</v>
      </c>
      <c r="E1081" s="64">
        <v>372.08768459999999</v>
      </c>
      <c r="F1081" s="113" t="s">
        <v>3450</v>
      </c>
      <c r="G1081" s="62">
        <v>373.0949612</v>
      </c>
      <c r="H1081" s="89">
        <v>299.05817999999999</v>
      </c>
      <c r="I1081" s="66">
        <v>271.06326999999999</v>
      </c>
      <c r="J1081" s="66">
        <v>255.03197</v>
      </c>
      <c r="K1081" s="66">
        <v>243.06835000000001</v>
      </c>
      <c r="L1081" s="66">
        <v>181.01632000000001</v>
      </c>
      <c r="M1081" s="66">
        <v>163.00575000000001</v>
      </c>
      <c r="N1081" s="66">
        <v>91.054230000000004</v>
      </c>
    </row>
    <row r="1082" spans="1:18" x14ac:dyDescent="0.25">
      <c r="A1082" s="19" t="s">
        <v>1290</v>
      </c>
      <c r="B1082" s="160" t="s">
        <v>2910</v>
      </c>
      <c r="C1082" s="127">
        <v>194.6174</v>
      </c>
      <c r="D1082" s="9" t="s">
        <v>1030</v>
      </c>
      <c r="E1082" s="57">
        <v>194.02469049999999</v>
      </c>
      <c r="F1082" s="113" t="s">
        <v>3450</v>
      </c>
      <c r="G1082" s="56">
        <v>195.0319671</v>
      </c>
      <c r="H1082" s="89">
        <v>167.03704999999999</v>
      </c>
      <c r="I1082" s="66"/>
      <c r="J1082" s="66"/>
      <c r="K1082" s="66"/>
      <c r="L1082" s="66"/>
      <c r="M1082" s="66"/>
      <c r="N1082" s="66"/>
      <c r="O1082" s="66"/>
      <c r="P1082" s="66"/>
      <c r="Q1082" s="66"/>
      <c r="R1082" s="52"/>
    </row>
    <row r="1083" spans="1:18" x14ac:dyDescent="0.25">
      <c r="A1083" s="19" t="s">
        <v>2183</v>
      </c>
      <c r="B1083" s="41" t="s">
        <v>3407</v>
      </c>
      <c r="C1083" s="133">
        <v>212.256</v>
      </c>
      <c r="D1083" s="13" t="s">
        <v>2184</v>
      </c>
      <c r="E1083" s="66">
        <v>212.1062</v>
      </c>
      <c r="F1083" s="117" t="s">
        <v>3450</v>
      </c>
      <c r="G1083" s="66">
        <v>213.11347000000001</v>
      </c>
      <c r="H1083" s="89">
        <v>172.08691999999999</v>
      </c>
    </row>
    <row r="1084" spans="1:18" x14ac:dyDescent="0.25">
      <c r="A1084" s="9" t="s">
        <v>1138</v>
      </c>
      <c r="B1084" s="25" t="s">
        <v>2829</v>
      </c>
      <c r="C1084" s="128">
        <v>338.43900000000002</v>
      </c>
      <c r="D1084" s="9" t="s">
        <v>1139</v>
      </c>
      <c r="E1084" s="62">
        <v>338.18819459999997</v>
      </c>
      <c r="F1084" s="113" t="s">
        <v>3450</v>
      </c>
      <c r="G1084" s="62">
        <v>339.19547119999999</v>
      </c>
      <c r="H1084" s="89">
        <v>171.08044000000001</v>
      </c>
      <c r="I1084" s="66">
        <v>143.08553000000001</v>
      </c>
      <c r="J1084" s="66">
        <v>128.06205</v>
      </c>
      <c r="K1084" s="66">
        <v>121.10118</v>
      </c>
      <c r="L1084" s="66">
        <v>105.03349</v>
      </c>
      <c r="M1084" s="66">
        <v>91.054230000000004</v>
      </c>
      <c r="N1084" s="66"/>
    </row>
    <row r="1085" spans="1:18" x14ac:dyDescent="0.25">
      <c r="A1085" s="5" t="s">
        <v>999</v>
      </c>
      <c r="B1085" s="5" t="s">
        <v>2762</v>
      </c>
      <c r="C1085" s="122">
        <v>431.4434</v>
      </c>
      <c r="D1085" s="5" t="s">
        <v>1000</v>
      </c>
      <c r="E1085" s="58">
        <v>431.05693910000002</v>
      </c>
      <c r="F1085" s="107" t="s">
        <v>3450</v>
      </c>
      <c r="G1085" s="56">
        <v>432.06421569999998</v>
      </c>
      <c r="H1085" s="66">
        <v>325.09649999999999</v>
      </c>
      <c r="I1085" s="89">
        <v>182.05601999999999</v>
      </c>
      <c r="J1085" s="66">
        <v>157.06076999999999</v>
      </c>
      <c r="K1085" s="66">
        <v>106.06513</v>
      </c>
      <c r="L1085" s="66">
        <v>83.023989999999998</v>
      </c>
      <c r="M1085" s="66"/>
    </row>
    <row r="1086" spans="1:18" x14ac:dyDescent="0.25">
      <c r="A1086" s="5" t="s">
        <v>715</v>
      </c>
      <c r="B1086" s="23" t="s">
        <v>2626</v>
      </c>
      <c r="C1086" s="123">
        <v>394.41629999999998</v>
      </c>
      <c r="D1086" s="5" t="s">
        <v>716</v>
      </c>
      <c r="E1086" s="56">
        <v>394.14163830000001</v>
      </c>
      <c r="F1086" s="107" t="s">
        <v>3450</v>
      </c>
      <c r="G1086" s="56">
        <v>395.14891490000002</v>
      </c>
      <c r="H1086" s="65">
        <v>198.06753</v>
      </c>
      <c r="I1086" s="89">
        <v>213.09101000000001</v>
      </c>
      <c r="J1086" s="66">
        <v>203.07026999999999</v>
      </c>
      <c r="K1086" s="66">
        <v>195.08044000000001</v>
      </c>
      <c r="L1086" s="66">
        <v>192.07810000000001</v>
      </c>
      <c r="M1086" s="66">
        <v>191.07026999999999</v>
      </c>
      <c r="N1086" s="66">
        <v>139.07535999999999</v>
      </c>
    </row>
    <row r="1087" spans="1:18" x14ac:dyDescent="0.25">
      <c r="A1087" s="9" t="s">
        <v>3504</v>
      </c>
      <c r="B1087" s="25" t="s">
        <v>2830</v>
      </c>
      <c r="C1087" s="128">
        <v>500.851599999999</v>
      </c>
      <c r="D1087" s="9" t="s">
        <v>1140</v>
      </c>
      <c r="E1087" s="62">
        <v>500.05443070000001</v>
      </c>
      <c r="F1087" s="113" t="s">
        <v>3450</v>
      </c>
      <c r="G1087" s="62">
        <v>501.06170730000002</v>
      </c>
      <c r="H1087" s="66">
        <v>459.01476000000002</v>
      </c>
      <c r="I1087" s="66">
        <v>348.99975999999998</v>
      </c>
      <c r="J1087" s="89">
        <v>197.97525999999999</v>
      </c>
      <c r="K1087" s="66"/>
      <c r="L1087" s="66"/>
      <c r="M1087" s="66"/>
      <c r="N1087" s="66"/>
    </row>
    <row r="1088" spans="1:18" x14ac:dyDescent="0.25">
      <c r="A1088" s="9" t="s">
        <v>3503</v>
      </c>
      <c r="B1088" s="25"/>
      <c r="C1088" s="128"/>
      <c r="D1088" s="25"/>
      <c r="E1088" s="62"/>
      <c r="F1088" s="113" t="s">
        <v>3449</v>
      </c>
      <c r="G1088" s="62">
        <v>518.08825639999998</v>
      </c>
      <c r="H1088" s="62">
        <v>501.06170730000002</v>
      </c>
      <c r="I1088" s="66">
        <v>348.99975999999998</v>
      </c>
      <c r="J1088" s="89">
        <v>197.97525999999999</v>
      </c>
    </row>
    <row r="1089" spans="1:18" x14ac:dyDescent="0.25">
      <c r="A1089" s="22" t="s">
        <v>1416</v>
      </c>
      <c r="B1089" s="30" t="s">
        <v>2985</v>
      </c>
      <c r="C1089" s="135">
        <v>472.79860000000002</v>
      </c>
      <c r="D1089" s="18" t="s">
        <v>1417</v>
      </c>
      <c r="E1089" s="62">
        <v>472.0231306</v>
      </c>
      <c r="F1089" s="113" t="s">
        <v>3450</v>
      </c>
      <c r="G1089" s="62">
        <v>473.03040720000001</v>
      </c>
      <c r="H1089" s="66">
        <v>430.98345999999998</v>
      </c>
      <c r="I1089" s="66">
        <v>334.98410999999999</v>
      </c>
      <c r="J1089" s="89">
        <v>197.97525999999999</v>
      </c>
      <c r="K1089" s="66"/>
      <c r="L1089" s="66"/>
      <c r="M1089" s="66"/>
      <c r="N1089" s="66"/>
      <c r="O1089" s="66"/>
      <c r="P1089" s="66"/>
      <c r="Q1089" s="66"/>
      <c r="R1089" s="142"/>
    </row>
    <row r="1090" spans="1:18" x14ac:dyDescent="0.25">
      <c r="A1090" s="5" t="s">
        <v>427</v>
      </c>
      <c r="B1090" s="23" t="s">
        <v>2488</v>
      </c>
      <c r="C1090" s="123">
        <v>286.24779999999998</v>
      </c>
      <c r="D1090" s="5" t="s">
        <v>428</v>
      </c>
      <c r="E1090" s="56">
        <v>286.1323635</v>
      </c>
      <c r="F1090" s="107" t="s">
        <v>3450</v>
      </c>
      <c r="G1090" s="56">
        <v>287.13964010000001</v>
      </c>
      <c r="H1090" s="66">
        <v>242.08179000000001</v>
      </c>
      <c r="I1090" s="66">
        <v>153.07874000000001</v>
      </c>
      <c r="J1090" s="89">
        <v>135.06818000000001</v>
      </c>
      <c r="K1090" s="66"/>
      <c r="L1090" s="66"/>
      <c r="M1090" s="66"/>
      <c r="N1090" s="66"/>
      <c r="O1090" s="66"/>
      <c r="Q1090" s="52"/>
      <c r="R1090" s="52"/>
    </row>
    <row r="1091" spans="1:18" x14ac:dyDescent="0.25">
      <c r="A1091" s="9" t="s">
        <v>1141</v>
      </c>
      <c r="B1091" s="25" t="s">
        <v>2409</v>
      </c>
      <c r="C1091" s="128">
        <v>229.70920000000001</v>
      </c>
      <c r="D1091" s="9" t="s">
        <v>1142</v>
      </c>
      <c r="E1091" s="62">
        <v>229.10942320000001</v>
      </c>
      <c r="F1091" s="113" t="s">
        <v>3450</v>
      </c>
      <c r="G1091" s="62">
        <v>230.11669979999999</v>
      </c>
      <c r="H1091" s="89">
        <v>174.05410000000001</v>
      </c>
      <c r="I1091" s="66">
        <v>146.02279999999999</v>
      </c>
      <c r="J1091" s="66">
        <v>132.03229999999999</v>
      </c>
      <c r="K1091" s="66">
        <v>104.001</v>
      </c>
      <c r="L1091" s="66">
        <v>96.055620000000005</v>
      </c>
      <c r="M1091" s="66">
        <v>79.005750000000006</v>
      </c>
    </row>
    <row r="1092" spans="1:18" x14ac:dyDescent="0.25">
      <c r="A1092" s="8" t="s">
        <v>1684</v>
      </c>
      <c r="B1092" s="19" t="s">
        <v>3126</v>
      </c>
      <c r="C1092" s="136">
        <v>201.65620000000001</v>
      </c>
      <c r="D1092" s="8" t="s">
        <v>1685</v>
      </c>
      <c r="E1092" s="66">
        <v>201.0781231</v>
      </c>
      <c r="F1092" s="113" t="s">
        <v>3450</v>
      </c>
      <c r="G1092" s="66">
        <v>202.08539970000001</v>
      </c>
      <c r="H1092" s="89">
        <v>146.02279999999999</v>
      </c>
      <c r="I1092" s="66">
        <v>110.04612</v>
      </c>
      <c r="J1092" s="66">
        <v>104.001</v>
      </c>
      <c r="K1092" s="66">
        <v>79.005750000000006</v>
      </c>
      <c r="L1092" s="66">
        <v>68.024320000000003</v>
      </c>
      <c r="M1092" s="66"/>
      <c r="N1092" s="66"/>
    </row>
    <row r="1093" spans="1:18" x14ac:dyDescent="0.25">
      <c r="A1093" s="5" t="s">
        <v>429</v>
      </c>
      <c r="B1093" s="23" t="s">
        <v>2489</v>
      </c>
      <c r="C1093" s="123">
        <v>225.29</v>
      </c>
      <c r="D1093" s="5" t="s">
        <v>430</v>
      </c>
      <c r="E1093" s="56">
        <v>225.1589602</v>
      </c>
      <c r="F1093" s="107" t="s">
        <v>3450</v>
      </c>
      <c r="G1093" s="56">
        <v>226.16623680000001</v>
      </c>
      <c r="H1093" s="89">
        <v>170.10364000000001</v>
      </c>
      <c r="I1093" s="66">
        <v>142.07234</v>
      </c>
      <c r="J1093" s="66">
        <v>114.06619000000001</v>
      </c>
      <c r="K1093" s="66">
        <v>100.05054</v>
      </c>
      <c r="L1093" s="66"/>
      <c r="M1093" s="66"/>
      <c r="N1093" s="66"/>
      <c r="O1093" s="66"/>
      <c r="Q1093" s="52"/>
      <c r="R1093" s="52"/>
    </row>
    <row r="1094" spans="1:18" x14ac:dyDescent="0.25">
      <c r="A1094" s="9" t="s">
        <v>1143</v>
      </c>
      <c r="B1094" s="25" t="s">
        <v>2831</v>
      </c>
      <c r="C1094" s="128">
        <v>331.35899999999998</v>
      </c>
      <c r="D1094" s="9" t="s">
        <v>1144</v>
      </c>
      <c r="E1094" s="62">
        <v>331.1496186</v>
      </c>
      <c r="F1094" s="113" t="s">
        <v>3450</v>
      </c>
      <c r="G1094" s="62">
        <v>332.15689520000001</v>
      </c>
      <c r="H1094" s="89">
        <v>159.03645</v>
      </c>
      <c r="I1094" s="66"/>
      <c r="J1094" s="66"/>
      <c r="K1094" s="66"/>
      <c r="L1094" s="66"/>
      <c r="M1094" s="66"/>
    </row>
    <row r="1095" spans="1:18" x14ac:dyDescent="0.25">
      <c r="A1095" s="5" t="s">
        <v>136</v>
      </c>
      <c r="B1095" s="23" t="s">
        <v>2341</v>
      </c>
      <c r="C1095" s="123">
        <v>327.480899999999</v>
      </c>
      <c r="D1095" s="5" t="s">
        <v>137</v>
      </c>
      <c r="E1095" s="56">
        <v>327.1868144</v>
      </c>
      <c r="F1095" s="107" t="s">
        <v>3450</v>
      </c>
      <c r="G1095" s="56">
        <v>328.19409100000001</v>
      </c>
      <c r="H1095" s="66">
        <v>282.15222999999997</v>
      </c>
      <c r="I1095" s="66">
        <v>220.13320999999999</v>
      </c>
      <c r="J1095" s="66">
        <v>180.10191</v>
      </c>
      <c r="K1095" s="89">
        <v>178.08626000000001</v>
      </c>
      <c r="L1095" s="66"/>
    </row>
    <row r="1096" spans="1:18" x14ac:dyDescent="0.25">
      <c r="A1096" s="19" t="s">
        <v>1550</v>
      </c>
      <c r="B1096" s="18" t="s">
        <v>3058</v>
      </c>
      <c r="C1096" s="130">
        <v>343.48029999999898</v>
      </c>
      <c r="D1096" s="18" t="s">
        <v>1551</v>
      </c>
      <c r="E1096" s="61">
        <v>343.18172900000002</v>
      </c>
      <c r="F1096" s="117" t="s">
        <v>3450</v>
      </c>
      <c r="G1096" s="61">
        <v>344.18900559999997</v>
      </c>
      <c r="H1096" s="66">
        <v>282.15222999999997</v>
      </c>
      <c r="I1096" s="66">
        <v>266.17507000000001</v>
      </c>
      <c r="J1096" s="89">
        <v>220.13320999999999</v>
      </c>
      <c r="K1096" s="66">
        <v>178.08626000000001</v>
      </c>
      <c r="L1096" s="66"/>
      <c r="M1096" s="66"/>
      <c r="N1096" s="66"/>
      <c r="O1096" s="66"/>
      <c r="Q1096" s="52"/>
      <c r="R1096" s="143"/>
    </row>
    <row r="1097" spans="1:18" x14ac:dyDescent="0.25">
      <c r="A1097" s="19" t="s">
        <v>1686</v>
      </c>
      <c r="B1097" s="11" t="s">
        <v>3127</v>
      </c>
      <c r="C1097" s="126">
        <v>375.47909999999899</v>
      </c>
      <c r="D1097" s="13" t="s">
        <v>1687</v>
      </c>
      <c r="E1097" s="61">
        <v>375.17155819999999</v>
      </c>
      <c r="F1097" s="117" t="s">
        <v>3450</v>
      </c>
      <c r="G1097" s="61">
        <v>376.1788348</v>
      </c>
      <c r="H1097" s="66">
        <v>358.16827000000001</v>
      </c>
      <c r="I1097" s="66">
        <v>330.13697000000002</v>
      </c>
      <c r="J1097" s="66">
        <v>312.12641000000002</v>
      </c>
      <c r="K1097" s="89">
        <v>218.11756</v>
      </c>
      <c r="L1097" s="66">
        <v>204.10191</v>
      </c>
      <c r="M1097" s="66">
        <v>190.12263999999999</v>
      </c>
      <c r="N1097" s="66">
        <v>178.08626000000001</v>
      </c>
    </row>
    <row r="1098" spans="1:18" x14ac:dyDescent="0.25">
      <c r="A1098" s="19" t="s">
        <v>3556</v>
      </c>
      <c r="B1098" s="41" t="s">
        <v>3408</v>
      </c>
      <c r="C1098" s="133">
        <v>310.36099999999999</v>
      </c>
      <c r="D1098" s="13" t="s">
        <v>2185</v>
      </c>
      <c r="E1098" s="66">
        <v>310.10861999999997</v>
      </c>
      <c r="F1098" s="117" t="s">
        <v>3450</v>
      </c>
      <c r="G1098" s="66">
        <v>311.11590000000001</v>
      </c>
      <c r="H1098" s="66">
        <v>279.08969000000002</v>
      </c>
      <c r="I1098" s="66">
        <v>261.07911999999999</v>
      </c>
      <c r="J1098" s="66">
        <v>167.07026999999999</v>
      </c>
      <c r="K1098" s="66">
        <v>153.05462</v>
      </c>
      <c r="L1098" s="66">
        <v>135.04406</v>
      </c>
      <c r="M1098" s="66">
        <v>107.04913999999999</v>
      </c>
      <c r="N1098" s="66">
        <v>79.054789999999997</v>
      </c>
      <c r="O1098" s="66"/>
      <c r="P1098" s="66"/>
    </row>
    <row r="1099" spans="1:18" x14ac:dyDescent="0.25">
      <c r="A1099" s="19" t="s">
        <v>3557</v>
      </c>
      <c r="B1099" s="41"/>
      <c r="C1099" s="133"/>
      <c r="E1099" s="66"/>
      <c r="F1099" s="113" t="s">
        <v>3449</v>
      </c>
      <c r="G1099" s="66">
        <v>328.14245</v>
      </c>
      <c r="H1099" s="66">
        <v>311.11590000000001</v>
      </c>
      <c r="I1099" s="66">
        <v>293.10534000000001</v>
      </c>
      <c r="J1099" s="66">
        <v>279.08969000000002</v>
      </c>
      <c r="K1099" s="66">
        <v>261.07911999999999</v>
      </c>
      <c r="L1099" s="66">
        <v>229.05291</v>
      </c>
      <c r="M1099" s="66">
        <v>167.07026999999999</v>
      </c>
      <c r="N1099" s="66">
        <v>153.05462</v>
      </c>
      <c r="O1099" s="66">
        <v>135.04410999999999</v>
      </c>
      <c r="P1099" s="66">
        <v>107.04913999999999</v>
      </c>
      <c r="Q1099" s="66">
        <v>79.054230000000004</v>
      </c>
    </row>
    <row r="1100" spans="1:18" x14ac:dyDescent="0.25">
      <c r="A1100" s="5" t="s">
        <v>431</v>
      </c>
      <c r="B1100" s="23" t="s">
        <v>2490</v>
      </c>
      <c r="C1100" s="123">
        <v>232.32059999999899</v>
      </c>
      <c r="D1100" s="5" t="s">
        <v>432</v>
      </c>
      <c r="E1100" s="56">
        <v>232.1575632</v>
      </c>
      <c r="F1100" s="107" t="s">
        <v>3450</v>
      </c>
      <c r="G1100" s="56">
        <v>233.16483980000001</v>
      </c>
      <c r="H1100" s="66">
        <v>137.07094000000001</v>
      </c>
      <c r="I1100" s="66">
        <v>120.04439000000001</v>
      </c>
      <c r="J1100" s="66">
        <v>97.101179999999999</v>
      </c>
      <c r="K1100" s="89">
        <v>94.065129999999996</v>
      </c>
      <c r="L1100" s="66">
        <v>55.054229999999997</v>
      </c>
      <c r="M1100" s="66"/>
      <c r="N1100" s="66"/>
      <c r="O1100" s="66"/>
      <c r="Q1100" s="52"/>
      <c r="R1100" s="52"/>
    </row>
    <row r="1101" spans="1:18" x14ac:dyDescent="0.25">
      <c r="A1101" s="19" t="s">
        <v>1552</v>
      </c>
      <c r="B1101" s="9" t="s">
        <v>3059</v>
      </c>
      <c r="C1101" s="127">
        <v>408.57929999999999</v>
      </c>
      <c r="D1101" s="18" t="s">
        <v>1553</v>
      </c>
      <c r="E1101" s="62">
        <v>408.19153640000002</v>
      </c>
      <c r="F1101" s="113" t="s">
        <v>3449</v>
      </c>
      <c r="G1101" s="62">
        <v>426.2259105</v>
      </c>
      <c r="H1101" s="89">
        <v>287.12619999999998</v>
      </c>
      <c r="I1101" s="66">
        <v>181.06478999999999</v>
      </c>
      <c r="J1101" s="66">
        <v>168.05697000000001</v>
      </c>
      <c r="K1101" s="66"/>
      <c r="L1101" s="66"/>
      <c r="M1101" s="66"/>
      <c r="N1101" s="66"/>
      <c r="O1101" s="66"/>
      <c r="P1101" s="66"/>
      <c r="Q1101" s="52"/>
      <c r="R1101" s="52"/>
    </row>
    <row r="1102" spans="1:18" x14ac:dyDescent="0.25">
      <c r="A1102" s="19" t="s">
        <v>1688</v>
      </c>
      <c r="B1102" s="18" t="s">
        <v>3128</v>
      </c>
      <c r="C1102" s="130">
        <v>267.46159999999998</v>
      </c>
      <c r="D1102" s="13" t="s">
        <v>1689</v>
      </c>
      <c r="E1102" s="65">
        <v>267.11131139999998</v>
      </c>
      <c r="F1102" s="113" t="s">
        <v>3450</v>
      </c>
      <c r="G1102" s="65">
        <v>268.11858810000001</v>
      </c>
      <c r="H1102" s="66">
        <v>252.08729</v>
      </c>
      <c r="I1102" s="66">
        <v>212.05599000000001</v>
      </c>
      <c r="J1102" s="66">
        <v>197.04508999999999</v>
      </c>
      <c r="K1102" s="66">
        <v>139.02121</v>
      </c>
      <c r="L1102" s="66">
        <v>91.057599999999994</v>
      </c>
      <c r="M1102" s="66"/>
      <c r="N1102" s="66"/>
    </row>
    <row r="1103" spans="1:18" x14ac:dyDescent="0.25">
      <c r="A1103" s="5" t="s">
        <v>282</v>
      </c>
      <c r="B1103" s="23" t="s">
        <v>2415</v>
      </c>
      <c r="C1103" s="123">
        <v>201.65620000000001</v>
      </c>
      <c r="D1103" s="5" t="s">
        <v>283</v>
      </c>
      <c r="E1103" s="56">
        <v>201.0781231</v>
      </c>
      <c r="F1103" s="107" t="s">
        <v>3450</v>
      </c>
      <c r="G1103" s="56">
        <v>202.08539970000001</v>
      </c>
      <c r="H1103" s="66">
        <v>174.05410000000001</v>
      </c>
      <c r="I1103" s="89">
        <v>132.03229999999999</v>
      </c>
      <c r="J1103" s="66">
        <v>124.08692000000001</v>
      </c>
      <c r="K1103" s="66">
        <v>104.001</v>
      </c>
      <c r="L1103" s="66">
        <v>96.055620000000005</v>
      </c>
      <c r="M1103" s="66"/>
      <c r="N1103" s="66"/>
      <c r="O1103" s="66"/>
      <c r="Q1103" s="52"/>
      <c r="R1103" s="52"/>
    </row>
    <row r="1104" spans="1:18" x14ac:dyDescent="0.25">
      <c r="A1104" s="9" t="s">
        <v>1418</v>
      </c>
      <c r="B1104" s="9" t="s">
        <v>2986</v>
      </c>
      <c r="C1104" s="127">
        <v>183.2105</v>
      </c>
      <c r="D1104" s="47" t="s">
        <v>1419</v>
      </c>
      <c r="E1104" s="62">
        <v>183.11201</v>
      </c>
      <c r="F1104" s="113" t="s">
        <v>3450</v>
      </c>
      <c r="G1104" s="62">
        <v>184.11928660000001</v>
      </c>
      <c r="H1104" s="89">
        <v>114.06619000000001</v>
      </c>
      <c r="I1104" s="66"/>
      <c r="J1104" s="66"/>
      <c r="K1104" s="66"/>
      <c r="L1104" s="66"/>
      <c r="M1104" s="66"/>
      <c r="N1104" s="66"/>
      <c r="O1104" s="66"/>
      <c r="P1104" s="66"/>
      <c r="Q1104" s="66"/>
      <c r="R1104" s="142"/>
    </row>
    <row r="1105" spans="1:19" x14ac:dyDescent="0.25">
      <c r="A1105" s="9" t="s">
        <v>1145</v>
      </c>
      <c r="B1105" s="25" t="s">
        <v>2832</v>
      </c>
      <c r="C1105" s="128">
        <v>293.41120000000001</v>
      </c>
      <c r="D1105" s="9" t="s">
        <v>1146</v>
      </c>
      <c r="E1105" s="62">
        <v>293.13596690000003</v>
      </c>
      <c r="F1105" s="113" t="s">
        <v>3450</v>
      </c>
      <c r="G1105" s="62">
        <v>294.14324349999998</v>
      </c>
      <c r="H1105" s="66">
        <v>135.06045</v>
      </c>
      <c r="I1105" s="66">
        <v>115.05423</v>
      </c>
      <c r="J1105" s="66">
        <v>91.046800000000005</v>
      </c>
      <c r="K1105" s="66">
        <v>73.046800000000005</v>
      </c>
      <c r="L1105" s="89">
        <v>70.039969999999997</v>
      </c>
      <c r="M1105" s="66"/>
    </row>
    <row r="1106" spans="1:19" x14ac:dyDescent="0.25">
      <c r="A1106" s="158" t="s">
        <v>1811</v>
      </c>
      <c r="B1106" s="32" t="s">
        <v>3195</v>
      </c>
      <c r="C1106" s="127">
        <v>197.23699999999999</v>
      </c>
      <c r="D1106" s="14" t="s">
        <v>1812</v>
      </c>
      <c r="E1106" s="62">
        <v>197.12766010000001</v>
      </c>
      <c r="F1106" s="113" t="s">
        <v>3450</v>
      </c>
      <c r="G1106" s="62">
        <v>198.1349367</v>
      </c>
      <c r="H1106" s="66">
        <v>170.10364000000001</v>
      </c>
      <c r="I1106" s="89">
        <v>124.08692000000001</v>
      </c>
      <c r="J1106" s="66">
        <v>114.06619000000001</v>
      </c>
      <c r="K1106" s="66">
        <v>100.05054</v>
      </c>
      <c r="L1106" s="66">
        <v>85.07602</v>
      </c>
      <c r="M1106" s="66">
        <v>71.060370000000006</v>
      </c>
      <c r="N1106" s="66"/>
      <c r="Q1106" s="52"/>
      <c r="R1106" s="52"/>
    </row>
    <row r="1107" spans="1:19" x14ac:dyDescent="0.25">
      <c r="A1107" s="5" t="s">
        <v>1001</v>
      </c>
      <c r="B1107" s="23" t="s">
        <v>2447</v>
      </c>
      <c r="C1107" s="123">
        <v>213.30259999999899</v>
      </c>
      <c r="D1107" s="5" t="s">
        <v>1002</v>
      </c>
      <c r="E1107" s="56">
        <v>213.10481619999999</v>
      </c>
      <c r="F1107" s="107" t="s">
        <v>3450</v>
      </c>
      <c r="G1107" s="56">
        <v>214.1120928</v>
      </c>
      <c r="H1107" s="66">
        <v>166.10872000000001</v>
      </c>
      <c r="I1107" s="66">
        <v>144.05898999999999</v>
      </c>
      <c r="J1107" s="89">
        <v>124.08692000000001</v>
      </c>
      <c r="K1107" s="66">
        <v>96.055620000000005</v>
      </c>
      <c r="L1107" s="66">
        <v>71.060370000000006</v>
      </c>
      <c r="M1107" s="66"/>
    </row>
    <row r="1108" spans="1:19" x14ac:dyDescent="0.25">
      <c r="A1108" s="19" t="s">
        <v>2186</v>
      </c>
      <c r="B1108" s="41" t="s">
        <v>3409</v>
      </c>
      <c r="C1108" s="133">
        <v>374.77699999999999</v>
      </c>
      <c r="D1108" s="13" t="s">
        <v>2187</v>
      </c>
      <c r="E1108" s="66">
        <v>374.06695000000002</v>
      </c>
      <c r="F1108" s="117" t="s">
        <v>3450</v>
      </c>
      <c r="G1108" s="66">
        <v>375.07425999999998</v>
      </c>
      <c r="H1108" s="66">
        <v>271.02688000000001</v>
      </c>
      <c r="I1108" s="66">
        <v>269.04761999999999</v>
      </c>
      <c r="J1108" s="89">
        <v>234.07875999999999</v>
      </c>
      <c r="K1108" s="66">
        <v>208.06310999999999</v>
      </c>
      <c r="L1108" s="66">
        <v>59.049140000000001</v>
      </c>
      <c r="M1108" s="66"/>
      <c r="N1108" s="66"/>
      <c r="O1108" s="66"/>
      <c r="P1108" s="66"/>
    </row>
    <row r="1109" spans="1:19" x14ac:dyDescent="0.25">
      <c r="A1109" s="5" t="s">
        <v>504</v>
      </c>
      <c r="B1109" s="23" t="s">
        <v>2557</v>
      </c>
      <c r="C1109" s="123">
        <v>747.99519999999995</v>
      </c>
      <c r="D1109" s="5" t="s">
        <v>577</v>
      </c>
      <c r="E1109" s="56">
        <v>747.49214710000001</v>
      </c>
      <c r="F1109" s="107" t="s">
        <v>3450</v>
      </c>
      <c r="G1109" s="56">
        <v>748.49942369999997</v>
      </c>
      <c r="H1109" s="89">
        <v>142.12263999999999</v>
      </c>
      <c r="I1109" s="66">
        <v>98.096429999999998</v>
      </c>
      <c r="J1109" s="66"/>
      <c r="K1109" s="66"/>
      <c r="L1109" s="66"/>
      <c r="M1109" s="66"/>
      <c r="N1109" s="66"/>
      <c r="O1109" s="66"/>
      <c r="P1109" s="66"/>
      <c r="Q1109" s="66"/>
    </row>
    <row r="1110" spans="1:19" x14ac:dyDescent="0.25">
      <c r="A1110" s="5" t="s">
        <v>505</v>
      </c>
      <c r="B1110" s="23" t="s">
        <v>2558</v>
      </c>
      <c r="C1110" s="123">
        <v>760.0059</v>
      </c>
      <c r="D1110" s="5" t="s">
        <v>578</v>
      </c>
      <c r="E1110" s="56">
        <v>759.49214710000001</v>
      </c>
      <c r="F1110" s="107" t="s">
        <v>3450</v>
      </c>
      <c r="G1110" s="56">
        <v>760.49942369999997</v>
      </c>
      <c r="H1110" s="89">
        <v>142.12263999999999</v>
      </c>
      <c r="I1110" s="66">
        <v>98.096429999999998</v>
      </c>
      <c r="J1110" s="66"/>
      <c r="K1110" s="66"/>
      <c r="L1110" s="66"/>
      <c r="M1110" s="66"/>
      <c r="N1110" s="66"/>
      <c r="O1110" s="66"/>
      <c r="P1110" s="66"/>
      <c r="Q1110" s="66"/>
    </row>
    <row r="1111" spans="1:19" x14ac:dyDescent="0.25">
      <c r="A1111" s="5" t="s">
        <v>1003</v>
      </c>
      <c r="B1111" s="23" t="s">
        <v>2763</v>
      </c>
      <c r="C1111" s="123">
        <v>731.9529</v>
      </c>
      <c r="D1111" s="5" t="s">
        <v>1004</v>
      </c>
      <c r="E1111" s="56">
        <v>731.46084699999994</v>
      </c>
      <c r="F1111" s="107" t="s">
        <v>3450</v>
      </c>
      <c r="G1111" s="56">
        <v>732.46812360000001</v>
      </c>
      <c r="H1111" s="89">
        <v>142.12263999999999</v>
      </c>
      <c r="I1111" s="66">
        <v>98.096429999999998</v>
      </c>
      <c r="J1111" s="66">
        <v>97.064790000000002</v>
      </c>
      <c r="K1111" s="66"/>
      <c r="L1111" s="66"/>
      <c r="M1111" s="66"/>
    </row>
    <row r="1112" spans="1:19" x14ac:dyDescent="0.25">
      <c r="A1112" s="5" t="s">
        <v>1005</v>
      </c>
      <c r="B1112" s="23" t="s">
        <v>2764</v>
      </c>
      <c r="C1112" s="123">
        <v>745.97940000000006</v>
      </c>
      <c r="D1112" s="5" t="s">
        <v>1006</v>
      </c>
      <c r="E1112" s="56">
        <v>745.47649699999999</v>
      </c>
      <c r="F1112" s="107" t="s">
        <v>3450</v>
      </c>
      <c r="G1112" s="56">
        <v>746.48377359999995</v>
      </c>
      <c r="H1112" s="89">
        <v>142.12263999999999</v>
      </c>
      <c r="I1112" s="66">
        <v>98.096429999999998</v>
      </c>
      <c r="J1112" s="66"/>
      <c r="K1112" s="66"/>
      <c r="L1112" s="66"/>
      <c r="M1112" s="66"/>
    </row>
    <row r="1113" spans="1:19" x14ac:dyDescent="0.25">
      <c r="A1113" s="19" t="s">
        <v>2188</v>
      </c>
      <c r="B1113" s="22" t="s">
        <v>3410</v>
      </c>
      <c r="C1113" s="133">
        <v>717.94100000000003</v>
      </c>
      <c r="D1113" s="13" t="s">
        <v>2189</v>
      </c>
      <c r="E1113" s="66">
        <v>717.44519690000004</v>
      </c>
      <c r="F1113" s="113" t="s">
        <v>3450</v>
      </c>
      <c r="G1113" s="66">
        <v>718.4524735</v>
      </c>
      <c r="H1113" s="89">
        <v>128.10699</v>
      </c>
      <c r="I1113" s="66">
        <v>110.09643</v>
      </c>
      <c r="J1113" s="66">
        <v>84.080780000000004</v>
      </c>
      <c r="K1113" s="66">
        <v>70.065129999999996</v>
      </c>
      <c r="L1113" s="66"/>
      <c r="M1113" s="66"/>
      <c r="N1113" s="66"/>
      <c r="O1113" s="66"/>
      <c r="P1113" s="66"/>
    </row>
    <row r="1114" spans="1:19" x14ac:dyDescent="0.25">
      <c r="A1114" s="19" t="s">
        <v>2066</v>
      </c>
      <c r="B1114" s="11" t="s">
        <v>3334</v>
      </c>
      <c r="C1114" s="126">
        <v>731.9529</v>
      </c>
      <c r="D1114" s="13" t="s">
        <v>1030</v>
      </c>
      <c r="E1114" s="66">
        <v>731.46084699999994</v>
      </c>
      <c r="F1114" s="113" t="s">
        <v>3450</v>
      </c>
      <c r="G1114" s="66">
        <v>732.46812360000001</v>
      </c>
      <c r="H1114" s="89">
        <v>128.10699</v>
      </c>
      <c r="I1114" s="66"/>
      <c r="J1114" s="66"/>
      <c r="K1114" s="66"/>
      <c r="L1114" s="66"/>
      <c r="M1114" s="66"/>
      <c r="N1114" s="66"/>
      <c r="O1114" s="66"/>
      <c r="P1114" s="66"/>
      <c r="Q1114" s="52"/>
      <c r="R1114" s="52"/>
      <c r="S1114" s="1"/>
    </row>
    <row r="1115" spans="1:19" x14ac:dyDescent="0.25">
      <c r="A1115" s="19" t="s">
        <v>1291</v>
      </c>
      <c r="B1115" s="42" t="s">
        <v>2911</v>
      </c>
      <c r="C1115" s="126">
        <v>717.92639999999994</v>
      </c>
      <c r="D1115" s="9" t="s">
        <v>1030</v>
      </c>
      <c r="E1115" s="56">
        <v>717.44519690000004</v>
      </c>
      <c r="F1115" s="113" t="s">
        <v>3450</v>
      </c>
      <c r="G1115" s="56">
        <v>718.4524735</v>
      </c>
      <c r="H1115" s="89">
        <v>142.12263999999999</v>
      </c>
      <c r="I1115" s="66">
        <v>98.096429999999998</v>
      </c>
      <c r="J1115" s="66"/>
      <c r="K1115" s="66"/>
      <c r="L1115" s="66"/>
      <c r="M1115" s="66"/>
      <c r="N1115" s="66"/>
      <c r="O1115" s="66"/>
      <c r="P1115" s="66"/>
      <c r="Q1115" s="66"/>
      <c r="R1115" s="52"/>
    </row>
    <row r="1116" spans="1:19" x14ac:dyDescent="0.25">
      <c r="A1116" s="5" t="s">
        <v>506</v>
      </c>
      <c r="B1116" s="23" t="s">
        <v>2559</v>
      </c>
      <c r="C1116" s="123">
        <v>411.31789999999899</v>
      </c>
      <c r="D1116" s="5" t="s">
        <v>579</v>
      </c>
      <c r="E1116" s="56">
        <v>410.1051645</v>
      </c>
      <c r="F1116" s="107" t="s">
        <v>3450</v>
      </c>
      <c r="G1116" s="56">
        <v>411.11244119999998</v>
      </c>
      <c r="H1116" s="66">
        <v>313.03928000000002</v>
      </c>
      <c r="I1116" s="66">
        <v>295.02870999999999</v>
      </c>
      <c r="J1116" s="66">
        <v>212.95045999999999</v>
      </c>
      <c r="K1116" s="66">
        <v>184.95554999999999</v>
      </c>
      <c r="L1116" s="66">
        <v>158.97628</v>
      </c>
      <c r="M1116" s="89">
        <v>71.085530000000006</v>
      </c>
      <c r="N1116" s="66"/>
      <c r="O1116" s="66"/>
      <c r="P1116" s="66"/>
      <c r="Q1116" s="66"/>
    </row>
    <row r="1117" spans="1:19" x14ac:dyDescent="0.25">
      <c r="A1117" s="11" t="s">
        <v>1420</v>
      </c>
      <c r="B1117" s="9" t="s">
        <v>2987</v>
      </c>
      <c r="C1117" s="127">
        <v>313.17529999999999</v>
      </c>
      <c r="D1117" s="11" t="s">
        <v>1421</v>
      </c>
      <c r="E1117" s="66">
        <v>312.03199960000001</v>
      </c>
      <c r="F1117" s="113" t="s">
        <v>3450</v>
      </c>
      <c r="G1117" s="65">
        <v>313.03928000000002</v>
      </c>
      <c r="H1117" s="66">
        <v>295.02870999999999</v>
      </c>
      <c r="I1117" s="66">
        <v>267.03379999999999</v>
      </c>
      <c r="J1117" s="66">
        <v>230.96102999999999</v>
      </c>
      <c r="K1117" s="89">
        <v>212.95045999999999</v>
      </c>
      <c r="L1117" s="66">
        <v>184.95554999999999</v>
      </c>
      <c r="M1117" s="66">
        <v>158.97628</v>
      </c>
      <c r="N1117" s="66">
        <v>156.96063000000001</v>
      </c>
      <c r="O1117" s="66"/>
      <c r="P1117" s="66"/>
      <c r="Q1117" s="66"/>
      <c r="R1117" s="142"/>
    </row>
    <row r="1118" spans="1:19" x14ac:dyDescent="0.25">
      <c r="A1118" s="5" t="s">
        <v>433</v>
      </c>
      <c r="B1118" s="23" t="s">
        <v>2491</v>
      </c>
      <c r="C1118" s="123">
        <v>370.48070000000001</v>
      </c>
      <c r="D1118" s="5" t="s">
        <v>434</v>
      </c>
      <c r="E1118" s="56">
        <v>370.2144093</v>
      </c>
      <c r="F1118" s="107" t="s">
        <v>3450</v>
      </c>
      <c r="G1118" s="56">
        <v>371.22168590000001</v>
      </c>
      <c r="H1118" s="89">
        <v>273.14852000000002</v>
      </c>
      <c r="I1118" s="66">
        <v>255.13795999999999</v>
      </c>
      <c r="J1118" s="66">
        <v>227.14304000000001</v>
      </c>
      <c r="K1118" s="66">
        <v>187.07535999999999</v>
      </c>
      <c r="L1118" s="66">
        <v>159.08044000000001</v>
      </c>
      <c r="M1118" s="66">
        <v>67.054230000000004</v>
      </c>
      <c r="N1118" s="66"/>
      <c r="O1118" s="66"/>
      <c r="Q1118" s="52"/>
      <c r="R1118" s="52"/>
    </row>
    <row r="1119" spans="1:19" x14ac:dyDescent="0.25">
      <c r="A1119" s="11" t="s">
        <v>1554</v>
      </c>
      <c r="B1119" s="28" t="s">
        <v>3060</v>
      </c>
      <c r="C1119" s="133">
        <v>272.3381</v>
      </c>
      <c r="D1119" s="11" t="s">
        <v>1555</v>
      </c>
      <c r="E1119" s="66">
        <v>272.14124440000001</v>
      </c>
      <c r="F1119" s="117" t="s">
        <v>3450</v>
      </c>
      <c r="G1119" s="66">
        <v>273.14852100000002</v>
      </c>
      <c r="H1119" s="89">
        <v>255.13795999999999</v>
      </c>
      <c r="I1119" s="66">
        <v>227.14304000000001</v>
      </c>
      <c r="J1119" s="66">
        <v>209.13247999999999</v>
      </c>
      <c r="K1119" s="66">
        <v>199.14813000000001</v>
      </c>
      <c r="L1119" s="66">
        <v>187.07535999999999</v>
      </c>
      <c r="M1119" s="66">
        <v>161.09609</v>
      </c>
      <c r="N1119" s="66">
        <v>147.08044000000001</v>
      </c>
      <c r="O1119" s="66">
        <v>131.08553000000001</v>
      </c>
      <c r="P1119" s="66">
        <v>67.054230000000004</v>
      </c>
      <c r="Q1119" s="52"/>
      <c r="R1119" s="52"/>
    </row>
    <row r="1120" spans="1:19" x14ac:dyDescent="0.25">
      <c r="A1120" s="9" t="s">
        <v>1422</v>
      </c>
      <c r="B1120" s="11" t="s">
        <v>2988</v>
      </c>
      <c r="C1120" s="126">
        <v>272.3381</v>
      </c>
      <c r="D1120" s="11" t="s">
        <v>1030</v>
      </c>
      <c r="E1120" s="66">
        <v>272.14124440000001</v>
      </c>
      <c r="F1120" s="113" t="s">
        <v>3450</v>
      </c>
      <c r="G1120" s="66">
        <v>273.14852100000002</v>
      </c>
      <c r="H1120" s="89">
        <v>271.13287000000003</v>
      </c>
      <c r="I1120" s="66">
        <v>259.13287000000003</v>
      </c>
      <c r="J1120" s="66">
        <v>241.12231</v>
      </c>
      <c r="K1120" s="66">
        <v>213.12738999999999</v>
      </c>
      <c r="L1120" s="66">
        <v>195.11682999999999</v>
      </c>
      <c r="M1120" s="66">
        <v>185.13247999999999</v>
      </c>
      <c r="N1120" s="66">
        <v>173.05971</v>
      </c>
      <c r="O1120" s="66">
        <v>155.08553000000001</v>
      </c>
      <c r="P1120" s="66">
        <v>143.08553000000001</v>
      </c>
      <c r="Q1120" s="66">
        <v>117.06988</v>
      </c>
      <c r="R1120" s="142">
        <v>95.049139999999994</v>
      </c>
    </row>
    <row r="1121" spans="1:19" x14ac:dyDescent="0.25">
      <c r="A1121" s="9" t="s">
        <v>1147</v>
      </c>
      <c r="B1121" s="25" t="s">
        <v>2833</v>
      </c>
      <c r="C1121" s="128">
        <v>373.44170000000003</v>
      </c>
      <c r="D1121" s="9" t="s">
        <v>1148</v>
      </c>
      <c r="E1121" s="62">
        <v>373.1889228</v>
      </c>
      <c r="F1121" s="113" t="s">
        <v>3450</v>
      </c>
      <c r="G1121" s="62">
        <v>374.19619940000001</v>
      </c>
      <c r="H1121" s="66">
        <v>330.20636999999999</v>
      </c>
      <c r="I1121" s="66">
        <v>302.17507000000001</v>
      </c>
      <c r="J1121" s="66">
        <v>270.14886000000001</v>
      </c>
      <c r="K1121" s="66">
        <v>244.13320999999999</v>
      </c>
      <c r="L1121" s="89">
        <v>216.10132999999999</v>
      </c>
      <c r="M1121" s="66"/>
    </row>
    <row r="1122" spans="1:19" x14ac:dyDescent="0.25">
      <c r="A1122" s="19" t="s">
        <v>2067</v>
      </c>
      <c r="B1122" s="9" t="s">
        <v>3335</v>
      </c>
      <c r="C1122" s="127">
        <v>301.379199999999</v>
      </c>
      <c r="D1122" s="13" t="s">
        <v>2068</v>
      </c>
      <c r="E1122" s="62">
        <v>301.16779350000002</v>
      </c>
      <c r="F1122" s="113" t="s">
        <v>3450</v>
      </c>
      <c r="G1122" s="62">
        <v>302.17507010000003</v>
      </c>
      <c r="H1122" s="66">
        <v>270.14886000000001</v>
      </c>
      <c r="I1122" s="89">
        <v>216.10191</v>
      </c>
      <c r="J1122" s="66"/>
      <c r="K1122" s="66"/>
      <c r="L1122" s="66"/>
      <c r="M1122" s="66"/>
      <c r="N1122" s="66"/>
      <c r="O1122" s="66"/>
      <c r="P1122" s="66"/>
      <c r="Q1122" s="52"/>
      <c r="R1122" s="52"/>
      <c r="S1122" s="1"/>
    </row>
    <row r="1123" spans="1:19" x14ac:dyDescent="0.25">
      <c r="A1123" s="19" t="s">
        <v>1292</v>
      </c>
      <c r="B1123" s="160" t="s">
        <v>2912</v>
      </c>
      <c r="C1123" s="127">
        <v>317.37860000000001</v>
      </c>
      <c r="D1123" s="13" t="s">
        <v>1293</v>
      </c>
      <c r="E1123" s="62">
        <v>317.16270809999997</v>
      </c>
      <c r="F1123" s="113" t="s">
        <v>3450</v>
      </c>
      <c r="G1123" s="62">
        <v>318.16998469999999</v>
      </c>
      <c r="H1123" s="89">
        <v>300.15942000000001</v>
      </c>
      <c r="I1123" s="66">
        <v>268.13321000000002</v>
      </c>
      <c r="J1123" s="66">
        <v>214.08626000000001</v>
      </c>
      <c r="K1123" s="66"/>
      <c r="L1123" s="66"/>
      <c r="M1123" s="66"/>
      <c r="N1123" s="66"/>
      <c r="O1123" s="66"/>
      <c r="P1123" s="66"/>
      <c r="Q1123" s="66"/>
      <c r="R1123" s="52"/>
    </row>
    <row r="1124" spans="1:19" x14ac:dyDescent="0.25">
      <c r="A1124" s="14" t="s">
        <v>1813</v>
      </c>
      <c r="B1124" s="9" t="s">
        <v>3196</v>
      </c>
      <c r="C1124" s="127">
        <v>463.51940000000002</v>
      </c>
      <c r="D1124" s="14" t="s">
        <v>1814</v>
      </c>
      <c r="E1124" s="66">
        <v>463.22061680000002</v>
      </c>
      <c r="F1124" s="113" t="s">
        <v>3450</v>
      </c>
      <c r="G1124" s="66">
        <v>464.22789340000003</v>
      </c>
      <c r="H1124" s="89">
        <v>302.17507000000001</v>
      </c>
      <c r="I1124" s="66">
        <v>270.14886000000001</v>
      </c>
      <c r="J1124" s="66">
        <v>216.10191</v>
      </c>
      <c r="K1124" s="66"/>
      <c r="L1124" s="66"/>
      <c r="M1124" s="66"/>
      <c r="N1124" s="66"/>
      <c r="Q1124" s="52"/>
      <c r="R1124" s="52"/>
    </row>
    <row r="1125" spans="1:19" x14ac:dyDescent="0.25">
      <c r="A1125" s="19" t="s">
        <v>1423</v>
      </c>
      <c r="B1125" s="9" t="s">
        <v>2989</v>
      </c>
      <c r="C1125" s="127">
        <v>303.39499999999998</v>
      </c>
      <c r="D1125" s="13" t="s">
        <v>1424</v>
      </c>
      <c r="E1125" s="62">
        <v>303.18344350000001</v>
      </c>
      <c r="F1125" s="113" t="s">
        <v>3450</v>
      </c>
      <c r="G1125" s="62">
        <v>304.19072019999999</v>
      </c>
      <c r="H1125" s="65">
        <v>272.16451000000001</v>
      </c>
      <c r="I1125" s="89">
        <v>254.15394000000001</v>
      </c>
      <c r="J1125" s="66">
        <v>211.14813000000001</v>
      </c>
      <c r="K1125" s="66">
        <v>169.10118</v>
      </c>
      <c r="L1125" s="66">
        <v>131.08553000000001</v>
      </c>
      <c r="M1125" s="66">
        <v>119.08553000000001</v>
      </c>
      <c r="N1125" s="66">
        <v>81.069879999999998</v>
      </c>
      <c r="O1125" s="66"/>
      <c r="P1125" s="66"/>
      <c r="Q1125" s="66"/>
      <c r="R1125" s="142"/>
    </row>
    <row r="1126" spans="1:19" x14ac:dyDescent="0.25">
      <c r="A1126" s="9" t="s">
        <v>3505</v>
      </c>
      <c r="B1126" s="25" t="s">
        <v>2834</v>
      </c>
      <c r="C1126" s="128">
        <v>297.47460000000001</v>
      </c>
      <c r="D1126" s="9" t="s">
        <v>1149</v>
      </c>
      <c r="E1126" s="62">
        <v>297.2667793</v>
      </c>
      <c r="F1126" s="113" t="s">
        <v>3450</v>
      </c>
      <c r="G1126" s="62">
        <v>298.27405590000001</v>
      </c>
      <c r="H1126" s="89">
        <v>144.13829000000001</v>
      </c>
      <c r="I1126" s="66">
        <v>100.11208000000001</v>
      </c>
      <c r="J1126" s="66">
        <v>72.080780000000004</v>
      </c>
      <c r="K1126" s="66"/>
      <c r="L1126" s="66"/>
      <c r="M1126" s="66"/>
    </row>
    <row r="1127" spans="1:19" x14ac:dyDescent="0.25">
      <c r="A1127" s="8" t="s">
        <v>1947</v>
      </c>
      <c r="B1127" s="9" t="s">
        <v>3272</v>
      </c>
      <c r="C1127" s="127">
        <v>367.24239999999998</v>
      </c>
      <c r="D1127" s="8" t="s">
        <v>1948</v>
      </c>
      <c r="E1127" s="62">
        <v>366.09132599999998</v>
      </c>
      <c r="F1127" s="113" t="s">
        <v>3450</v>
      </c>
      <c r="G1127" s="62">
        <v>367.09860270000001</v>
      </c>
      <c r="H1127" s="89">
        <v>254.9734</v>
      </c>
      <c r="I1127" s="66">
        <v>236.96284</v>
      </c>
      <c r="J1127" s="66">
        <v>208.96791999999999</v>
      </c>
      <c r="K1127" s="66">
        <v>196.96791999999999</v>
      </c>
      <c r="L1127" s="66">
        <v>180.97300999999999</v>
      </c>
    </row>
    <row r="1128" spans="1:19" x14ac:dyDescent="0.25">
      <c r="A1128" s="5" t="s">
        <v>507</v>
      </c>
      <c r="B1128" s="5" t="s">
        <v>2560</v>
      </c>
      <c r="C1128" s="122">
        <v>141.59780000000001</v>
      </c>
      <c r="D1128" s="5" t="s">
        <v>580</v>
      </c>
      <c r="E1128" s="56">
        <v>141.0345269</v>
      </c>
      <c r="F1128" s="107" t="s">
        <v>3450</v>
      </c>
      <c r="G1128" s="56">
        <v>142.04180360000001</v>
      </c>
      <c r="H1128" s="89">
        <v>107.07295000000001</v>
      </c>
      <c r="I1128" s="66"/>
      <c r="J1128" s="66"/>
      <c r="K1128" s="66"/>
      <c r="L1128" s="66"/>
      <c r="M1128" s="66"/>
      <c r="N1128" s="66"/>
      <c r="O1128" s="66"/>
      <c r="P1128" s="66"/>
      <c r="Q1128" s="66"/>
    </row>
    <row r="1129" spans="1:19" x14ac:dyDescent="0.25">
      <c r="A1129" s="5" t="s">
        <v>869</v>
      </c>
      <c r="B1129" s="23" t="s">
        <v>2698</v>
      </c>
      <c r="C1129" s="123">
        <v>334.41070000000002</v>
      </c>
      <c r="D1129" s="5" t="s">
        <v>870</v>
      </c>
      <c r="E1129" s="56">
        <v>334.1681279</v>
      </c>
      <c r="F1129" s="107" t="s">
        <v>3450</v>
      </c>
      <c r="G1129" s="56">
        <v>335.17540450000001</v>
      </c>
      <c r="H1129" s="66">
        <v>307.14409999999998</v>
      </c>
      <c r="I1129" s="66">
        <v>264.10190999999998</v>
      </c>
      <c r="J1129" s="66">
        <v>222.09134</v>
      </c>
      <c r="K1129" s="89">
        <v>184.07569000000001</v>
      </c>
      <c r="L1129" s="66"/>
      <c r="M1129" s="66"/>
      <c r="N1129" s="66"/>
      <c r="O1129" s="66"/>
      <c r="P1129" s="66"/>
      <c r="Q1129" s="66"/>
      <c r="R1129" s="66"/>
    </row>
    <row r="1130" spans="1:19" x14ac:dyDescent="0.25">
      <c r="A1130" s="5" t="s">
        <v>284</v>
      </c>
      <c r="B1130" s="23" t="s">
        <v>2416</v>
      </c>
      <c r="C1130" s="123">
        <v>328.76749999999998</v>
      </c>
      <c r="D1130" s="5" t="s">
        <v>285</v>
      </c>
      <c r="E1130" s="56">
        <v>328.01722180000002</v>
      </c>
      <c r="F1130" s="107" t="s">
        <v>3450</v>
      </c>
      <c r="G1130" s="56">
        <v>329.02449840000003</v>
      </c>
      <c r="H1130" s="66">
        <v>293.04782</v>
      </c>
      <c r="I1130" s="66">
        <v>157.04954000000001</v>
      </c>
      <c r="J1130" s="66">
        <v>139.03897000000001</v>
      </c>
      <c r="K1130" s="89">
        <v>111.04406</v>
      </c>
      <c r="L1130" s="66">
        <v>68.997110000000006</v>
      </c>
      <c r="M1130" s="66"/>
      <c r="N1130" s="66"/>
      <c r="O1130" s="66"/>
      <c r="Q1130" s="52"/>
      <c r="R1130" s="52"/>
    </row>
    <row r="1131" spans="1:19" x14ac:dyDescent="0.25">
      <c r="A1131" s="5" t="s">
        <v>871</v>
      </c>
      <c r="B1131" s="23" t="s">
        <v>2699</v>
      </c>
      <c r="C1131" s="123">
        <v>387.18950000000001</v>
      </c>
      <c r="D1131" s="5" t="s">
        <v>872</v>
      </c>
      <c r="E1131" s="56">
        <v>385.98187259999997</v>
      </c>
      <c r="F1131" s="107" t="s">
        <v>3449</v>
      </c>
      <c r="G1131" s="56">
        <v>404.0156983</v>
      </c>
      <c r="H1131" s="89">
        <v>386.98915</v>
      </c>
      <c r="I1131" s="66">
        <v>308.00376999999997</v>
      </c>
      <c r="J1131" s="65">
        <v>306.99594999999999</v>
      </c>
      <c r="K1131" s="66">
        <v>279.98505</v>
      </c>
      <c r="L1131" s="66">
        <v>273.03492</v>
      </c>
      <c r="M1131" s="66">
        <v>232.00837000000001</v>
      </c>
      <c r="N1131" s="66">
        <v>213.99332999999999</v>
      </c>
      <c r="O1131" s="66">
        <v>198.94604000000001</v>
      </c>
      <c r="P1131" s="66">
        <v>186.98242999999999</v>
      </c>
      <c r="Q1131" s="66">
        <v>178.01665</v>
      </c>
      <c r="R1131" s="66">
        <v>163.96645000000001</v>
      </c>
    </row>
    <row r="1132" spans="1:19" x14ac:dyDescent="0.25">
      <c r="A1132" s="11" t="s">
        <v>2069</v>
      </c>
      <c r="B1132" s="11" t="s">
        <v>3336</v>
      </c>
      <c r="C1132" s="126">
        <v>373.16300000000001</v>
      </c>
      <c r="D1132" s="11" t="s">
        <v>2070</v>
      </c>
      <c r="E1132" s="61">
        <v>371.96622250000001</v>
      </c>
      <c r="F1132" s="117" t="s">
        <v>3449</v>
      </c>
      <c r="G1132" s="66">
        <v>390.0000483</v>
      </c>
      <c r="H1132" s="66">
        <v>372.9735</v>
      </c>
      <c r="I1132" s="89">
        <v>292.9803</v>
      </c>
      <c r="J1132" s="66">
        <v>275.01418999999999</v>
      </c>
      <c r="K1132" s="66">
        <v>265.96940000000001</v>
      </c>
      <c r="L1132" s="66">
        <v>259.01927000000001</v>
      </c>
      <c r="M1132" s="66">
        <v>198.94604000000001</v>
      </c>
      <c r="N1132" s="66">
        <v>172.96678</v>
      </c>
      <c r="O1132" s="66">
        <v>163.96645000000001</v>
      </c>
      <c r="P1132" s="66"/>
      <c r="Q1132" s="52"/>
      <c r="R1132" s="52"/>
      <c r="S1132" s="1"/>
    </row>
    <row r="1133" spans="1:19" x14ac:dyDescent="0.25">
      <c r="A1133" s="9" t="s">
        <v>1150</v>
      </c>
      <c r="B1133" s="9" t="s">
        <v>2835</v>
      </c>
      <c r="C1133" s="127">
        <v>364.37569999999999</v>
      </c>
      <c r="D1133" s="9" t="s">
        <v>1151</v>
      </c>
      <c r="E1133" s="64">
        <v>364.08414019999998</v>
      </c>
      <c r="F1133" s="113" t="s">
        <v>3450</v>
      </c>
      <c r="G1133" s="62">
        <v>365.09141679999999</v>
      </c>
      <c r="H1133" s="66">
        <v>199.00595999999999</v>
      </c>
      <c r="I1133" s="89">
        <v>150.06619000000001</v>
      </c>
      <c r="J1133" s="66">
        <v>135.04406</v>
      </c>
      <c r="K1133" s="66"/>
      <c r="L1133" s="66"/>
      <c r="M1133" s="66"/>
      <c r="N1133" s="66"/>
      <c r="O1133" s="66"/>
      <c r="P1133" s="66"/>
    </row>
    <row r="1134" spans="1:19" x14ac:dyDescent="0.25">
      <c r="A1134" s="5" t="s">
        <v>508</v>
      </c>
      <c r="B1134" s="5" t="s">
        <v>2561</v>
      </c>
      <c r="C1134" s="122">
        <v>470.4794</v>
      </c>
      <c r="D1134" s="5" t="s">
        <v>581</v>
      </c>
      <c r="E1134" s="58">
        <v>470.06783810000002</v>
      </c>
      <c r="F1134" s="107" t="s">
        <v>3450</v>
      </c>
      <c r="G1134" s="56">
        <v>471.07511479999999</v>
      </c>
      <c r="H1134" s="66">
        <v>290.02636999999999</v>
      </c>
      <c r="I1134" s="66">
        <v>279.03937999999999</v>
      </c>
      <c r="J1134" s="66">
        <v>272.99982</v>
      </c>
      <c r="K1134" s="66">
        <v>261.02882</v>
      </c>
      <c r="L1134" s="66">
        <v>236.03357</v>
      </c>
      <c r="M1134" s="89">
        <v>211.05357000000001</v>
      </c>
      <c r="N1134" s="66">
        <v>182.05601999999999</v>
      </c>
      <c r="O1134" s="66">
        <v>165.01170999999999</v>
      </c>
      <c r="P1134" s="66">
        <v>156.07675</v>
      </c>
      <c r="Q1134" s="66">
        <v>139.03763000000001</v>
      </c>
    </row>
    <row r="1135" spans="1:19" x14ac:dyDescent="0.25">
      <c r="A1135" s="5" t="s">
        <v>435</v>
      </c>
      <c r="B1135" s="5" t="s">
        <v>2492</v>
      </c>
      <c r="C1135" s="122">
        <v>322.31819999999999</v>
      </c>
      <c r="D1135" s="5" t="s">
        <v>436</v>
      </c>
      <c r="E1135" s="58">
        <v>322.022738</v>
      </c>
      <c r="F1135" s="107" t="s">
        <v>3450</v>
      </c>
      <c r="G1135" s="56">
        <v>323.03001460000002</v>
      </c>
      <c r="H1135" s="66">
        <v>294.99871000000002</v>
      </c>
      <c r="I1135" s="66">
        <v>171.02393000000001</v>
      </c>
      <c r="J1135" s="66">
        <v>142.99262999999999</v>
      </c>
      <c r="K1135" s="89">
        <v>114.96133</v>
      </c>
      <c r="L1135" s="66"/>
      <c r="M1135" s="66"/>
      <c r="N1135" s="66"/>
      <c r="O1135" s="66"/>
      <c r="Q1135" s="52"/>
      <c r="R1135" s="52"/>
    </row>
    <row r="1136" spans="1:19" x14ac:dyDescent="0.25">
      <c r="A1136" s="5" t="s">
        <v>138</v>
      </c>
      <c r="B1136" s="23" t="s">
        <v>2342</v>
      </c>
      <c r="C1136" s="123">
        <v>277.26569999999998</v>
      </c>
      <c r="D1136" s="5" t="s">
        <v>139</v>
      </c>
      <c r="E1136" s="56">
        <v>277.04966719999999</v>
      </c>
      <c r="F1136" s="107" t="s">
        <v>3450</v>
      </c>
      <c r="G1136" s="56">
        <v>278.0569438</v>
      </c>
      <c r="H1136" s="89">
        <v>174.05251000000001</v>
      </c>
      <c r="I1136" s="66">
        <v>172.05685</v>
      </c>
      <c r="J1136" s="66">
        <v>154.04628</v>
      </c>
      <c r="K1136" s="66">
        <v>105.01170999999999</v>
      </c>
      <c r="L1136" s="66"/>
    </row>
    <row r="1137" spans="1:18" x14ac:dyDescent="0.25">
      <c r="A1137" s="5" t="s">
        <v>2228</v>
      </c>
      <c r="B1137" s="23"/>
      <c r="C1137" s="123"/>
      <c r="D1137" s="5" t="s">
        <v>139</v>
      </c>
      <c r="E1137" s="56"/>
      <c r="F1137" s="54" t="s">
        <v>3453</v>
      </c>
      <c r="G1137" s="56">
        <v>174.05251039999999</v>
      </c>
      <c r="H1137" s="89">
        <v>172.05685</v>
      </c>
      <c r="I1137" s="52">
        <v>154.04628</v>
      </c>
    </row>
    <row r="1138" spans="1:18" x14ac:dyDescent="0.25">
      <c r="A1138" s="5" t="s">
        <v>509</v>
      </c>
      <c r="B1138" s="23" t="s">
        <v>2562</v>
      </c>
      <c r="C1138" s="123">
        <v>322.4461</v>
      </c>
      <c r="D1138" s="5" t="s">
        <v>582</v>
      </c>
      <c r="E1138" s="56">
        <v>322.02847839999998</v>
      </c>
      <c r="F1138" s="107" t="s">
        <v>3450</v>
      </c>
      <c r="G1138" s="56">
        <v>323.03575499999999</v>
      </c>
      <c r="H1138" s="66">
        <v>295.00445000000002</v>
      </c>
      <c r="I1138" s="66">
        <v>265.01164999999997</v>
      </c>
      <c r="J1138" s="66">
        <v>236.98034999999999</v>
      </c>
      <c r="K1138" s="66">
        <v>218.96977999999999</v>
      </c>
      <c r="L1138" s="66">
        <v>200.95921999999999</v>
      </c>
      <c r="M1138" s="66">
        <v>154.97149999999999</v>
      </c>
      <c r="N1138" s="89">
        <v>139.02121</v>
      </c>
      <c r="O1138" s="66"/>
      <c r="P1138" s="66"/>
      <c r="Q1138" s="66"/>
    </row>
    <row r="1139" spans="1:18" x14ac:dyDescent="0.25">
      <c r="A1139" s="19" t="s">
        <v>1294</v>
      </c>
      <c r="B1139" s="42" t="s">
        <v>2913</v>
      </c>
      <c r="C1139" s="126">
        <v>354.44490000000002</v>
      </c>
      <c r="D1139" s="13" t="s">
        <v>1295</v>
      </c>
      <c r="E1139" s="56">
        <v>354.01830760000001</v>
      </c>
      <c r="F1139" s="113" t="s">
        <v>3450</v>
      </c>
      <c r="G1139" s="56">
        <v>355.02558420000003</v>
      </c>
      <c r="H1139" s="66">
        <v>326.99428</v>
      </c>
      <c r="I1139" s="66">
        <v>312.97863000000001</v>
      </c>
      <c r="J1139" s="66">
        <v>297.00148000000002</v>
      </c>
      <c r="K1139" s="66">
        <v>284.94733000000002</v>
      </c>
      <c r="L1139" s="89">
        <v>268.97018000000003</v>
      </c>
      <c r="M1139" s="66">
        <v>250.95961</v>
      </c>
      <c r="N1139" s="66">
        <v>173.02669</v>
      </c>
      <c r="O1139" s="66">
        <v>94.961979999999997</v>
      </c>
      <c r="P1139" s="66">
        <v>78.984830000000002</v>
      </c>
      <c r="Q1139" s="66"/>
      <c r="R1139" s="52"/>
    </row>
    <row r="1140" spans="1:18" x14ac:dyDescent="0.25">
      <c r="A1140" s="19" t="s">
        <v>1425</v>
      </c>
      <c r="B1140" s="11" t="s">
        <v>2990</v>
      </c>
      <c r="C1140" s="126">
        <v>338.44549999999998</v>
      </c>
      <c r="D1140" s="13" t="s">
        <v>1426</v>
      </c>
      <c r="E1140" s="66">
        <v>338.023393</v>
      </c>
      <c r="F1140" s="113" t="s">
        <v>3450</v>
      </c>
      <c r="G1140" s="66">
        <v>339.03066960000001</v>
      </c>
      <c r="H1140" s="66">
        <v>250.94184999999999</v>
      </c>
      <c r="I1140" s="89">
        <v>234.96469999999999</v>
      </c>
      <c r="J1140" s="66">
        <v>157.03178</v>
      </c>
      <c r="K1140" s="66"/>
      <c r="L1140" s="66"/>
      <c r="M1140" s="66"/>
      <c r="N1140" s="66"/>
      <c r="O1140" s="66"/>
      <c r="P1140" s="66"/>
      <c r="Q1140" s="142"/>
      <c r="R1140" s="143"/>
    </row>
    <row r="1141" spans="1:18" x14ac:dyDescent="0.25">
      <c r="A1141" s="5" t="s">
        <v>286</v>
      </c>
      <c r="B1141" s="23" t="s">
        <v>2417</v>
      </c>
      <c r="C1141" s="123">
        <v>307.8175</v>
      </c>
      <c r="D1141" s="5" t="s">
        <v>287</v>
      </c>
      <c r="E1141" s="56">
        <v>307.14514000000003</v>
      </c>
      <c r="F1141" s="107" t="s">
        <v>3450</v>
      </c>
      <c r="G1141" s="56">
        <v>308.15241659999998</v>
      </c>
      <c r="H1141" s="66">
        <v>125.01524999999999</v>
      </c>
      <c r="I1141" s="89">
        <v>70.039969999999997</v>
      </c>
      <c r="J1141" s="66"/>
      <c r="K1141" s="66"/>
      <c r="L1141" s="66"/>
      <c r="M1141" s="66"/>
      <c r="N1141" s="66"/>
      <c r="O1141" s="66"/>
      <c r="Q1141" s="52"/>
      <c r="R1141" s="52"/>
    </row>
    <row r="1142" spans="1:18" x14ac:dyDescent="0.25">
      <c r="A1142" s="19" t="s">
        <v>1556</v>
      </c>
      <c r="B1142" s="11" t="s">
        <v>3061</v>
      </c>
      <c r="C1142" s="126">
        <v>323.81689999999998</v>
      </c>
      <c r="D1142" s="18" t="s">
        <v>1557</v>
      </c>
      <c r="E1142" s="61">
        <v>323.14005459999998</v>
      </c>
      <c r="F1142" s="117" t="s">
        <v>3450</v>
      </c>
      <c r="G1142" s="61">
        <v>324.1473312</v>
      </c>
      <c r="H1142" s="66">
        <v>125.01524999999999</v>
      </c>
      <c r="I1142" s="89">
        <v>70.039969999999997</v>
      </c>
      <c r="J1142" s="52"/>
      <c r="K1142" s="52"/>
      <c r="L1142" s="52"/>
      <c r="M1142" s="52"/>
      <c r="N1142" s="52"/>
      <c r="Q1142" s="52"/>
      <c r="R1142" s="52"/>
    </row>
    <row r="1143" spans="1:18" x14ac:dyDescent="0.25">
      <c r="A1143" s="5" t="s">
        <v>437</v>
      </c>
      <c r="B1143" s="23" t="s">
        <v>2493</v>
      </c>
      <c r="C1143" s="123">
        <v>352.46879999999999</v>
      </c>
      <c r="D1143" s="5" t="s">
        <v>438</v>
      </c>
      <c r="E1143" s="56">
        <v>352.21507800000001</v>
      </c>
      <c r="F1143" s="107" t="s">
        <v>3450</v>
      </c>
      <c r="G1143" s="56">
        <v>353.22235469999998</v>
      </c>
      <c r="H1143" s="89">
        <v>133.06478999999999</v>
      </c>
      <c r="I1143" s="66">
        <v>123.08044</v>
      </c>
      <c r="J1143" s="66">
        <v>105.06988</v>
      </c>
      <c r="K1143" s="66">
        <v>79.054230000000004</v>
      </c>
      <c r="L1143" s="52"/>
      <c r="M1143" s="52"/>
      <c r="N1143" s="52"/>
      <c r="Q1143" s="52"/>
      <c r="R1143" s="52"/>
    </row>
    <row r="1144" spans="1:18" x14ac:dyDescent="0.25">
      <c r="A1144" s="5" t="s">
        <v>2242</v>
      </c>
      <c r="B1144" s="23"/>
      <c r="C1144" s="123"/>
      <c r="D1144" s="5"/>
      <c r="E1144" s="56"/>
      <c r="F1144" s="107" t="s">
        <v>3459</v>
      </c>
      <c r="G1144" s="56">
        <v>297.1597544</v>
      </c>
      <c r="H1144" s="89">
        <v>133.06478999999999</v>
      </c>
      <c r="I1144" s="66">
        <v>123.08044</v>
      </c>
      <c r="J1144" s="66">
        <v>105.06988</v>
      </c>
      <c r="K1144" s="66">
        <v>79.054230000000004</v>
      </c>
      <c r="L1144" s="52"/>
      <c r="M1144" s="52"/>
      <c r="N1144" s="52"/>
      <c r="Q1144" s="52"/>
      <c r="R1144" s="52"/>
    </row>
    <row r="1145" spans="1:18" x14ac:dyDescent="0.25">
      <c r="A1145" s="5" t="s">
        <v>717</v>
      </c>
      <c r="B1145" s="23" t="s">
        <v>2387</v>
      </c>
      <c r="C1145" s="123">
        <v>333.85469999999998</v>
      </c>
      <c r="D1145" s="5" t="s">
        <v>718</v>
      </c>
      <c r="E1145" s="56">
        <v>333.16079000000002</v>
      </c>
      <c r="F1145" s="107" t="s">
        <v>3450</v>
      </c>
      <c r="G1145" s="56">
        <v>334.16806659999997</v>
      </c>
      <c r="H1145" s="66">
        <v>171.03197</v>
      </c>
      <c r="I1145" s="66">
        <v>147.11682999999999</v>
      </c>
      <c r="J1145" s="89">
        <v>145.05269999999999</v>
      </c>
      <c r="K1145" s="66">
        <v>117.0214</v>
      </c>
      <c r="L1145" s="66"/>
      <c r="M1145" s="66"/>
      <c r="N1145" s="66"/>
    </row>
    <row r="1146" spans="1:18" x14ac:dyDescent="0.25">
      <c r="A1146" s="22" t="s">
        <v>2190</v>
      </c>
      <c r="B1146" s="41" t="s">
        <v>3411</v>
      </c>
      <c r="C1146" s="133">
        <v>289.35039999999998</v>
      </c>
      <c r="D1146" s="13" t="s">
        <v>2191</v>
      </c>
      <c r="E1146" s="66">
        <v>289.14780999999999</v>
      </c>
      <c r="F1146" s="113" t="s">
        <v>3450</v>
      </c>
      <c r="G1146" s="66">
        <v>290.15508</v>
      </c>
      <c r="H1146" s="89">
        <v>248.14452</v>
      </c>
      <c r="I1146" s="66">
        <v>192.08192</v>
      </c>
      <c r="J1146" s="66"/>
      <c r="K1146" s="66"/>
      <c r="L1146" s="66"/>
    </row>
    <row r="1147" spans="1:18" x14ac:dyDescent="0.25">
      <c r="A1147" s="5" t="s">
        <v>439</v>
      </c>
      <c r="B1147" s="23" t="s">
        <v>2494</v>
      </c>
      <c r="C1147" s="123">
        <v>318.37119999999999</v>
      </c>
      <c r="D1147" s="5" t="s">
        <v>440</v>
      </c>
      <c r="E1147" s="56">
        <v>318.11669970000003</v>
      </c>
      <c r="F1147" s="107" t="s">
        <v>3450</v>
      </c>
      <c r="G1147" s="56">
        <v>319.12397629999998</v>
      </c>
      <c r="H1147" s="66">
        <v>277.07702999999998</v>
      </c>
      <c r="I1147" s="66">
        <v>249.04572999999999</v>
      </c>
      <c r="J1147" s="65">
        <v>231.03515999999999</v>
      </c>
      <c r="K1147" s="72">
        <v>153.10223999999999</v>
      </c>
      <c r="L1147" s="52"/>
      <c r="M1147" s="52"/>
      <c r="N1147" s="52"/>
      <c r="Q1147" s="52"/>
      <c r="R1147" s="52"/>
    </row>
    <row r="1148" spans="1:18" x14ac:dyDescent="0.25">
      <c r="A1148" s="19" t="s">
        <v>1690</v>
      </c>
      <c r="B1148" s="11" t="s">
        <v>3129</v>
      </c>
      <c r="C1148" s="126">
        <v>302.305599999999</v>
      </c>
      <c r="D1148" s="13" t="s">
        <v>1030</v>
      </c>
      <c r="E1148" s="61">
        <v>302.13954360000002</v>
      </c>
      <c r="F1148" s="117" t="s">
        <v>3450</v>
      </c>
      <c r="G1148" s="61">
        <v>303.14682019999998</v>
      </c>
      <c r="H1148" s="66">
        <v>261.09987000000001</v>
      </c>
      <c r="I1148" s="66">
        <v>233.06856999999999</v>
      </c>
      <c r="J1148" s="66">
        <v>153.10223999999999</v>
      </c>
      <c r="K1148" s="66"/>
      <c r="L1148" s="66"/>
      <c r="M1148" s="66"/>
      <c r="N1148" s="66"/>
    </row>
    <row r="1149" spans="1:18" x14ac:dyDescent="0.25">
      <c r="A1149" s="5" t="s">
        <v>510</v>
      </c>
      <c r="B1149" s="23" t="s">
        <v>2563</v>
      </c>
      <c r="C1149" s="123">
        <v>233.34829999999999</v>
      </c>
      <c r="D1149" s="5" t="s">
        <v>583</v>
      </c>
      <c r="E1149" s="56">
        <v>233.17796430000001</v>
      </c>
      <c r="F1149" s="107" t="s">
        <v>3450</v>
      </c>
      <c r="G1149" s="56">
        <v>234.1852409</v>
      </c>
      <c r="H1149" s="89">
        <v>91.054230000000004</v>
      </c>
      <c r="I1149" s="66"/>
      <c r="J1149" s="66"/>
      <c r="K1149" s="66"/>
      <c r="L1149" s="66"/>
      <c r="M1149" s="66"/>
      <c r="N1149" s="66"/>
      <c r="O1149" s="66"/>
      <c r="P1149" s="66"/>
      <c r="Q1149" s="66"/>
    </row>
    <row r="1150" spans="1:18" x14ac:dyDescent="0.25">
      <c r="A1150" s="5" t="s">
        <v>140</v>
      </c>
      <c r="B1150" s="23" t="s">
        <v>2343</v>
      </c>
      <c r="C1150" s="123">
        <v>228.31389999999999</v>
      </c>
      <c r="D1150" s="5" t="s">
        <v>141</v>
      </c>
      <c r="E1150" s="56">
        <v>228.1044818</v>
      </c>
      <c r="F1150" s="107" t="s">
        <v>3450</v>
      </c>
      <c r="G1150" s="56">
        <v>229.11175840000001</v>
      </c>
      <c r="H1150" s="89">
        <v>172.09029000000001</v>
      </c>
      <c r="I1150" s="66">
        <v>157.06682000000001</v>
      </c>
      <c r="J1150" s="66">
        <v>116.02769000000001</v>
      </c>
      <c r="K1150" s="66">
        <v>89.016800000000003</v>
      </c>
      <c r="L1150" s="66"/>
      <c r="M1150" s="66"/>
      <c r="N1150" s="66"/>
      <c r="O1150" s="66"/>
    </row>
    <row r="1151" spans="1:18" x14ac:dyDescent="0.25">
      <c r="A1151" s="19" t="s">
        <v>1815</v>
      </c>
      <c r="B1151" s="33" t="s">
        <v>3197</v>
      </c>
      <c r="C1151" s="126">
        <v>214.28739999999999</v>
      </c>
      <c r="D1151" s="33" t="s">
        <v>1030</v>
      </c>
      <c r="E1151" s="66">
        <v>214.08883169999999</v>
      </c>
      <c r="F1151" s="113" t="s">
        <v>3450</v>
      </c>
      <c r="G1151" s="66">
        <v>215.0961083</v>
      </c>
      <c r="H1151" s="89">
        <v>172.09029000000001</v>
      </c>
      <c r="I1151" s="66">
        <v>116.02769000000001</v>
      </c>
      <c r="J1151" s="66"/>
      <c r="K1151" s="66"/>
      <c r="L1151" s="66"/>
      <c r="M1151" s="66"/>
      <c r="N1151" s="66"/>
      <c r="Q1151" s="52"/>
      <c r="R1151" s="52"/>
    </row>
    <row r="1152" spans="1:18" x14ac:dyDescent="0.25">
      <c r="A1152" s="19" t="s">
        <v>1949</v>
      </c>
      <c r="B1152" s="11" t="s">
        <v>3273</v>
      </c>
      <c r="C1152" s="126">
        <v>200.26089999999999</v>
      </c>
      <c r="D1152" s="13" t="s">
        <v>1030</v>
      </c>
      <c r="E1152" s="66">
        <v>200.07318169999999</v>
      </c>
      <c r="F1152" s="113" t="s">
        <v>3450</v>
      </c>
      <c r="G1152" s="66">
        <v>201.0804583</v>
      </c>
      <c r="H1152" s="66">
        <v>184.05391</v>
      </c>
      <c r="I1152" s="89">
        <v>158.07463999999999</v>
      </c>
      <c r="J1152" s="66">
        <v>102.01204</v>
      </c>
    </row>
    <row r="1153" spans="1:19" x14ac:dyDescent="0.25">
      <c r="A1153" s="19" t="s">
        <v>2071</v>
      </c>
      <c r="B1153" s="11" t="s">
        <v>3337</v>
      </c>
      <c r="C1153" s="126">
        <v>157.2362</v>
      </c>
      <c r="D1153" s="13" t="s">
        <v>1030</v>
      </c>
      <c r="E1153" s="66">
        <v>157.06736799999999</v>
      </c>
      <c r="F1153" s="113" t="s">
        <v>3450</v>
      </c>
      <c r="G1153" s="66">
        <v>158.07464469999999</v>
      </c>
      <c r="H1153" s="66">
        <v>141.04810000000001</v>
      </c>
      <c r="I1153" s="66">
        <v>102.01204</v>
      </c>
      <c r="J1153" s="89">
        <v>75.001149999999996</v>
      </c>
      <c r="K1153" s="66"/>
      <c r="L1153" s="66"/>
      <c r="M1153" s="66"/>
      <c r="N1153" s="66"/>
      <c r="O1153" s="66"/>
      <c r="P1153" s="66"/>
      <c r="Q1153" s="52"/>
      <c r="R1153" s="52"/>
      <c r="S1153" s="1"/>
    </row>
    <row r="1154" spans="1:19" x14ac:dyDescent="0.25">
      <c r="A1154" s="19" t="s">
        <v>1296</v>
      </c>
      <c r="B1154" s="42" t="s">
        <v>2914</v>
      </c>
      <c r="C1154" s="126">
        <v>260.31270000000001</v>
      </c>
      <c r="D1154" s="9" t="s">
        <v>1030</v>
      </c>
      <c r="E1154" s="58">
        <v>260.094311</v>
      </c>
      <c r="F1154" s="113" t="s">
        <v>3450</v>
      </c>
      <c r="G1154" s="56">
        <v>261.10158760000002</v>
      </c>
      <c r="H1154" s="66">
        <v>231.09101999999999</v>
      </c>
      <c r="I1154" s="66">
        <v>188.08520999999999</v>
      </c>
      <c r="J1154" s="89">
        <v>170.07463999999999</v>
      </c>
      <c r="K1154" s="66"/>
      <c r="L1154" s="66"/>
      <c r="M1154" s="66"/>
      <c r="N1154" s="66"/>
      <c r="O1154" s="66"/>
      <c r="P1154" s="66"/>
      <c r="Q1154" s="66"/>
      <c r="R1154" s="52"/>
    </row>
    <row r="1155" spans="1:19" x14ac:dyDescent="0.25">
      <c r="A1155" s="158" t="s">
        <v>1816</v>
      </c>
      <c r="B1155" s="32" t="s">
        <v>3198</v>
      </c>
      <c r="C1155" s="127">
        <v>447.91219999999998</v>
      </c>
      <c r="D1155" s="14" t="s">
        <v>1817</v>
      </c>
      <c r="E1155" s="61">
        <v>444.84005919999998</v>
      </c>
      <c r="F1155" s="117" t="s">
        <v>3450</v>
      </c>
      <c r="G1155" s="61">
        <v>445.8473358</v>
      </c>
      <c r="H1155" s="66">
        <v>284.86743000000001</v>
      </c>
      <c r="I1155" s="89">
        <v>161.98718</v>
      </c>
      <c r="J1155" s="66">
        <v>127.01833000000001</v>
      </c>
      <c r="K1155" s="66">
        <v>91.054230000000004</v>
      </c>
      <c r="L1155" s="66"/>
      <c r="M1155" s="66"/>
      <c r="N1155" s="66"/>
      <c r="Q1155" s="52"/>
      <c r="R1155" s="52"/>
    </row>
    <row r="1156" spans="1:19" x14ac:dyDescent="0.25">
      <c r="A1156" s="9" t="s">
        <v>1152</v>
      </c>
      <c r="B1156" s="25" t="s">
        <v>2836</v>
      </c>
      <c r="C1156" s="128">
        <v>381.10899999999998</v>
      </c>
      <c r="D1156" s="9" t="s">
        <v>1153</v>
      </c>
      <c r="E1156" s="62">
        <v>379.97424560000002</v>
      </c>
      <c r="F1156" s="113" t="s">
        <v>3450</v>
      </c>
      <c r="G1156" s="62">
        <v>380.98152219999997</v>
      </c>
      <c r="H1156" s="66">
        <v>197.96834000000001</v>
      </c>
      <c r="I1156" s="66">
        <v>158.0412</v>
      </c>
      <c r="J1156" s="89">
        <v>141.01464999999999</v>
      </c>
      <c r="K1156" s="66"/>
      <c r="L1156" s="66"/>
      <c r="M1156" s="66"/>
      <c r="N1156" s="66"/>
      <c r="O1156" s="66"/>
      <c r="P1156" s="66"/>
    </row>
    <row r="1157" spans="1:19" x14ac:dyDescent="0.25">
      <c r="A1157" s="9" t="s">
        <v>1427</v>
      </c>
      <c r="B1157" s="9" t="s">
        <v>2991</v>
      </c>
      <c r="C1157" s="127">
        <v>418.73309999999998</v>
      </c>
      <c r="D1157" s="9" t="s">
        <v>1428</v>
      </c>
      <c r="E1157" s="62">
        <v>418.05650630000002</v>
      </c>
      <c r="F1157" s="113" t="s">
        <v>3449</v>
      </c>
      <c r="G1157" s="62">
        <v>436.0908804</v>
      </c>
      <c r="H1157" s="89">
        <v>177.03219000000001</v>
      </c>
    </row>
    <row r="1158" spans="1:19" x14ac:dyDescent="0.25">
      <c r="A1158" s="19" t="s">
        <v>1950</v>
      </c>
      <c r="B1158" s="18" t="s">
        <v>3274</v>
      </c>
      <c r="C1158" s="130">
        <v>442.90949999999998</v>
      </c>
      <c r="D1158" s="13" t="s">
        <v>1951</v>
      </c>
      <c r="E1158" s="66">
        <v>442.08530130000003</v>
      </c>
      <c r="F1158" s="115" t="s">
        <v>3468</v>
      </c>
      <c r="G1158" s="89">
        <v>443.09257789999998</v>
      </c>
      <c r="H1158" s="66">
        <v>443.09258</v>
      </c>
      <c r="I1158" s="66">
        <v>341.02449999999999</v>
      </c>
      <c r="J1158" s="66">
        <v>305.04782</v>
      </c>
      <c r="K1158" s="89">
        <v>262.03912000000003</v>
      </c>
      <c r="L1158" s="66">
        <v>85.064790000000002</v>
      </c>
    </row>
    <row r="1159" spans="1:19" x14ac:dyDescent="0.25">
      <c r="A1159" s="9" t="s">
        <v>1154</v>
      </c>
      <c r="B1159" s="25" t="s">
        <v>2837</v>
      </c>
      <c r="C1159" s="128">
        <v>440.81789999999899</v>
      </c>
      <c r="D1159" s="9" t="s">
        <v>1155</v>
      </c>
      <c r="E1159" s="62">
        <v>440.03082110000003</v>
      </c>
      <c r="F1159" s="115" t="s">
        <v>3476</v>
      </c>
      <c r="G1159" s="116">
        <v>458.06464679999999</v>
      </c>
      <c r="H1159" s="66">
        <v>441.03809999999999</v>
      </c>
      <c r="I1159" s="66">
        <v>341.02449999999999</v>
      </c>
      <c r="J1159" s="66">
        <v>305.04782</v>
      </c>
      <c r="K1159" s="89">
        <v>262.03912000000003</v>
      </c>
      <c r="L1159" s="66">
        <v>261.03129999999999</v>
      </c>
      <c r="M1159" s="66"/>
      <c r="N1159" s="66"/>
      <c r="O1159" s="66"/>
      <c r="P1159" s="66"/>
    </row>
    <row r="1160" spans="1:19" x14ac:dyDescent="0.25">
      <c r="A1160" s="19" t="s">
        <v>1558</v>
      </c>
      <c r="B1160" s="9" t="s">
        <v>3062</v>
      </c>
      <c r="C1160" s="127">
        <v>472.816699999999</v>
      </c>
      <c r="D1160" s="18" t="s">
        <v>1559</v>
      </c>
      <c r="E1160" s="62">
        <v>472.0206503</v>
      </c>
      <c r="F1160" s="119" t="s">
        <v>3449</v>
      </c>
      <c r="G1160" s="62">
        <v>490.05448000000001</v>
      </c>
      <c r="H1160" s="66">
        <v>473.02793000000003</v>
      </c>
      <c r="I1160" s="89">
        <v>373.01432999999997</v>
      </c>
      <c r="J1160" s="66">
        <v>337.03764999999999</v>
      </c>
      <c r="K1160" s="66">
        <v>319.02708999999999</v>
      </c>
      <c r="L1160" s="66">
        <v>293.01868000000002</v>
      </c>
      <c r="M1160" s="66">
        <v>234.00782000000001</v>
      </c>
      <c r="N1160" s="66">
        <v>206.01291000000001</v>
      </c>
      <c r="Q1160" s="52"/>
      <c r="R1160" s="52"/>
    </row>
    <row r="1161" spans="1:19" x14ac:dyDescent="0.25">
      <c r="A1161" s="5" t="s">
        <v>3497</v>
      </c>
      <c r="B1161" s="23" t="s">
        <v>2765</v>
      </c>
      <c r="C1161" s="123">
        <v>466.46820000000002</v>
      </c>
      <c r="D1161" s="5" t="s">
        <v>1007</v>
      </c>
      <c r="E1161" s="56">
        <v>465.98972329999998</v>
      </c>
      <c r="F1161" s="107" t="s">
        <v>3450</v>
      </c>
      <c r="G1161" s="56">
        <v>466.99699989999999</v>
      </c>
      <c r="H1161" s="66">
        <v>437.00418999999999</v>
      </c>
      <c r="I1161" s="66">
        <v>422.98854</v>
      </c>
      <c r="J1161" s="66">
        <v>404.97798</v>
      </c>
      <c r="K1161" s="66">
        <v>341.00655999999998</v>
      </c>
      <c r="L1161" s="89">
        <v>142.99262999999999</v>
      </c>
      <c r="M1161" s="66"/>
    </row>
    <row r="1162" spans="1:19" x14ac:dyDescent="0.25">
      <c r="A1162" s="5" t="s">
        <v>3498</v>
      </c>
      <c r="B1162" s="23"/>
      <c r="C1162" s="123"/>
      <c r="D1162" s="5"/>
      <c r="E1162" s="56"/>
      <c r="F1162" s="107" t="s">
        <v>3449</v>
      </c>
      <c r="G1162" s="56">
        <v>484.023549</v>
      </c>
      <c r="H1162" s="56">
        <v>466.99699989999999</v>
      </c>
      <c r="I1162" s="66">
        <v>437.00418999999999</v>
      </c>
      <c r="J1162" s="66">
        <v>422.98854</v>
      </c>
      <c r="K1162" s="66">
        <v>404.97798</v>
      </c>
      <c r="L1162" s="66">
        <v>341.00655999999998</v>
      </c>
      <c r="M1162" s="89">
        <v>142.99262999999999</v>
      </c>
    </row>
    <row r="1163" spans="1:19" x14ac:dyDescent="0.25">
      <c r="A1163" s="19" t="s">
        <v>2072</v>
      </c>
      <c r="B1163" s="11" t="s">
        <v>3338</v>
      </c>
      <c r="C1163" s="126">
        <v>498.46699999999998</v>
      </c>
      <c r="D1163" s="13" t="s">
        <v>1030</v>
      </c>
      <c r="E1163" s="61">
        <v>497.97955250000001</v>
      </c>
      <c r="F1163" s="117" t="s">
        <v>3450</v>
      </c>
      <c r="G1163" s="61">
        <v>498.98682910000002</v>
      </c>
      <c r="H1163" s="89">
        <v>142.99262999999999</v>
      </c>
      <c r="I1163" s="66">
        <v>127.01546999999999</v>
      </c>
      <c r="J1163" s="66"/>
      <c r="K1163" s="66"/>
      <c r="L1163" s="66"/>
      <c r="M1163" s="66"/>
      <c r="N1163" s="66"/>
      <c r="O1163" s="66"/>
      <c r="P1163" s="66"/>
      <c r="Q1163" s="52"/>
      <c r="R1163" s="52"/>
      <c r="S1163" s="1"/>
    </row>
    <row r="1164" spans="1:19" x14ac:dyDescent="0.25">
      <c r="A1164" s="13" t="s">
        <v>2073</v>
      </c>
      <c r="B1164" s="11" t="s">
        <v>3339</v>
      </c>
      <c r="C1164" s="126">
        <v>482.4676</v>
      </c>
      <c r="D1164" s="14" t="s">
        <v>2074</v>
      </c>
      <c r="E1164" s="61">
        <v>481.9846379</v>
      </c>
      <c r="F1164" s="117" t="s">
        <v>3450</v>
      </c>
      <c r="G1164" s="61">
        <v>482.99191450000001</v>
      </c>
      <c r="H1164" s="66">
        <v>465.98917</v>
      </c>
      <c r="I1164" s="89">
        <v>142.99262999999999</v>
      </c>
      <c r="J1164" s="66">
        <v>127.01546999999999</v>
      </c>
      <c r="K1164" s="66"/>
      <c r="L1164" s="66"/>
      <c r="M1164" s="66"/>
      <c r="N1164" s="66"/>
      <c r="O1164" s="66"/>
      <c r="P1164" s="66"/>
      <c r="Q1164" s="52"/>
      <c r="R1164" s="52"/>
      <c r="S1164" s="1"/>
    </row>
    <row r="1165" spans="1:19" x14ac:dyDescent="0.25">
      <c r="A1165" s="9" t="s">
        <v>1156</v>
      </c>
      <c r="B1165" s="25" t="s">
        <v>2838</v>
      </c>
      <c r="C1165" s="128">
        <v>341.82879999999898</v>
      </c>
      <c r="D1165" s="9" t="s">
        <v>1157</v>
      </c>
      <c r="E1165" s="62">
        <v>341.13938580000001</v>
      </c>
      <c r="F1165" s="113" t="s">
        <v>3450</v>
      </c>
      <c r="G1165" s="62">
        <v>342.14666240000003</v>
      </c>
      <c r="H1165" s="89">
        <v>250.14376999999999</v>
      </c>
      <c r="I1165" s="66">
        <v>166.08626000000001</v>
      </c>
      <c r="J1165" s="66">
        <v>136.07569000000001</v>
      </c>
      <c r="K1165" s="66">
        <v>110.06004</v>
      </c>
      <c r="L1165" s="66">
        <v>98.060040000000001</v>
      </c>
      <c r="M1165" s="66"/>
      <c r="N1165" s="66"/>
      <c r="O1165" s="66"/>
      <c r="P1165" s="66"/>
    </row>
    <row r="1166" spans="1:19" x14ac:dyDescent="0.25">
      <c r="A1166" s="19" t="s">
        <v>1818</v>
      </c>
      <c r="B1166" s="32" t="s">
        <v>3199</v>
      </c>
      <c r="C1166" s="127">
        <v>260.28280000000001</v>
      </c>
      <c r="D1166" s="13" t="s">
        <v>1030</v>
      </c>
      <c r="E1166" s="66">
        <v>260.12598819999999</v>
      </c>
      <c r="F1166" s="117" t="s">
        <v>3450</v>
      </c>
      <c r="G1166" s="66">
        <v>261.13326480000001</v>
      </c>
      <c r="H1166" s="66">
        <v>243.12270000000001</v>
      </c>
      <c r="I1166" s="66">
        <v>211.09648999999999</v>
      </c>
      <c r="J1166" s="66">
        <v>193.08591999999999</v>
      </c>
      <c r="K1166" s="66">
        <v>169.09101000000001</v>
      </c>
      <c r="L1166" s="66">
        <v>133.06478999999999</v>
      </c>
      <c r="M1166" s="66">
        <v>121.06479</v>
      </c>
      <c r="N1166" s="89">
        <v>105.06988</v>
      </c>
      <c r="Q1166" s="52"/>
      <c r="R1166" s="52"/>
    </row>
    <row r="1167" spans="1:19" x14ac:dyDescent="0.25">
      <c r="A1167" s="19" t="s">
        <v>1952</v>
      </c>
      <c r="B1167" s="9" t="s">
        <v>3275</v>
      </c>
      <c r="C1167" s="127">
        <v>244.2834</v>
      </c>
      <c r="D1167" s="13" t="s">
        <v>1030</v>
      </c>
      <c r="E1167" s="66">
        <v>244.13107360000001</v>
      </c>
      <c r="F1167" s="113" t="s">
        <v>3450</v>
      </c>
      <c r="G1167" s="66">
        <v>245.13835019999999</v>
      </c>
      <c r="H1167" s="89">
        <v>213.11214000000001</v>
      </c>
      <c r="I1167" s="66">
        <v>195.10157000000001</v>
      </c>
      <c r="J1167" s="66">
        <v>181.08591999999999</v>
      </c>
      <c r="K1167" s="66">
        <v>177.09101000000001</v>
      </c>
      <c r="L1167" s="66">
        <v>163.07535999999999</v>
      </c>
      <c r="M1167" s="66">
        <v>117.06988</v>
      </c>
    </row>
    <row r="1168" spans="1:19" x14ac:dyDescent="0.25">
      <c r="A1168" s="19" t="s">
        <v>2075</v>
      </c>
      <c r="B1168" s="9" t="s">
        <v>3340</v>
      </c>
      <c r="C1168" s="127">
        <v>357.82819999999998</v>
      </c>
      <c r="D1168" s="13" t="s">
        <v>1030</v>
      </c>
      <c r="E1168" s="66">
        <v>357.13430039999997</v>
      </c>
      <c r="F1168" s="113" t="s">
        <v>3450</v>
      </c>
      <c r="G1168" s="66">
        <v>358.14157699999998</v>
      </c>
      <c r="H1168" s="89">
        <v>340.13101</v>
      </c>
      <c r="I1168" s="66">
        <v>266.13868000000002</v>
      </c>
      <c r="J1168" s="66">
        <v>248.12812</v>
      </c>
      <c r="K1168" s="66">
        <v>182.08116999999999</v>
      </c>
      <c r="L1168" s="66">
        <v>164.07060000000001</v>
      </c>
      <c r="M1168" s="66"/>
      <c r="N1168" s="66"/>
      <c r="O1168" s="66"/>
      <c r="P1168" s="66"/>
      <c r="Q1168" s="52"/>
      <c r="R1168" s="52"/>
      <c r="S1168" s="1"/>
    </row>
    <row r="1169" spans="1:19" x14ac:dyDescent="0.25">
      <c r="A1169" s="19" t="s">
        <v>1297</v>
      </c>
      <c r="B1169" s="160" t="s">
        <v>2915</v>
      </c>
      <c r="C1169" s="127">
        <v>355.81240000000003</v>
      </c>
      <c r="D1169" s="9" t="s">
        <v>1030</v>
      </c>
      <c r="E1169" s="56">
        <v>355.11865039999998</v>
      </c>
      <c r="F1169" s="113" t="s">
        <v>3450</v>
      </c>
      <c r="G1169" s="56">
        <v>356.12592699999999</v>
      </c>
      <c r="H1169" s="89">
        <v>264.12303000000003</v>
      </c>
      <c r="I1169" s="66">
        <v>164.07060000000001</v>
      </c>
      <c r="J1169" s="66"/>
      <c r="K1169" s="66"/>
      <c r="L1169" s="66"/>
      <c r="M1169" s="66"/>
      <c r="N1169" s="66"/>
      <c r="O1169" s="66"/>
      <c r="P1169" s="66"/>
      <c r="Q1169" s="66"/>
      <c r="R1169" s="52"/>
    </row>
    <row r="1170" spans="1:19" x14ac:dyDescent="0.25">
      <c r="A1170" s="19" t="s">
        <v>1429</v>
      </c>
      <c r="B1170" s="9" t="s">
        <v>2992</v>
      </c>
      <c r="C1170" s="127">
        <v>258.267</v>
      </c>
      <c r="D1170" s="13" t="s">
        <v>1030</v>
      </c>
      <c r="E1170" s="66">
        <v>258.11033809999998</v>
      </c>
      <c r="F1170" s="113" t="s">
        <v>3450</v>
      </c>
      <c r="G1170" s="66">
        <v>259.11761480000001</v>
      </c>
      <c r="H1170" s="66">
        <v>245.10195999999999</v>
      </c>
      <c r="I1170" s="89">
        <v>227.09139999999999</v>
      </c>
      <c r="J1170" s="66">
        <v>209.08083999999999</v>
      </c>
      <c r="K1170" s="66">
        <v>181.08591999999999</v>
      </c>
      <c r="L1170" s="66">
        <v>153.05462</v>
      </c>
      <c r="M1170" s="66">
        <v>121.06479</v>
      </c>
      <c r="N1170" s="66"/>
    </row>
    <row r="1171" spans="1:19" x14ac:dyDescent="0.25">
      <c r="A1171" s="19" t="s">
        <v>1298</v>
      </c>
      <c r="B1171" s="160" t="s">
        <v>2916</v>
      </c>
      <c r="C1171" s="127">
        <v>216.664199999999</v>
      </c>
      <c r="D1171" s="13" t="s">
        <v>1299</v>
      </c>
      <c r="E1171" s="62">
        <v>216.06600689999999</v>
      </c>
      <c r="F1171" s="113" t="s">
        <v>3450</v>
      </c>
      <c r="G1171" s="62">
        <v>217.07383189999999</v>
      </c>
      <c r="H1171" s="89">
        <v>161.01123000000001</v>
      </c>
      <c r="I1171" s="66">
        <v>143.98468</v>
      </c>
      <c r="J1171" s="66"/>
      <c r="K1171" s="66"/>
      <c r="L1171" s="66"/>
      <c r="M1171" s="66"/>
      <c r="N1171" s="66"/>
      <c r="O1171" s="66"/>
      <c r="P1171" s="66"/>
      <c r="Q1171" s="66"/>
      <c r="R1171" s="52"/>
    </row>
    <row r="1172" spans="1:19" x14ac:dyDescent="0.25">
      <c r="A1172" s="14" t="s">
        <v>2076</v>
      </c>
      <c r="B1172" s="9" t="s">
        <v>3341</v>
      </c>
      <c r="C1172" s="127">
        <v>277.40069999999997</v>
      </c>
      <c r="D1172" s="51" t="s">
        <v>2077</v>
      </c>
      <c r="E1172" s="66">
        <v>277.20417900000001</v>
      </c>
      <c r="F1172" s="117" t="s">
        <v>3450</v>
      </c>
      <c r="G1172" s="66">
        <v>278.21145560000002</v>
      </c>
      <c r="H1172" s="66">
        <v>222.14886000000001</v>
      </c>
      <c r="I1172" s="66">
        <v>166.08626000000001</v>
      </c>
      <c r="J1172" s="89">
        <v>109.06479</v>
      </c>
      <c r="K1172" s="66"/>
      <c r="L1172" s="66"/>
      <c r="M1172" s="66"/>
      <c r="N1172" s="66"/>
      <c r="O1172" s="66"/>
      <c r="P1172" s="66"/>
      <c r="Q1172" s="52"/>
      <c r="R1172" s="52"/>
      <c r="S1172" s="1"/>
    </row>
    <row r="1173" spans="1:19" x14ac:dyDescent="0.25">
      <c r="A1173" s="19" t="s">
        <v>1430</v>
      </c>
      <c r="B1173" s="9" t="s">
        <v>2993</v>
      </c>
      <c r="C1173" s="127">
        <v>288.4298</v>
      </c>
      <c r="D1173" s="13" t="s">
        <v>1431</v>
      </c>
      <c r="E1173" s="62">
        <v>288.04358000000002</v>
      </c>
      <c r="F1173" s="113" t="s">
        <v>3450</v>
      </c>
      <c r="G1173" s="66">
        <v>289.05140510000001</v>
      </c>
      <c r="H1173" s="66">
        <v>103.05759999999999</v>
      </c>
      <c r="I1173" s="89">
        <v>57.069879999999998</v>
      </c>
      <c r="J1173" s="66"/>
      <c r="K1173" s="66"/>
      <c r="P1173" s="144"/>
      <c r="Q1173" s="143"/>
      <c r="R1173" s="143"/>
    </row>
    <row r="1174" spans="1:19" x14ac:dyDescent="0.25">
      <c r="A1174" s="19" t="s">
        <v>1691</v>
      </c>
      <c r="B1174" s="9" t="s">
        <v>3130</v>
      </c>
      <c r="C1174" s="127">
        <v>272.36419999999998</v>
      </c>
      <c r="D1174" s="13" t="s">
        <v>1692</v>
      </c>
      <c r="E1174" s="62">
        <v>272.06697229999997</v>
      </c>
      <c r="F1174" s="117" t="s">
        <v>3450</v>
      </c>
      <c r="G1174" s="62">
        <v>273.07424900000001</v>
      </c>
      <c r="H1174" s="66">
        <v>171.02393000000001</v>
      </c>
      <c r="I1174" s="66">
        <v>103.05759999999999</v>
      </c>
      <c r="J1174" s="89">
        <v>57.069879999999998</v>
      </c>
      <c r="K1174" s="66"/>
      <c r="L1174" s="66"/>
      <c r="M1174" s="66"/>
      <c r="N1174" s="66"/>
    </row>
    <row r="1175" spans="1:19" x14ac:dyDescent="0.25">
      <c r="A1175" s="19" t="s">
        <v>1693</v>
      </c>
      <c r="B1175" s="11" t="s">
        <v>3131</v>
      </c>
      <c r="C1175" s="126">
        <v>304.363</v>
      </c>
      <c r="D1175" s="13" t="s">
        <v>1694</v>
      </c>
      <c r="E1175" s="62">
        <v>304.05680150000001</v>
      </c>
      <c r="F1175" s="117" t="s">
        <v>3450</v>
      </c>
      <c r="G1175" s="62">
        <v>305.06407819999998</v>
      </c>
      <c r="H1175" s="66">
        <v>249.00147999999999</v>
      </c>
      <c r="I1175" s="89">
        <v>230.99091000000001</v>
      </c>
      <c r="J1175" s="66">
        <v>202.95961</v>
      </c>
      <c r="K1175" s="66">
        <v>174.92831000000001</v>
      </c>
      <c r="L1175" s="66"/>
      <c r="M1175" s="66"/>
      <c r="N1175" s="66"/>
    </row>
    <row r="1176" spans="1:19" x14ac:dyDescent="0.25">
      <c r="A1176" s="5" t="s">
        <v>441</v>
      </c>
      <c r="B1176" s="5" t="s">
        <v>2495</v>
      </c>
      <c r="C1176" s="122">
        <v>288.36360000000002</v>
      </c>
      <c r="D1176" s="17" t="s">
        <v>442</v>
      </c>
      <c r="E1176" s="56">
        <v>288.06188689999999</v>
      </c>
      <c r="F1176" s="107" t="s">
        <v>3450</v>
      </c>
      <c r="G1176" s="56">
        <v>289.06916360000002</v>
      </c>
      <c r="H1176" s="96">
        <v>171.02393000000001</v>
      </c>
      <c r="I1176" s="76">
        <v>142.99262999999999</v>
      </c>
      <c r="J1176" s="77">
        <v>114.96133</v>
      </c>
      <c r="K1176" s="52">
        <v>57.069879999999998</v>
      </c>
      <c r="L1176" s="52"/>
      <c r="M1176" s="52"/>
      <c r="N1176" s="52"/>
      <c r="Q1176" s="52"/>
      <c r="R1176" s="52"/>
    </row>
    <row r="1177" spans="1:19" x14ac:dyDescent="0.25">
      <c r="A1177" s="17" t="s">
        <v>441</v>
      </c>
      <c r="B1177" s="11" t="s">
        <v>2495</v>
      </c>
      <c r="C1177" s="126">
        <v>288.36360000000002</v>
      </c>
      <c r="D1177" s="17" t="s">
        <v>442</v>
      </c>
      <c r="E1177" s="61">
        <v>288.06188689999999</v>
      </c>
      <c r="F1177" s="117" t="s">
        <v>3450</v>
      </c>
      <c r="G1177" s="61">
        <v>289.06916360000002</v>
      </c>
      <c r="H1177" s="89">
        <v>171.02393000000001</v>
      </c>
      <c r="I1177" s="66">
        <v>142.99262999999999</v>
      </c>
      <c r="J1177" s="66">
        <v>114.96133</v>
      </c>
      <c r="K1177" s="66"/>
      <c r="L1177" s="66"/>
      <c r="M1177" s="66"/>
      <c r="N1177" s="66"/>
    </row>
    <row r="1178" spans="1:19" x14ac:dyDescent="0.25">
      <c r="A1178" s="9" t="s">
        <v>1158</v>
      </c>
      <c r="B1178" s="9" t="s">
        <v>2839</v>
      </c>
      <c r="C1178" s="127">
        <v>320.42860000000002</v>
      </c>
      <c r="D1178" s="9" t="s">
        <v>1159</v>
      </c>
      <c r="E1178" s="62">
        <v>320.03395760000001</v>
      </c>
      <c r="F1178" s="113" t="s">
        <v>3450</v>
      </c>
      <c r="G1178" s="62">
        <v>321.04123429999999</v>
      </c>
      <c r="H1178" s="66">
        <v>264.97863000000001</v>
      </c>
      <c r="I1178" s="66">
        <v>171.02393000000001</v>
      </c>
      <c r="J1178" s="66">
        <v>142.99262999999999</v>
      </c>
      <c r="K1178" s="89">
        <v>114.96133</v>
      </c>
      <c r="L1178" s="66"/>
      <c r="M1178" s="66"/>
      <c r="N1178" s="66"/>
      <c r="O1178" s="66"/>
      <c r="P1178" s="66"/>
    </row>
    <row r="1179" spans="1:19" x14ac:dyDescent="0.25">
      <c r="A1179" s="9" t="s">
        <v>1160</v>
      </c>
      <c r="B1179" s="25" t="s">
        <v>2489</v>
      </c>
      <c r="C1179" s="128">
        <v>225.29</v>
      </c>
      <c r="D1179" s="9" t="s">
        <v>1161</v>
      </c>
      <c r="E1179" s="62">
        <v>225.1589602</v>
      </c>
      <c r="F1179" s="113" t="s">
        <v>3450</v>
      </c>
      <c r="G1179" s="62">
        <v>226.16623680000001</v>
      </c>
      <c r="H1179" s="89">
        <v>170.10364000000001</v>
      </c>
      <c r="I1179" s="66">
        <v>142.07234</v>
      </c>
      <c r="J1179" s="66">
        <v>128.08184</v>
      </c>
      <c r="K1179" s="66">
        <v>114.06619000000001</v>
      </c>
      <c r="L1179" s="66">
        <v>100.05054</v>
      </c>
      <c r="M1179" s="66">
        <v>97.039640000000006</v>
      </c>
      <c r="N1179" s="66">
        <v>86.034890000000004</v>
      </c>
      <c r="O1179" s="66">
        <v>75.055289999999999</v>
      </c>
      <c r="P1179" s="66">
        <v>57.044719999999998</v>
      </c>
    </row>
    <row r="1180" spans="1:19" x14ac:dyDescent="0.25">
      <c r="A1180" s="158" t="s">
        <v>1819</v>
      </c>
      <c r="B1180" s="32" t="s">
        <v>3200</v>
      </c>
      <c r="C1180" s="127">
        <v>197.23699999999999</v>
      </c>
      <c r="D1180" s="14" t="s">
        <v>1820</v>
      </c>
      <c r="E1180" s="62">
        <v>197.12766010000001</v>
      </c>
      <c r="F1180" s="113" t="s">
        <v>3450</v>
      </c>
      <c r="G1180" s="62">
        <v>198.1349367</v>
      </c>
      <c r="H1180" s="89">
        <v>142.07234</v>
      </c>
      <c r="I1180" s="66">
        <v>100.05054</v>
      </c>
      <c r="J1180" s="66">
        <v>86.034890000000004</v>
      </c>
      <c r="K1180" s="66">
        <v>57.044719999999998</v>
      </c>
      <c r="L1180" s="66"/>
      <c r="M1180" s="66"/>
      <c r="N1180" s="66"/>
      <c r="Q1180" s="52"/>
      <c r="R1180" s="52"/>
    </row>
    <row r="1181" spans="1:19" x14ac:dyDescent="0.25">
      <c r="A1181" s="5" t="s">
        <v>288</v>
      </c>
      <c r="B1181" s="23" t="s">
        <v>2409</v>
      </c>
      <c r="C1181" s="123">
        <v>229.70920000000001</v>
      </c>
      <c r="D1181" s="5" t="s">
        <v>289</v>
      </c>
      <c r="E1181" s="56">
        <v>229.10942320000001</v>
      </c>
      <c r="F1181" s="108" t="s">
        <v>3456</v>
      </c>
      <c r="G1181" s="109">
        <v>230.11669979999999</v>
      </c>
      <c r="H1181" s="89">
        <v>174.05410000000001</v>
      </c>
      <c r="I1181" s="66">
        <v>146.02279999999999</v>
      </c>
      <c r="J1181" s="66">
        <v>132.03229999999999</v>
      </c>
      <c r="K1181" s="66">
        <v>104.001</v>
      </c>
      <c r="L1181" s="66">
        <v>96.055620000000005</v>
      </c>
      <c r="M1181" s="66">
        <v>79.005750000000006</v>
      </c>
      <c r="N1181" s="66">
        <v>68.024320000000003</v>
      </c>
      <c r="O1181" s="66">
        <v>57.069879999999998</v>
      </c>
      <c r="Q1181" s="52"/>
      <c r="R1181" s="52"/>
    </row>
    <row r="1182" spans="1:19" x14ac:dyDescent="0.25">
      <c r="A1182" s="5" t="s">
        <v>719</v>
      </c>
      <c r="B1182" s="23" t="s">
        <v>2550</v>
      </c>
      <c r="C1182" s="123">
        <v>241.35560000000001</v>
      </c>
      <c r="D1182" s="5" t="s">
        <v>720</v>
      </c>
      <c r="E1182" s="56">
        <v>241.1361163</v>
      </c>
      <c r="F1182" s="107" t="s">
        <v>3450</v>
      </c>
      <c r="G1182" s="56">
        <v>242.14339290000001</v>
      </c>
      <c r="H1182" s="89">
        <v>186.08079000000001</v>
      </c>
      <c r="I1182" s="66">
        <v>158.04948999999999</v>
      </c>
      <c r="J1182" s="66">
        <v>138.07741999999999</v>
      </c>
      <c r="K1182" s="66">
        <v>96.055620000000005</v>
      </c>
      <c r="L1182" s="66">
        <v>91.032449999999997</v>
      </c>
      <c r="M1182" s="66">
        <v>71.060370000000006</v>
      </c>
      <c r="N1182" s="66"/>
    </row>
    <row r="1183" spans="1:19" x14ac:dyDescent="0.25">
      <c r="A1183" s="5" t="s">
        <v>443</v>
      </c>
      <c r="B1183" s="23" t="s">
        <v>2496</v>
      </c>
      <c r="C1183" s="123">
        <v>365.96149999999898</v>
      </c>
      <c r="D1183" s="5" t="s">
        <v>444</v>
      </c>
      <c r="E1183" s="56">
        <v>363.89925599999998</v>
      </c>
      <c r="F1183" s="107" t="s">
        <v>3450</v>
      </c>
      <c r="G1183" s="56">
        <v>364.90653259999999</v>
      </c>
      <c r="H1183" s="96">
        <v>238.89833999999999</v>
      </c>
      <c r="I1183" s="76">
        <v>203.92948000000001</v>
      </c>
      <c r="J1183" s="77">
        <v>127.01546999999999</v>
      </c>
      <c r="K1183" s="52"/>
      <c r="L1183" s="52"/>
      <c r="M1183" s="52"/>
      <c r="N1183" s="52"/>
      <c r="Q1183" s="52"/>
      <c r="R1183" s="52"/>
    </row>
    <row r="1184" spans="1:19" x14ac:dyDescent="0.25">
      <c r="A1184" s="5" t="s">
        <v>721</v>
      </c>
      <c r="B1184" s="23" t="s">
        <v>2627</v>
      </c>
      <c r="C1184" s="123">
        <v>372.14510000000001</v>
      </c>
      <c r="D1184" s="5" t="s">
        <v>722</v>
      </c>
      <c r="E1184" s="56">
        <v>371.02153010000001</v>
      </c>
      <c r="F1184" s="107" t="s">
        <v>3450</v>
      </c>
      <c r="G1184" s="56">
        <v>372.02880679999998</v>
      </c>
      <c r="H1184" s="89">
        <v>158.97628</v>
      </c>
      <c r="I1184" s="66">
        <v>150.02307999999999</v>
      </c>
      <c r="J1184" s="66">
        <v>70.039969999999997</v>
      </c>
      <c r="K1184" s="66"/>
      <c r="L1184" s="66"/>
      <c r="M1184" s="66"/>
      <c r="N1184" s="66"/>
    </row>
    <row r="1185" spans="1:18" x14ac:dyDescent="0.25">
      <c r="A1185" s="5" t="s">
        <v>723</v>
      </c>
      <c r="B1185" s="23" t="s">
        <v>2628</v>
      </c>
      <c r="C1185" s="123">
        <v>331.4051</v>
      </c>
      <c r="D1185" s="5" t="s">
        <v>724</v>
      </c>
      <c r="E1185" s="56">
        <v>331.17835819999999</v>
      </c>
      <c r="F1185" s="107" t="s">
        <v>3450</v>
      </c>
      <c r="G1185" s="56">
        <v>332.1856348</v>
      </c>
      <c r="H1185" s="66">
        <v>314.17507000000001</v>
      </c>
      <c r="I1185" s="66">
        <v>286.18016</v>
      </c>
      <c r="J1185" s="89">
        <v>164.07060000000001</v>
      </c>
      <c r="K1185" s="66">
        <v>135.11682999999999</v>
      </c>
      <c r="L1185" s="66"/>
      <c r="M1185" s="66"/>
      <c r="N1185" s="66"/>
    </row>
    <row r="1186" spans="1:18" x14ac:dyDescent="0.25">
      <c r="A1186" s="5" t="s">
        <v>725</v>
      </c>
      <c r="B1186" s="23"/>
      <c r="C1186" s="123">
        <v>331.4051</v>
      </c>
      <c r="D1186" s="5" t="s">
        <v>724</v>
      </c>
      <c r="E1186" s="56"/>
      <c r="F1186" s="107" t="s">
        <v>3450</v>
      </c>
      <c r="G1186" s="56">
        <v>332.1856348</v>
      </c>
      <c r="H1186" s="66">
        <v>314.17507000000001</v>
      </c>
      <c r="I1186" s="66">
        <v>286.18016</v>
      </c>
      <c r="J1186" s="89">
        <v>164.07060000000001</v>
      </c>
      <c r="K1186" s="66">
        <v>135.11682999999999</v>
      </c>
      <c r="L1186" s="66"/>
      <c r="M1186" s="66"/>
      <c r="N1186" s="66"/>
    </row>
    <row r="1187" spans="1:18" x14ac:dyDescent="0.25">
      <c r="A1187" s="19" t="s">
        <v>2192</v>
      </c>
      <c r="B1187" s="41" t="s">
        <v>3412</v>
      </c>
      <c r="C1187" s="138">
        <v>544.88320999999996</v>
      </c>
      <c r="D1187" s="13" t="s">
        <v>2182</v>
      </c>
      <c r="E1187" s="65">
        <v>544.10983199999998</v>
      </c>
      <c r="F1187" s="117" t="s">
        <v>3450</v>
      </c>
      <c r="G1187" s="65">
        <v>545.11710860000005</v>
      </c>
      <c r="H1187" s="66">
        <v>376.05957999999998</v>
      </c>
      <c r="I1187" s="89">
        <v>356.02690000000001</v>
      </c>
      <c r="J1187" s="66">
        <v>219.01938999999999</v>
      </c>
      <c r="K1187" s="66">
        <v>185.03455</v>
      </c>
      <c r="L1187" s="66">
        <v>130.00541999999999</v>
      </c>
    </row>
    <row r="1188" spans="1:18" x14ac:dyDescent="0.25">
      <c r="A1188" s="13" t="s">
        <v>2193</v>
      </c>
      <c r="B1188" s="41" t="s">
        <v>3413</v>
      </c>
      <c r="C1188" s="133">
        <v>526.86820999999998</v>
      </c>
      <c r="D1188" s="13" t="s">
        <v>1030</v>
      </c>
      <c r="E1188" s="65">
        <v>526.09927000000005</v>
      </c>
      <c r="F1188" s="117" t="s">
        <v>3450</v>
      </c>
      <c r="G1188" s="65">
        <v>527.10654</v>
      </c>
      <c r="H1188" s="89">
        <v>389.09120999999999</v>
      </c>
      <c r="I1188" s="66">
        <v>350.08031</v>
      </c>
      <c r="J1188" s="66">
        <v>248.08233000000001</v>
      </c>
      <c r="K1188" s="66">
        <v>198.06667999999999</v>
      </c>
      <c r="L1188" s="66">
        <v>130.00541999999999</v>
      </c>
    </row>
    <row r="1189" spans="1:18" x14ac:dyDescent="0.25">
      <c r="A1189" s="5" t="s">
        <v>142</v>
      </c>
      <c r="B1189" s="23" t="s">
        <v>2344</v>
      </c>
      <c r="C1189" s="123">
        <v>323.83690000000001</v>
      </c>
      <c r="D1189" s="5" t="s">
        <v>143</v>
      </c>
      <c r="E1189" s="56">
        <v>323.07467709999997</v>
      </c>
      <c r="F1189" s="107" t="s">
        <v>3450</v>
      </c>
      <c r="G1189" s="56">
        <v>324.08195380000001</v>
      </c>
      <c r="H1189" s="89">
        <v>127.02121</v>
      </c>
      <c r="I1189" s="66">
        <v>58.994999999999997</v>
      </c>
      <c r="J1189" s="66"/>
      <c r="K1189" s="66"/>
      <c r="L1189" s="66"/>
      <c r="M1189" s="66"/>
      <c r="N1189" s="66"/>
      <c r="O1189" s="66"/>
    </row>
    <row r="1190" spans="1:18" x14ac:dyDescent="0.25">
      <c r="A1190" s="5" t="s">
        <v>1008</v>
      </c>
      <c r="B1190" s="23" t="s">
        <v>2766</v>
      </c>
      <c r="C1190" s="123">
        <v>201.2474</v>
      </c>
      <c r="D1190" s="5" t="s">
        <v>1009</v>
      </c>
      <c r="E1190" s="56">
        <v>201.03606790000001</v>
      </c>
      <c r="F1190" s="107" t="s">
        <v>3450</v>
      </c>
      <c r="G1190" s="56">
        <v>202.04334449999999</v>
      </c>
      <c r="H1190" s="89">
        <v>175.03245000000001</v>
      </c>
      <c r="I1190" s="66">
        <v>143.06037000000001</v>
      </c>
      <c r="J1190" s="66">
        <v>131.06037000000001</v>
      </c>
      <c r="K1190" s="66">
        <v>92.049480000000003</v>
      </c>
      <c r="L1190" s="66"/>
      <c r="M1190" s="66"/>
    </row>
    <row r="1191" spans="1:18" x14ac:dyDescent="0.25">
      <c r="A1191" s="170" t="s">
        <v>3604</v>
      </c>
      <c r="B1191" s="22" t="s">
        <v>2210</v>
      </c>
      <c r="C1191" s="130">
        <v>205.27</v>
      </c>
      <c r="D1191" s="18" t="s">
        <v>3579</v>
      </c>
      <c r="E1191" s="65">
        <v>205.0611749</v>
      </c>
      <c r="F1191" s="52" t="s">
        <v>3482</v>
      </c>
      <c r="G1191" s="66">
        <v>206.06845150000001</v>
      </c>
      <c r="H1191" s="89">
        <v>179.05754999999999</v>
      </c>
      <c r="I1191" s="52">
        <v>135.08547999999999</v>
      </c>
      <c r="J1191" s="66"/>
      <c r="K1191" s="66"/>
      <c r="L1191" s="66"/>
      <c r="M1191" s="66"/>
    </row>
    <row r="1192" spans="1:18" x14ac:dyDescent="0.25">
      <c r="A1192" s="13" t="s">
        <v>3514</v>
      </c>
      <c r="B1192" s="11" t="s">
        <v>3063</v>
      </c>
      <c r="C1192" s="126">
        <v>118.1357</v>
      </c>
      <c r="D1192" s="18" t="s">
        <v>1560</v>
      </c>
      <c r="E1192" s="66">
        <v>118.05309819999999</v>
      </c>
      <c r="F1192" s="117" t="s">
        <v>3450</v>
      </c>
      <c r="G1192" s="66">
        <v>119.06037480000001</v>
      </c>
      <c r="H1192" s="89">
        <v>92.049480000000003</v>
      </c>
      <c r="I1192" s="52"/>
      <c r="J1192" s="52"/>
      <c r="K1192" s="52"/>
      <c r="L1192" s="52"/>
      <c r="M1192" s="52"/>
      <c r="N1192" s="52"/>
      <c r="Q1192" s="52"/>
      <c r="R1192" s="52"/>
    </row>
    <row r="1193" spans="1:18" x14ac:dyDescent="0.25">
      <c r="A1193" s="5" t="s">
        <v>144</v>
      </c>
      <c r="B1193" s="5" t="s">
        <v>2345</v>
      </c>
      <c r="C1193" s="122">
        <v>217.24680000000001</v>
      </c>
      <c r="D1193" s="5" t="s">
        <v>145</v>
      </c>
      <c r="E1193" s="56">
        <v>217.03098249999999</v>
      </c>
      <c r="F1193" s="107" t="s">
        <v>3450</v>
      </c>
      <c r="G1193" s="56">
        <v>218.0382591</v>
      </c>
      <c r="H1193" s="89">
        <v>191.02735999999999</v>
      </c>
      <c r="I1193" s="66">
        <v>147.05529000000001</v>
      </c>
      <c r="J1193" s="66"/>
      <c r="K1193" s="66"/>
      <c r="L1193" s="66"/>
      <c r="M1193" s="66"/>
      <c r="N1193" s="66"/>
      <c r="O1193" s="66"/>
    </row>
    <row r="1194" spans="1:18" x14ac:dyDescent="0.25">
      <c r="A1194" s="5" t="s">
        <v>1010</v>
      </c>
      <c r="B1194" s="23" t="s">
        <v>2767</v>
      </c>
      <c r="C1194" s="123">
        <v>252.72290000000001</v>
      </c>
      <c r="D1194" s="5" t="s">
        <v>1011</v>
      </c>
      <c r="E1194" s="56">
        <v>252.02364470000001</v>
      </c>
      <c r="F1194" s="107" t="s">
        <v>3450</v>
      </c>
      <c r="G1194" s="56">
        <v>253.03092129999999</v>
      </c>
      <c r="H1194" s="66">
        <v>186.01387</v>
      </c>
      <c r="I1194" s="89">
        <v>126.01049999999999</v>
      </c>
      <c r="J1194" s="66">
        <v>90.033829999999995</v>
      </c>
      <c r="K1194" s="66"/>
      <c r="L1194" s="66"/>
      <c r="M1194" s="66"/>
    </row>
    <row r="1195" spans="1:18" x14ac:dyDescent="0.25">
      <c r="A1195" s="19" t="s">
        <v>1300</v>
      </c>
      <c r="B1195" s="22" t="s">
        <v>2917</v>
      </c>
      <c r="C1195" s="130">
        <v>270.73809999999997</v>
      </c>
      <c r="D1195" s="13" t="s">
        <v>1301</v>
      </c>
      <c r="E1195" s="56">
        <v>270.03420929999999</v>
      </c>
      <c r="F1195" s="113" t="s">
        <v>3450</v>
      </c>
      <c r="G1195" s="56">
        <v>271.04148600000002</v>
      </c>
      <c r="H1195" s="66">
        <v>254.01494</v>
      </c>
      <c r="I1195" s="66">
        <v>228.03567000000001</v>
      </c>
      <c r="J1195" s="89">
        <v>126.01049999999999</v>
      </c>
      <c r="K1195" s="66"/>
      <c r="L1195" s="66"/>
      <c r="M1195" s="66"/>
      <c r="N1195" s="66"/>
      <c r="O1195" s="66"/>
      <c r="P1195" s="66"/>
      <c r="Q1195" s="66"/>
      <c r="R1195" s="52"/>
    </row>
    <row r="1196" spans="1:18" x14ac:dyDescent="0.25">
      <c r="A1196" s="19" t="s">
        <v>1432</v>
      </c>
      <c r="B1196" s="11" t="s">
        <v>2994</v>
      </c>
      <c r="C1196" s="126">
        <v>227.71339999999901</v>
      </c>
      <c r="D1196" s="13" t="s">
        <v>1301</v>
      </c>
      <c r="E1196" s="61">
        <v>227.0283957</v>
      </c>
      <c r="F1196" s="117" t="s">
        <v>3450</v>
      </c>
      <c r="G1196" s="61">
        <v>228.03567229999999</v>
      </c>
      <c r="H1196" s="66">
        <v>192.05898999999999</v>
      </c>
      <c r="I1196" s="66">
        <v>186.01387</v>
      </c>
      <c r="J1196" s="89">
        <v>126.01049999999999</v>
      </c>
      <c r="K1196" s="66"/>
      <c r="L1196" s="66"/>
      <c r="M1196" s="66"/>
      <c r="N1196" s="66"/>
    </row>
    <row r="1197" spans="1:18" x14ac:dyDescent="0.25">
      <c r="A1197" s="5" t="s">
        <v>146</v>
      </c>
      <c r="B1197" s="23" t="s">
        <v>2346</v>
      </c>
      <c r="C1197" s="123">
        <v>291.71429999999998</v>
      </c>
      <c r="D1197" s="5" t="s">
        <v>147</v>
      </c>
      <c r="E1197" s="56">
        <v>291.01928750000002</v>
      </c>
      <c r="F1197" s="107" t="s">
        <v>3450</v>
      </c>
      <c r="G1197" s="56">
        <v>292.02656409999997</v>
      </c>
      <c r="H1197" s="66">
        <v>246.03366</v>
      </c>
      <c r="I1197" s="89">
        <v>211.06480999999999</v>
      </c>
      <c r="J1197" s="66">
        <v>210.05698000000001</v>
      </c>
      <c r="K1197" s="66">
        <v>181.05423999999999</v>
      </c>
      <c r="L1197" s="66">
        <v>152.02769000000001</v>
      </c>
      <c r="M1197" s="65">
        <v>131.96691999999999</v>
      </c>
      <c r="N1197" s="66">
        <v>122.07127</v>
      </c>
      <c r="O1197" s="66">
        <v>69.044719999999998</v>
      </c>
    </row>
    <row r="1198" spans="1:18" x14ac:dyDescent="0.25">
      <c r="A1198" s="19" t="s">
        <v>1821</v>
      </c>
      <c r="B1198" s="33" t="s">
        <v>3201</v>
      </c>
      <c r="C1198" s="126">
        <v>246.7167</v>
      </c>
      <c r="D1198" s="13" t="s">
        <v>1030</v>
      </c>
      <c r="E1198" s="66">
        <v>246.03420929999999</v>
      </c>
      <c r="F1198" s="113" t="s">
        <v>3450</v>
      </c>
      <c r="G1198" s="66">
        <v>247.04148599999999</v>
      </c>
      <c r="H1198" s="66">
        <v>217.03092000000001</v>
      </c>
      <c r="I1198" s="66">
        <v>173.98872</v>
      </c>
      <c r="J1198" s="66">
        <v>160.99347</v>
      </c>
      <c r="K1198" s="89">
        <v>131.96691999999999</v>
      </c>
      <c r="L1198" s="66"/>
      <c r="M1198" s="66"/>
      <c r="N1198" s="66"/>
      <c r="Q1198" s="52"/>
      <c r="R1198" s="52"/>
    </row>
    <row r="1199" spans="1:18" x14ac:dyDescent="0.25">
      <c r="A1199" s="19" t="s">
        <v>1561</v>
      </c>
      <c r="B1199" s="11" t="s">
        <v>3064</v>
      </c>
      <c r="C1199" s="126">
        <v>115.13339999999999</v>
      </c>
      <c r="D1199" s="18" t="s">
        <v>1030</v>
      </c>
      <c r="E1199" s="66">
        <v>115.07456190000001</v>
      </c>
      <c r="F1199" s="117" t="s">
        <v>3450</v>
      </c>
      <c r="G1199" s="66">
        <v>116.0818385</v>
      </c>
      <c r="H1199" s="66">
        <v>86.071269999999998</v>
      </c>
      <c r="I1199" s="89">
        <v>57.044719999999998</v>
      </c>
      <c r="J1199" s="52"/>
      <c r="K1199" s="52"/>
      <c r="L1199" s="52"/>
      <c r="M1199" s="52"/>
      <c r="N1199" s="52"/>
      <c r="Q1199" s="52"/>
      <c r="R1199" s="52"/>
    </row>
    <row r="1200" spans="1:18" x14ac:dyDescent="0.25">
      <c r="A1200" s="19" t="s">
        <v>1695</v>
      </c>
      <c r="B1200" s="11" t="s">
        <v>3132</v>
      </c>
      <c r="C1200" s="126">
        <v>247.70149999999899</v>
      </c>
      <c r="D1200" s="13" t="s">
        <v>1030</v>
      </c>
      <c r="E1200" s="66">
        <v>247.01822490000001</v>
      </c>
      <c r="F1200" s="117" t="s">
        <v>3450</v>
      </c>
      <c r="G1200" s="66">
        <v>248.02550149999999</v>
      </c>
      <c r="H1200" s="66"/>
      <c r="I1200" s="66"/>
      <c r="J1200" s="66"/>
      <c r="K1200" s="66"/>
    </row>
    <row r="1201" spans="1:19" x14ac:dyDescent="0.25">
      <c r="A1201" s="19" t="s">
        <v>1953</v>
      </c>
      <c r="B1201" s="11" t="s">
        <v>3276</v>
      </c>
      <c r="C1201" s="126">
        <v>236.636</v>
      </c>
      <c r="D1201" s="13" t="s">
        <v>1030</v>
      </c>
      <c r="E1201" s="66">
        <v>235.97708840000001</v>
      </c>
      <c r="F1201" s="113" t="s">
        <v>3450</v>
      </c>
      <c r="G1201" s="66">
        <v>236.984365</v>
      </c>
      <c r="H1201" s="89">
        <v>174.97273999999999</v>
      </c>
      <c r="I1201" s="66">
        <v>146.97782000000001</v>
      </c>
    </row>
    <row r="1202" spans="1:19" x14ac:dyDescent="0.25">
      <c r="A1202" s="5" t="s">
        <v>511</v>
      </c>
      <c r="B1202" s="23" t="s">
        <v>2564</v>
      </c>
      <c r="C1202" s="123">
        <v>396.37470000000002</v>
      </c>
      <c r="D1202" s="5" t="s">
        <v>584</v>
      </c>
      <c r="E1202" s="56">
        <v>396.0930894</v>
      </c>
      <c r="F1202" s="107" t="s">
        <v>3450</v>
      </c>
      <c r="G1202" s="56">
        <v>397.10036600000001</v>
      </c>
      <c r="H1202" s="89">
        <v>377.09413999999998</v>
      </c>
      <c r="I1202" s="66">
        <v>335.04719</v>
      </c>
      <c r="J1202" s="66">
        <v>319.01589000000001</v>
      </c>
      <c r="K1202" s="92">
        <v>303.02211999999997</v>
      </c>
      <c r="L1202" s="92">
        <v>275.02605999999997</v>
      </c>
      <c r="M1202" s="66">
        <v>61.010649999999998</v>
      </c>
      <c r="N1202" s="66"/>
      <c r="O1202" s="66"/>
      <c r="P1202" s="66"/>
      <c r="Q1202" s="66"/>
    </row>
    <row r="1203" spans="1:19" x14ac:dyDescent="0.25">
      <c r="A1203" s="9" t="s">
        <v>1162</v>
      </c>
      <c r="B1203" s="25" t="s">
        <v>2840</v>
      </c>
      <c r="C1203" s="128">
        <v>220.25069999999999</v>
      </c>
      <c r="D1203" s="9" t="s">
        <v>1163</v>
      </c>
      <c r="E1203" s="62">
        <v>220.04188149999999</v>
      </c>
      <c r="F1203" s="113" t="s">
        <v>3450</v>
      </c>
      <c r="G1203" s="62">
        <v>221.04915819999999</v>
      </c>
      <c r="H1203" s="66">
        <v>127.99131</v>
      </c>
      <c r="I1203" s="89">
        <v>102.01204</v>
      </c>
      <c r="J1203" s="66">
        <v>94.065129999999996</v>
      </c>
      <c r="K1203" s="66"/>
      <c r="L1203" s="66"/>
      <c r="M1203" s="66"/>
      <c r="N1203" s="66"/>
      <c r="O1203" s="66"/>
      <c r="P1203" s="66"/>
    </row>
    <row r="1204" spans="1:19" x14ac:dyDescent="0.25">
      <c r="A1204" s="5" t="s">
        <v>873</v>
      </c>
      <c r="B1204" s="23" t="s">
        <v>2700</v>
      </c>
      <c r="C1204" s="123">
        <v>390.39159999999998</v>
      </c>
      <c r="D1204" s="5" t="s">
        <v>874</v>
      </c>
      <c r="E1204" s="56">
        <v>390.03039000000001</v>
      </c>
      <c r="F1204" s="107" t="s">
        <v>3450</v>
      </c>
      <c r="G1204" s="56">
        <v>391.03766660000002</v>
      </c>
      <c r="H1204" s="66">
        <v>359.01145000000002</v>
      </c>
      <c r="I1204" s="66">
        <v>218.97802999999999</v>
      </c>
      <c r="J1204" s="89">
        <v>130.06110000000001</v>
      </c>
      <c r="K1204" s="66"/>
      <c r="L1204" s="66"/>
      <c r="M1204" s="66"/>
      <c r="N1204" s="66"/>
      <c r="O1204" s="66"/>
      <c r="P1204" s="66"/>
      <c r="Q1204" s="66"/>
      <c r="R1204" s="66"/>
    </row>
    <row r="1205" spans="1:19" x14ac:dyDescent="0.25">
      <c r="A1205" s="5" t="s">
        <v>875</v>
      </c>
      <c r="B1205" s="5" t="s">
        <v>2701</v>
      </c>
      <c r="C1205" s="122">
        <v>387.390999999999</v>
      </c>
      <c r="D1205" s="5" t="s">
        <v>876</v>
      </c>
      <c r="E1205" s="58">
        <v>387.0307244</v>
      </c>
      <c r="F1205" s="107" t="s">
        <v>3450</v>
      </c>
      <c r="G1205" s="56">
        <v>388.03800100000001</v>
      </c>
      <c r="H1205" s="66">
        <v>204.96238</v>
      </c>
      <c r="I1205" s="89">
        <v>167.05635000000001</v>
      </c>
      <c r="J1205" s="66">
        <v>141.07709</v>
      </c>
      <c r="K1205" s="66"/>
      <c r="L1205" s="66"/>
      <c r="M1205" s="66"/>
      <c r="N1205" s="66"/>
      <c r="O1205" s="66"/>
      <c r="P1205" s="66"/>
      <c r="Q1205" s="66"/>
      <c r="R1205" s="66"/>
    </row>
    <row r="1206" spans="1:19" x14ac:dyDescent="0.25">
      <c r="A1206" s="19" t="s">
        <v>1562</v>
      </c>
      <c r="B1206" s="21" t="s">
        <v>3065</v>
      </c>
      <c r="C1206" s="131">
        <v>528.06209999999999</v>
      </c>
      <c r="D1206" s="18" t="s">
        <v>1563</v>
      </c>
      <c r="E1206" s="65">
        <v>525.84209250000004</v>
      </c>
      <c r="F1206" s="113" t="s">
        <v>3450</v>
      </c>
      <c r="G1206" s="65">
        <v>526.84936909999999</v>
      </c>
      <c r="H1206" s="66">
        <v>506.84314000000001</v>
      </c>
      <c r="I1206" s="66">
        <v>167.00111000000001</v>
      </c>
      <c r="J1206" s="66">
        <v>166.01327000000001</v>
      </c>
      <c r="K1206" s="89">
        <v>148.0027</v>
      </c>
      <c r="L1206" s="66">
        <v>106.97615</v>
      </c>
      <c r="M1206" s="52"/>
      <c r="N1206" s="52"/>
      <c r="Q1206" s="52"/>
      <c r="R1206" s="52"/>
    </row>
    <row r="1207" spans="1:19" x14ac:dyDescent="0.25">
      <c r="A1207" s="5" t="s">
        <v>726</v>
      </c>
      <c r="B1207" s="23" t="s">
        <v>2478</v>
      </c>
      <c r="C1207" s="123">
        <v>257.77890000000002</v>
      </c>
      <c r="D1207" s="5" t="s">
        <v>727</v>
      </c>
      <c r="E1207" s="56">
        <v>257.06411250000002</v>
      </c>
      <c r="F1207" s="107" t="s">
        <v>3450</v>
      </c>
      <c r="G1207" s="56">
        <v>258.07138909999998</v>
      </c>
      <c r="H1207" s="89">
        <v>125.01524999999999</v>
      </c>
      <c r="I1207" s="66">
        <v>100.07568999999999</v>
      </c>
      <c r="J1207" s="66"/>
      <c r="K1207" s="66"/>
      <c r="L1207" s="66"/>
      <c r="M1207" s="66"/>
      <c r="N1207" s="66"/>
    </row>
    <row r="1208" spans="1:19" x14ac:dyDescent="0.25">
      <c r="A1208" s="19" t="s">
        <v>1696</v>
      </c>
      <c r="B1208" s="18" t="s">
        <v>3133</v>
      </c>
      <c r="C1208" s="130">
        <v>181.34209999999999</v>
      </c>
      <c r="D1208" s="13" t="s">
        <v>1697</v>
      </c>
      <c r="E1208" s="65">
        <v>181.0053614</v>
      </c>
      <c r="F1208" s="113" t="s">
        <v>3450</v>
      </c>
      <c r="G1208" s="65">
        <v>182.0126381</v>
      </c>
      <c r="H1208" s="89">
        <v>136.95479</v>
      </c>
      <c r="I1208" s="66">
        <v>86.096429999999998</v>
      </c>
      <c r="J1208" s="66">
        <v>73.010649999999998</v>
      </c>
      <c r="K1208" s="66"/>
    </row>
    <row r="1209" spans="1:19" x14ac:dyDescent="0.25">
      <c r="A1209" s="158" t="s">
        <v>1822</v>
      </c>
      <c r="B1209" s="32" t="s">
        <v>3202</v>
      </c>
      <c r="C1209" s="127">
        <v>354.46859999999998</v>
      </c>
      <c r="D1209" s="14" t="s">
        <v>1823</v>
      </c>
      <c r="E1209" s="62">
        <v>354.04901699999999</v>
      </c>
      <c r="F1209" s="113" t="s">
        <v>3450</v>
      </c>
      <c r="G1209" s="62">
        <v>355.05629370000003</v>
      </c>
      <c r="H1209" s="66">
        <v>163.05357000000001</v>
      </c>
      <c r="I1209" s="66">
        <v>149.02017000000001</v>
      </c>
      <c r="J1209" s="66">
        <v>107.99362000000001</v>
      </c>
      <c r="K1209" s="89">
        <v>88.021550000000005</v>
      </c>
      <c r="L1209" s="66"/>
      <c r="M1209" s="66"/>
      <c r="N1209" s="66"/>
      <c r="Q1209" s="52"/>
      <c r="R1209" s="52"/>
    </row>
    <row r="1210" spans="1:19" x14ac:dyDescent="0.25">
      <c r="A1210" s="9" t="s">
        <v>2078</v>
      </c>
      <c r="B1210" s="9" t="s">
        <v>3342</v>
      </c>
      <c r="C1210" s="127">
        <v>218.31569999999999</v>
      </c>
      <c r="D1210" s="9" t="s">
        <v>2079</v>
      </c>
      <c r="E1210" s="62">
        <v>218.10835</v>
      </c>
      <c r="F1210" s="113" t="s">
        <v>3450</v>
      </c>
      <c r="G1210" s="62">
        <v>219.11617509999999</v>
      </c>
      <c r="H1210" s="66">
        <v>76.039299999999997</v>
      </c>
      <c r="I1210" s="66">
        <v>61.010649999999998</v>
      </c>
      <c r="J1210" s="89">
        <v>57.069879999999998</v>
      </c>
      <c r="K1210" s="66"/>
      <c r="L1210" s="66"/>
      <c r="M1210" s="66"/>
      <c r="N1210" s="66"/>
      <c r="O1210" s="66"/>
      <c r="P1210" s="66"/>
      <c r="Q1210" s="52"/>
      <c r="R1210" s="52"/>
      <c r="S1210" s="1"/>
    </row>
    <row r="1211" spans="1:19" x14ac:dyDescent="0.25">
      <c r="A1211" s="19" t="s">
        <v>1954</v>
      </c>
      <c r="B1211" s="9" t="s">
        <v>3277</v>
      </c>
      <c r="C1211" s="127">
        <v>250.31450000000001</v>
      </c>
      <c r="D1211" s="13" t="s">
        <v>1955</v>
      </c>
      <c r="E1211" s="62">
        <v>250.0981792</v>
      </c>
      <c r="F1211" s="113" t="s">
        <v>3450</v>
      </c>
      <c r="G1211" s="62">
        <v>251.1060043</v>
      </c>
      <c r="H1211" s="66">
        <v>76.039299999999997</v>
      </c>
      <c r="I1211" s="89">
        <v>57.069879999999998</v>
      </c>
    </row>
    <row r="1212" spans="1:19" x14ac:dyDescent="0.25">
      <c r="A1212" s="13" t="s">
        <v>1698</v>
      </c>
      <c r="B1212" s="9" t="s">
        <v>3134</v>
      </c>
      <c r="C1212" s="127">
        <v>234.3151</v>
      </c>
      <c r="D1212" s="13" t="s">
        <v>1699</v>
      </c>
      <c r="E1212" s="62">
        <v>234.10326459999999</v>
      </c>
      <c r="F1212" s="113" t="s">
        <v>3450</v>
      </c>
      <c r="G1212" s="62">
        <v>235.11108970000001</v>
      </c>
      <c r="H1212" s="89">
        <v>104.01646</v>
      </c>
      <c r="I1212" s="66">
        <v>76.039299999999997</v>
      </c>
      <c r="J1212" s="66">
        <v>63.99774</v>
      </c>
      <c r="K1212" s="66">
        <v>57.069879999999998</v>
      </c>
    </row>
    <row r="1213" spans="1:19" x14ac:dyDescent="0.25">
      <c r="A1213" s="9" t="s">
        <v>1302</v>
      </c>
      <c r="B1213" s="160" t="s">
        <v>2918</v>
      </c>
      <c r="C1213" s="127">
        <v>246.3503</v>
      </c>
      <c r="D1213" s="9" t="s">
        <v>1303</v>
      </c>
      <c r="E1213" s="62">
        <v>245.99662979999999</v>
      </c>
      <c r="F1213" s="113" t="s">
        <v>3450</v>
      </c>
      <c r="G1213" s="62">
        <v>247.00445490000001</v>
      </c>
      <c r="H1213" s="89">
        <v>89.04195</v>
      </c>
      <c r="I1213" s="66">
        <v>61.010649999999998</v>
      </c>
      <c r="J1213" s="66"/>
      <c r="K1213" s="66"/>
      <c r="L1213" s="66"/>
      <c r="M1213" s="66"/>
      <c r="N1213" s="66"/>
      <c r="O1213" s="66"/>
      <c r="P1213" s="66"/>
      <c r="Q1213" s="66"/>
      <c r="R1213" s="52"/>
    </row>
    <row r="1214" spans="1:19" x14ac:dyDescent="0.25">
      <c r="A1214" s="19" t="s">
        <v>1304</v>
      </c>
      <c r="B1214" s="160" t="s">
        <v>2919</v>
      </c>
      <c r="C1214" s="127">
        <v>370.44639999999998</v>
      </c>
      <c r="D1214" s="13" t="s">
        <v>1305</v>
      </c>
      <c r="E1214" s="62">
        <v>370.07694629999997</v>
      </c>
      <c r="F1214" s="113" t="s">
        <v>3450</v>
      </c>
      <c r="G1214" s="62">
        <v>371.08422300000001</v>
      </c>
      <c r="H1214" s="66">
        <v>325.04235999999997</v>
      </c>
      <c r="I1214" s="66">
        <v>282.03654</v>
      </c>
      <c r="J1214" s="66">
        <v>240.08011999999999</v>
      </c>
      <c r="K1214" s="89">
        <v>151.03245000000001</v>
      </c>
      <c r="L1214" s="66"/>
      <c r="M1214" s="66"/>
      <c r="N1214" s="66"/>
      <c r="O1214" s="66"/>
      <c r="P1214" s="66"/>
      <c r="Q1214" s="66"/>
      <c r="R1214" s="52"/>
    </row>
    <row r="1215" spans="1:19" x14ac:dyDescent="0.25">
      <c r="A1215" s="5" t="s">
        <v>512</v>
      </c>
      <c r="B1215" s="23" t="s">
        <v>2565</v>
      </c>
      <c r="C1215" s="123">
        <v>342.39339999999999</v>
      </c>
      <c r="D1215" s="5" t="s">
        <v>585</v>
      </c>
      <c r="E1215" s="56">
        <v>342.04564620000002</v>
      </c>
      <c r="F1215" s="107" t="s">
        <v>3450</v>
      </c>
      <c r="G1215" s="56">
        <v>343.0529229</v>
      </c>
      <c r="H1215" s="66">
        <v>311.02670999999998</v>
      </c>
      <c r="I1215" s="66">
        <v>268.02089000000001</v>
      </c>
      <c r="J1215" s="66">
        <v>226.06447</v>
      </c>
      <c r="K1215" s="89">
        <v>151.03245000000001</v>
      </c>
      <c r="L1215" s="66"/>
      <c r="M1215" s="66"/>
      <c r="N1215" s="66"/>
      <c r="O1215" s="66"/>
      <c r="P1215" s="66"/>
      <c r="Q1215" s="66"/>
    </row>
    <row r="1216" spans="1:19" x14ac:dyDescent="0.25">
      <c r="A1216" s="19" t="s">
        <v>1564</v>
      </c>
      <c r="B1216" s="21" t="s">
        <v>2920</v>
      </c>
      <c r="C1216" s="131">
        <v>267.73419999999999</v>
      </c>
      <c r="D1216" s="18" t="s">
        <v>1565</v>
      </c>
      <c r="E1216" s="65">
        <v>267.02331029999999</v>
      </c>
      <c r="F1216" s="117" t="s">
        <v>3450</v>
      </c>
      <c r="G1216" s="65">
        <v>268.0305869</v>
      </c>
      <c r="H1216" s="89">
        <v>101.0168</v>
      </c>
      <c r="I1216" s="52"/>
      <c r="J1216" s="52"/>
      <c r="K1216" s="52"/>
      <c r="L1216" s="52"/>
      <c r="M1216" s="52"/>
      <c r="N1216" s="52"/>
      <c r="Q1216" s="52"/>
      <c r="R1216" s="52"/>
    </row>
    <row r="1217" spans="1:18" x14ac:dyDescent="0.25">
      <c r="A1217" s="14" t="s">
        <v>2194</v>
      </c>
      <c r="B1217" s="41" t="s">
        <v>3414</v>
      </c>
      <c r="C1217" s="138">
        <v>511.87261000000001</v>
      </c>
      <c r="D1217" s="13" t="s">
        <v>2195</v>
      </c>
      <c r="E1217" s="61">
        <v>511.05918170000001</v>
      </c>
      <c r="F1217" s="117" t="s">
        <v>3450</v>
      </c>
      <c r="G1217" s="61">
        <v>512.06645839999999</v>
      </c>
      <c r="H1217" s="66">
        <v>480.04023999999998</v>
      </c>
      <c r="I1217" s="89">
        <v>381.00821999999999</v>
      </c>
      <c r="J1217" s="66">
        <v>352.97692000000001</v>
      </c>
      <c r="K1217" s="66">
        <v>229.98372000000001</v>
      </c>
      <c r="L1217" s="66">
        <v>201.95241999999999</v>
      </c>
      <c r="M1217" s="66">
        <v>187.97315</v>
      </c>
      <c r="N1217" s="66">
        <v>152.03176999999999</v>
      </c>
      <c r="O1217" s="66">
        <v>110.02121</v>
      </c>
      <c r="P1217" s="66">
        <v>58.994999999999997</v>
      </c>
      <c r="Q1217" s="66">
        <v>109.06479</v>
      </c>
    </row>
    <row r="1218" spans="1:18" x14ac:dyDescent="0.25">
      <c r="A1218" s="19" t="s">
        <v>2196</v>
      </c>
      <c r="B1218" s="41" t="s">
        <v>3415</v>
      </c>
      <c r="C1218" s="133">
        <v>279.44200000000001</v>
      </c>
      <c r="D1218" s="13" t="s">
        <v>2197</v>
      </c>
      <c r="E1218" s="66">
        <v>279.16568999999998</v>
      </c>
      <c r="F1218" s="113" t="s">
        <v>3450</v>
      </c>
      <c r="G1218" s="66">
        <v>280.17295999999999</v>
      </c>
      <c r="H1218" s="66">
        <v>100.07568999999999</v>
      </c>
      <c r="I1218" s="89">
        <v>91.054230000000004</v>
      </c>
      <c r="J1218" s="66">
        <v>57.069879999999998</v>
      </c>
      <c r="K1218" s="66"/>
      <c r="L1218" s="66"/>
      <c r="M1218" s="66"/>
      <c r="N1218" s="66"/>
      <c r="O1218" s="66"/>
      <c r="P1218" s="66"/>
    </row>
    <row r="1219" spans="1:18" x14ac:dyDescent="0.25">
      <c r="A1219" s="19" t="s">
        <v>1700</v>
      </c>
      <c r="B1219" s="41" t="s">
        <v>3135</v>
      </c>
      <c r="C1219" s="138">
        <v>228.26900000000001</v>
      </c>
      <c r="D1219" s="13" t="s">
        <v>1701</v>
      </c>
      <c r="E1219" s="66">
        <v>228.03573349999999</v>
      </c>
      <c r="F1219" s="113" t="s">
        <v>3450</v>
      </c>
      <c r="G1219" s="66">
        <v>229.0430102</v>
      </c>
      <c r="H1219" s="89">
        <v>110.98990999999999</v>
      </c>
      <c r="I1219" s="66"/>
      <c r="J1219" s="66"/>
      <c r="K1219" s="66"/>
    </row>
    <row r="1220" spans="1:18" x14ac:dyDescent="0.25">
      <c r="A1220" s="13" t="s">
        <v>1700</v>
      </c>
      <c r="B1220" s="41" t="s">
        <v>3135</v>
      </c>
      <c r="C1220" s="138">
        <v>228.26900000000001</v>
      </c>
      <c r="D1220" s="13" t="s">
        <v>1701</v>
      </c>
      <c r="E1220" s="66">
        <v>228.03573349999999</v>
      </c>
      <c r="F1220" s="113" t="s">
        <v>3450</v>
      </c>
      <c r="G1220" s="66">
        <v>229.0430102</v>
      </c>
      <c r="H1220" s="89">
        <v>110.98990999999999</v>
      </c>
      <c r="I1220" s="66"/>
      <c r="J1220" s="66"/>
      <c r="K1220" s="66"/>
      <c r="L1220" s="66"/>
      <c r="M1220" s="66"/>
      <c r="N1220" s="66"/>
      <c r="O1220" s="66"/>
      <c r="P1220" s="66"/>
    </row>
    <row r="1221" spans="1:18" x14ac:dyDescent="0.25">
      <c r="A1221" s="9" t="s">
        <v>1164</v>
      </c>
      <c r="B1221" s="25" t="s">
        <v>2841</v>
      </c>
      <c r="C1221" s="128">
        <v>301.12619999999998</v>
      </c>
      <c r="D1221" s="9" t="s">
        <v>1165</v>
      </c>
      <c r="E1221" s="62">
        <v>299.95435670000001</v>
      </c>
      <c r="F1221" s="113" t="s">
        <v>3450</v>
      </c>
      <c r="G1221" s="62">
        <v>300.96163339999998</v>
      </c>
      <c r="H1221" s="66">
        <v>286.94598000000002</v>
      </c>
      <c r="I1221" s="66">
        <v>253.91193999999999</v>
      </c>
      <c r="J1221" s="66">
        <v>174.97125</v>
      </c>
      <c r="K1221" s="66">
        <v>146.97628</v>
      </c>
      <c r="L1221" s="89">
        <v>142.99262999999999</v>
      </c>
      <c r="M1221" s="66">
        <v>127.01546999999999</v>
      </c>
      <c r="N1221" s="66">
        <v>124.98206</v>
      </c>
      <c r="O1221" s="66">
        <v>78.994339999999994</v>
      </c>
      <c r="P1221" s="66"/>
    </row>
    <row r="1222" spans="1:18" x14ac:dyDescent="0.25">
      <c r="A1222" s="5" t="s">
        <v>877</v>
      </c>
      <c r="B1222" s="23" t="s">
        <v>2702</v>
      </c>
      <c r="C1222" s="123">
        <v>383.87040000000002</v>
      </c>
      <c r="D1222" s="5" t="s">
        <v>878</v>
      </c>
      <c r="E1222" s="56">
        <v>383.14005459999998</v>
      </c>
      <c r="F1222" s="107" t="s">
        <v>3450</v>
      </c>
      <c r="G1222" s="56">
        <v>384.1473312</v>
      </c>
      <c r="H1222" s="89">
        <v>197.09609</v>
      </c>
      <c r="I1222" s="66">
        <v>171.03197</v>
      </c>
      <c r="J1222" s="66">
        <v>169.10118</v>
      </c>
      <c r="K1222" s="66">
        <v>154.07769999999999</v>
      </c>
      <c r="L1222" s="66">
        <v>145.05269999999999</v>
      </c>
      <c r="M1222" s="66">
        <v>117.0214</v>
      </c>
      <c r="N1222" s="66"/>
      <c r="O1222" s="66"/>
      <c r="P1222" s="66"/>
      <c r="Q1222" s="66"/>
      <c r="R1222" s="66"/>
    </row>
    <row r="1223" spans="1:18" x14ac:dyDescent="0.25">
      <c r="A1223" s="13" t="s">
        <v>3558</v>
      </c>
      <c r="B1223" s="41" t="s">
        <v>3416</v>
      </c>
      <c r="C1223" s="138">
        <v>354.80500000000001</v>
      </c>
      <c r="D1223" s="28" t="s">
        <v>2198</v>
      </c>
      <c r="E1223" s="66">
        <v>354.04410999999999</v>
      </c>
      <c r="F1223" s="113" t="s">
        <v>3450</v>
      </c>
      <c r="G1223" s="66">
        <v>355.05137999999999</v>
      </c>
      <c r="H1223" s="66">
        <v>309.05847999999997</v>
      </c>
      <c r="I1223" s="66">
        <v>294.03500000000003</v>
      </c>
      <c r="J1223" s="66">
        <v>200.03470999999999</v>
      </c>
      <c r="K1223" s="66">
        <v>167.03704999999999</v>
      </c>
      <c r="L1223" s="66">
        <v>155.01613</v>
      </c>
      <c r="M1223" s="66">
        <v>138.01050000000001</v>
      </c>
      <c r="N1223" s="66">
        <v>119.06037000000001</v>
      </c>
      <c r="O1223" s="66">
        <v>109.06479</v>
      </c>
      <c r="P1223" s="66">
        <v>105.04472</v>
      </c>
      <c r="Q1223" s="89">
        <v>91.054230000000004</v>
      </c>
    </row>
    <row r="1224" spans="1:18" x14ac:dyDescent="0.25">
      <c r="A1224" s="13" t="s">
        <v>3559</v>
      </c>
      <c r="B1224" s="41"/>
      <c r="C1224" s="138"/>
      <c r="D1224" s="28"/>
      <c r="E1224" s="66"/>
      <c r="F1224" s="113" t="s">
        <v>3449</v>
      </c>
      <c r="G1224" s="66">
        <v>372.07793099999998</v>
      </c>
      <c r="H1224" s="66">
        <v>355.05137999999999</v>
      </c>
      <c r="I1224" s="89">
        <v>309.05847999999997</v>
      </c>
      <c r="J1224" s="66">
        <v>294.03500000000003</v>
      </c>
      <c r="K1224" s="66">
        <v>200.03470999999999</v>
      </c>
      <c r="L1224" s="66">
        <v>167.03704999999999</v>
      </c>
      <c r="M1224" s="66">
        <v>155.01613</v>
      </c>
      <c r="N1224" s="66">
        <v>138.01050000000001</v>
      </c>
      <c r="O1224" s="66">
        <v>119.06037000000001</v>
      </c>
      <c r="P1224" s="66">
        <v>109.06479</v>
      </c>
      <c r="Q1224" s="65">
        <v>105.04472</v>
      </c>
      <c r="R1224" s="66">
        <v>91.054230000000004</v>
      </c>
    </row>
    <row r="1225" spans="1:18" x14ac:dyDescent="0.25">
      <c r="A1225" s="158" t="s">
        <v>1824</v>
      </c>
      <c r="B1225" s="34" t="s">
        <v>3203</v>
      </c>
      <c r="C1225" s="130">
        <v>484.51889999999997</v>
      </c>
      <c r="D1225" s="14" t="s">
        <v>1825</v>
      </c>
      <c r="E1225" s="66">
        <v>484.15155090000002</v>
      </c>
      <c r="F1225" s="113" t="s">
        <v>3450</v>
      </c>
      <c r="G1225" s="66">
        <v>485.1588276</v>
      </c>
      <c r="H1225" s="66">
        <v>409.14278000000002</v>
      </c>
      <c r="I1225" s="89">
        <v>383.12713000000002</v>
      </c>
      <c r="J1225" s="66">
        <v>351.10091999999997</v>
      </c>
      <c r="K1225" s="66">
        <v>157.06076999999999</v>
      </c>
      <c r="L1225" s="66">
        <v>111.0189</v>
      </c>
      <c r="M1225" s="66"/>
      <c r="N1225" s="66"/>
      <c r="Q1225" s="52"/>
      <c r="R1225" s="52"/>
    </row>
    <row r="1226" spans="1:18" x14ac:dyDescent="0.25">
      <c r="A1226" s="5" t="s">
        <v>1012</v>
      </c>
      <c r="B1226" s="5" t="s">
        <v>2768</v>
      </c>
      <c r="C1226" s="122">
        <v>347.25630000000001</v>
      </c>
      <c r="D1226" s="5" t="s">
        <v>1013</v>
      </c>
      <c r="E1226" s="58">
        <v>345.97795259999998</v>
      </c>
      <c r="F1226" s="107" t="s">
        <v>3450</v>
      </c>
      <c r="G1226" s="56">
        <v>346.98522919999999</v>
      </c>
      <c r="H1226" s="89">
        <v>237.96548000000001</v>
      </c>
      <c r="I1226" s="66">
        <v>137.02937</v>
      </c>
    </row>
    <row r="1227" spans="1:18" x14ac:dyDescent="0.25">
      <c r="A1227" s="5" t="s">
        <v>2256</v>
      </c>
      <c r="B1227" s="5"/>
      <c r="C1227" s="122"/>
      <c r="D1227" s="5"/>
      <c r="E1227" s="58"/>
      <c r="F1227" s="54" t="s">
        <v>3473</v>
      </c>
      <c r="G1227" s="56">
        <v>215.08487489999999</v>
      </c>
      <c r="H1227" s="89"/>
      <c r="I1227" s="66"/>
      <c r="J1227" s="66"/>
      <c r="K1227" s="66"/>
    </row>
    <row r="1228" spans="1:18" x14ac:dyDescent="0.25">
      <c r="A1228" s="19" t="s">
        <v>1702</v>
      </c>
      <c r="B1228" s="9" t="s">
        <v>3011</v>
      </c>
      <c r="C1228" s="127">
        <v>363.38760000000002</v>
      </c>
      <c r="D1228" s="13" t="s">
        <v>1703</v>
      </c>
      <c r="E1228" s="62">
        <v>363.08834280000002</v>
      </c>
      <c r="F1228" s="113" t="s">
        <v>3450</v>
      </c>
      <c r="G1228" s="62">
        <v>364.09616779999999</v>
      </c>
      <c r="H1228" s="66">
        <v>346.0856</v>
      </c>
      <c r="I1228" s="89">
        <v>334.0856</v>
      </c>
      <c r="J1228" s="66">
        <v>143.04512</v>
      </c>
      <c r="K1228" s="66">
        <v>125.03455</v>
      </c>
    </row>
    <row r="1229" spans="1:18" x14ac:dyDescent="0.25">
      <c r="A1229" s="5" t="s">
        <v>728</v>
      </c>
      <c r="B1229" s="5" t="s">
        <v>2629</v>
      </c>
      <c r="C1229" s="122">
        <v>329.43220000000002</v>
      </c>
      <c r="D1229" s="5" t="s">
        <v>729</v>
      </c>
      <c r="E1229" s="56">
        <v>329.19909360000003</v>
      </c>
      <c r="F1229" s="107" t="s">
        <v>3450</v>
      </c>
      <c r="G1229" s="56">
        <v>330.20637019999998</v>
      </c>
      <c r="H1229" s="89">
        <v>284.16451000000001</v>
      </c>
      <c r="I1229" s="66">
        <v>138.05494999999999</v>
      </c>
      <c r="J1229" s="66">
        <v>98.060040000000001</v>
      </c>
      <c r="K1229" s="66">
        <v>96.044390000000007</v>
      </c>
      <c r="L1229" s="66">
        <v>72.044390000000007</v>
      </c>
      <c r="M1229" s="66"/>
      <c r="N1229" s="66"/>
    </row>
    <row r="1230" spans="1:18" x14ac:dyDescent="0.25">
      <c r="A1230" s="5" t="s">
        <v>730</v>
      </c>
      <c r="B1230" s="23" t="s">
        <v>2630</v>
      </c>
      <c r="C1230" s="123">
        <v>665.00639999999999</v>
      </c>
      <c r="D1230" s="5" t="s">
        <v>731</v>
      </c>
      <c r="E1230" s="56">
        <v>660.80984379999995</v>
      </c>
      <c r="F1230" s="107" t="s">
        <v>3449</v>
      </c>
      <c r="G1230" s="56">
        <v>682.83957999999996</v>
      </c>
      <c r="H1230" s="66">
        <v>661.81712000000005</v>
      </c>
      <c r="I1230" s="89">
        <v>436.73813999999999</v>
      </c>
      <c r="J1230" s="66">
        <v>274.77010999999999</v>
      </c>
      <c r="K1230" s="66">
        <v>181.06478999999999</v>
      </c>
      <c r="L1230" s="66">
        <v>120.96474000000001</v>
      </c>
      <c r="M1230" s="66"/>
      <c r="N1230" s="66"/>
    </row>
    <row r="1231" spans="1:18" x14ac:dyDescent="0.25">
      <c r="A1231" s="5" t="s">
        <v>732</v>
      </c>
      <c r="B1231" s="23"/>
      <c r="C1231" s="123"/>
      <c r="D1231" s="5"/>
      <c r="E1231" s="56"/>
      <c r="F1231" s="107" t="s">
        <v>3449</v>
      </c>
      <c r="G1231" s="56">
        <v>682.83957999999996</v>
      </c>
      <c r="H1231" s="66">
        <v>661.81712000000005</v>
      </c>
      <c r="I1231" s="66">
        <v>436.73813999999999</v>
      </c>
      <c r="J1231" s="89">
        <v>274.77010999999999</v>
      </c>
      <c r="K1231" s="66">
        <v>181.06478999999999</v>
      </c>
      <c r="L1231" s="66">
        <v>120.96474000000001</v>
      </c>
      <c r="M1231" s="66"/>
      <c r="N1231" s="66"/>
    </row>
    <row r="1232" spans="1:18" x14ac:dyDescent="0.25">
      <c r="A1232" s="19" t="s">
        <v>1306</v>
      </c>
      <c r="B1232" s="161" t="s">
        <v>2920</v>
      </c>
      <c r="C1232" s="131">
        <v>267.73419999999999</v>
      </c>
      <c r="D1232" s="13" t="s">
        <v>1307</v>
      </c>
      <c r="E1232" s="61">
        <v>241.06180430000001</v>
      </c>
      <c r="F1232" s="113" t="s">
        <v>3450</v>
      </c>
      <c r="G1232" s="61">
        <v>242.06908089999999</v>
      </c>
      <c r="H1232" s="66">
        <v>185.04761999999999</v>
      </c>
      <c r="I1232" s="89">
        <v>149.07094000000001</v>
      </c>
      <c r="J1232" s="66">
        <v>104.04948</v>
      </c>
      <c r="K1232" s="66">
        <v>79.054230000000004</v>
      </c>
      <c r="L1232" s="66">
        <v>76.039299999999997</v>
      </c>
      <c r="M1232" s="66"/>
      <c r="N1232" s="66"/>
      <c r="O1232" s="66"/>
      <c r="P1232" s="66"/>
      <c r="Q1232" s="66"/>
      <c r="R1232" s="52"/>
    </row>
    <row r="1233" spans="1:19" x14ac:dyDescent="0.25">
      <c r="A1233" s="9" t="s">
        <v>1433</v>
      </c>
      <c r="B1233" s="9" t="s">
        <v>2995</v>
      </c>
      <c r="C1233" s="127">
        <v>371.15370000000001</v>
      </c>
      <c r="D1233" s="9" t="s">
        <v>1434</v>
      </c>
      <c r="E1233" s="62">
        <v>370.01449939999998</v>
      </c>
      <c r="F1233" s="113" t="s">
        <v>3449</v>
      </c>
      <c r="G1233" s="62">
        <v>388.04887350000001</v>
      </c>
      <c r="H1233" s="66">
        <v>371.02231999999998</v>
      </c>
      <c r="I1233" s="89">
        <v>163.01653999999999</v>
      </c>
      <c r="J1233" s="66"/>
      <c r="K1233" s="66"/>
      <c r="L1233" s="66"/>
      <c r="M1233" s="66"/>
      <c r="N1233" s="66"/>
    </row>
    <row r="1234" spans="1:19" x14ac:dyDescent="0.25">
      <c r="A1234" s="5" t="s">
        <v>513</v>
      </c>
      <c r="B1234" s="23" t="s">
        <v>2566</v>
      </c>
      <c r="C1234" s="123">
        <v>293.74810000000002</v>
      </c>
      <c r="D1234" s="5" t="s">
        <v>586</v>
      </c>
      <c r="E1234" s="56">
        <v>293.09310440000002</v>
      </c>
      <c r="F1234" s="107" t="s">
        <v>3450</v>
      </c>
      <c r="G1234" s="56">
        <v>294.10038100000003</v>
      </c>
      <c r="H1234" s="66">
        <v>197.07276999999999</v>
      </c>
      <c r="I1234" s="66">
        <v>141.01016999999999</v>
      </c>
      <c r="J1234" s="66">
        <v>115.07536</v>
      </c>
      <c r="K1234" s="89">
        <v>69.069879999999998</v>
      </c>
      <c r="L1234" s="66">
        <v>57.069879999999998</v>
      </c>
      <c r="M1234" s="66"/>
      <c r="N1234" s="66"/>
      <c r="O1234" s="66"/>
      <c r="P1234" s="66"/>
      <c r="Q1234" s="66"/>
    </row>
    <row r="1235" spans="1:19" x14ac:dyDescent="0.25">
      <c r="A1235" s="19" t="s">
        <v>3525</v>
      </c>
      <c r="B1235" s="33" t="s">
        <v>3204</v>
      </c>
      <c r="C1235" s="126">
        <v>309.7475</v>
      </c>
      <c r="D1235" s="13" t="s">
        <v>1030</v>
      </c>
      <c r="E1235" s="61">
        <v>309.08801899999997</v>
      </c>
      <c r="F1235" s="117" t="s">
        <v>3450</v>
      </c>
      <c r="G1235" s="61">
        <v>310.09529559999999</v>
      </c>
      <c r="H1235" s="89">
        <v>70.039969999999997</v>
      </c>
      <c r="I1235" s="66"/>
      <c r="J1235" s="66"/>
      <c r="K1235" s="66"/>
      <c r="L1235" s="66"/>
      <c r="M1235" s="66"/>
      <c r="N1235" s="66"/>
      <c r="Q1235" s="52"/>
      <c r="R1235" s="52"/>
    </row>
    <row r="1236" spans="1:19" x14ac:dyDescent="0.25">
      <c r="A1236" s="19" t="s">
        <v>1956</v>
      </c>
      <c r="B1236" s="18" t="s">
        <v>3278</v>
      </c>
      <c r="C1236" s="130">
        <v>311.76330000000002</v>
      </c>
      <c r="D1236" s="13" t="s">
        <v>1030</v>
      </c>
      <c r="E1236" s="61">
        <v>311.10366900000002</v>
      </c>
      <c r="F1236" s="117" t="s">
        <v>3450</v>
      </c>
      <c r="G1236" s="61">
        <v>312.1109457</v>
      </c>
      <c r="H1236" s="89">
        <v>70.039969999999997</v>
      </c>
    </row>
    <row r="1237" spans="1:19" x14ac:dyDescent="0.25">
      <c r="A1237" s="5" t="s">
        <v>148</v>
      </c>
      <c r="B1237" s="23" t="s">
        <v>2347</v>
      </c>
      <c r="C1237" s="123">
        <v>295.76389999999998</v>
      </c>
      <c r="D1237" s="5" t="s">
        <v>149</v>
      </c>
      <c r="E1237" s="56">
        <v>295.10875440000001</v>
      </c>
      <c r="F1237" s="107" t="s">
        <v>3450</v>
      </c>
      <c r="G1237" s="56">
        <v>296.11603109999999</v>
      </c>
      <c r="H1237" s="66">
        <v>99.080439999999996</v>
      </c>
      <c r="I1237" s="89">
        <v>70.039969999999997</v>
      </c>
      <c r="J1237" s="66"/>
      <c r="K1237" s="66"/>
      <c r="L1237" s="66"/>
      <c r="M1237" s="66"/>
      <c r="N1237" s="66"/>
      <c r="O1237" s="66"/>
    </row>
    <row r="1238" spans="1:19" x14ac:dyDescent="0.25">
      <c r="A1238" s="19" t="s">
        <v>2080</v>
      </c>
      <c r="B1238" s="9" t="s">
        <v>3343</v>
      </c>
      <c r="C1238" s="127">
        <v>304.6635</v>
      </c>
      <c r="D1238" s="13" t="s">
        <v>2081</v>
      </c>
      <c r="E1238" s="62">
        <v>303.00126949999998</v>
      </c>
      <c r="F1238" s="113" t="s">
        <v>3450</v>
      </c>
      <c r="G1238" s="62">
        <v>304.0090945</v>
      </c>
      <c r="H1238" s="66">
        <v>261.96213999999998</v>
      </c>
      <c r="I1238" s="89">
        <v>142.92166</v>
      </c>
      <c r="J1238" s="66">
        <v>128.10699</v>
      </c>
      <c r="K1238" s="66">
        <v>86.060040000000001</v>
      </c>
      <c r="L1238" s="66"/>
      <c r="M1238" s="66"/>
      <c r="N1238" s="66"/>
      <c r="O1238" s="66"/>
      <c r="P1238" s="66"/>
      <c r="Q1238" s="52"/>
      <c r="R1238" s="52"/>
      <c r="S1238" s="1"/>
    </row>
    <row r="1239" spans="1:19" x14ac:dyDescent="0.25">
      <c r="A1239" s="19" t="s">
        <v>1308</v>
      </c>
      <c r="B1239" s="22" t="s">
        <v>2921</v>
      </c>
      <c r="C1239" s="130">
        <v>294.2919</v>
      </c>
      <c r="D1239" s="13" t="s">
        <v>1309</v>
      </c>
      <c r="E1239" s="65">
        <v>294.13579570000002</v>
      </c>
      <c r="F1239" s="113" t="s">
        <v>3450</v>
      </c>
      <c r="G1239" s="65">
        <v>295.14307229999997</v>
      </c>
      <c r="H1239" s="66">
        <v>153.07874000000001</v>
      </c>
      <c r="I1239" s="66">
        <v>135.06818000000001</v>
      </c>
      <c r="J1239" s="66"/>
      <c r="K1239" s="66"/>
      <c r="L1239" s="66"/>
      <c r="M1239" s="66"/>
      <c r="N1239" s="66"/>
      <c r="O1239" s="66"/>
      <c r="P1239" s="66"/>
      <c r="Q1239" s="66"/>
      <c r="R1239" s="52"/>
    </row>
    <row r="1240" spans="1:19" x14ac:dyDescent="0.25">
      <c r="A1240" s="9" t="s">
        <v>1166</v>
      </c>
      <c r="B1240" s="25" t="s">
        <v>2842</v>
      </c>
      <c r="C1240" s="128">
        <v>401.82470000000001</v>
      </c>
      <c r="D1240" s="9" t="s">
        <v>1167</v>
      </c>
      <c r="E1240" s="64">
        <v>401.05606690000002</v>
      </c>
      <c r="F1240" s="113" t="s">
        <v>3450</v>
      </c>
      <c r="G1240" s="62">
        <v>402.06334349999997</v>
      </c>
      <c r="H1240" s="89">
        <v>167.05635000000001</v>
      </c>
      <c r="I1240" s="66">
        <v>141.07709</v>
      </c>
      <c r="J1240" s="66"/>
      <c r="K1240" s="66"/>
      <c r="L1240" s="66"/>
      <c r="M1240" s="66"/>
      <c r="N1240" s="66"/>
      <c r="O1240" s="66"/>
      <c r="P1240" s="66"/>
    </row>
    <row r="1241" spans="1:19" x14ac:dyDescent="0.25">
      <c r="A1241" s="5" t="s">
        <v>1014</v>
      </c>
      <c r="B1241" s="23" t="s">
        <v>2769</v>
      </c>
      <c r="C1241" s="123">
        <v>314.40289999999999</v>
      </c>
      <c r="D1241" s="5" t="s">
        <v>1015</v>
      </c>
      <c r="E1241" s="56">
        <v>314.14126119999997</v>
      </c>
      <c r="F1241" s="107" t="s">
        <v>3450</v>
      </c>
      <c r="G1241" s="56">
        <v>315.14853779999999</v>
      </c>
      <c r="H1241" s="66">
        <v>226.10086000000001</v>
      </c>
      <c r="I1241" s="66">
        <v>198.06956</v>
      </c>
      <c r="J1241" s="89">
        <v>72.044390000000007</v>
      </c>
      <c r="K1241" s="66"/>
      <c r="L1241" s="66"/>
    </row>
    <row r="1242" spans="1:19" x14ac:dyDescent="0.25">
      <c r="A1242" s="158" t="s">
        <v>1826</v>
      </c>
      <c r="B1242" s="32" t="s">
        <v>3205</v>
      </c>
      <c r="C1242" s="127">
        <v>156.14229999999901</v>
      </c>
      <c r="D1242" s="14" t="s">
        <v>1827</v>
      </c>
      <c r="E1242" s="61">
        <v>156.06472539999999</v>
      </c>
      <c r="F1242" s="117" t="s">
        <v>3450</v>
      </c>
      <c r="G1242" s="61">
        <v>157.07200209999999</v>
      </c>
      <c r="H1242" s="66">
        <v>111.06552000000001</v>
      </c>
      <c r="I1242" s="89">
        <v>88.039299999999997</v>
      </c>
      <c r="J1242" s="66">
        <v>70.039969999999997</v>
      </c>
      <c r="K1242" s="66"/>
      <c r="N1242" s="52"/>
      <c r="Q1242" s="52"/>
      <c r="R1242" s="52"/>
    </row>
    <row r="1243" spans="1:19" x14ac:dyDescent="0.25">
      <c r="A1243" s="5" t="s">
        <v>879</v>
      </c>
      <c r="B1243" s="23" t="s">
        <v>2703</v>
      </c>
      <c r="C1243" s="123">
        <v>313.31189999999998</v>
      </c>
      <c r="D1243" s="5" t="s">
        <v>880</v>
      </c>
      <c r="E1243" s="56">
        <v>313.0649985</v>
      </c>
      <c r="F1243" s="107" t="s">
        <v>3450</v>
      </c>
      <c r="G1243" s="56">
        <v>314.07227510000001</v>
      </c>
      <c r="H1243" s="66">
        <v>286.04097000000002</v>
      </c>
      <c r="I1243" s="66">
        <v>178.04334</v>
      </c>
      <c r="J1243" s="89">
        <v>162.06619000000001</v>
      </c>
      <c r="K1243" s="66">
        <v>119.06037000000001</v>
      </c>
      <c r="L1243" s="66">
        <v>114.96133</v>
      </c>
      <c r="M1243" s="66">
        <v>96.950760000000002</v>
      </c>
      <c r="N1243" s="66"/>
      <c r="O1243" s="66"/>
      <c r="P1243" s="66"/>
      <c r="Q1243" s="66"/>
      <c r="R1243" s="66"/>
    </row>
    <row r="1244" spans="1:19" x14ac:dyDescent="0.25">
      <c r="A1244" s="19" t="s">
        <v>1435</v>
      </c>
      <c r="B1244" s="18" t="s">
        <v>2996</v>
      </c>
      <c r="C1244" s="130">
        <v>247.6403</v>
      </c>
      <c r="D1244" s="13" t="s">
        <v>1436</v>
      </c>
      <c r="E1244" s="65">
        <v>247.02608749999999</v>
      </c>
      <c r="F1244" s="117" t="s">
        <v>3450</v>
      </c>
      <c r="G1244" s="65">
        <v>248.0333641</v>
      </c>
      <c r="H1244" s="66"/>
      <c r="I1244" s="66"/>
      <c r="J1244" s="66"/>
      <c r="K1244" s="66"/>
      <c r="L1244" s="66"/>
      <c r="M1244" s="66"/>
      <c r="N1244" s="66"/>
    </row>
    <row r="1245" spans="1:19" x14ac:dyDescent="0.25">
      <c r="A1245" s="5" t="s">
        <v>1016</v>
      </c>
      <c r="B1245" s="5" t="s">
        <v>2770</v>
      </c>
      <c r="C1245" s="122">
        <v>395.3897</v>
      </c>
      <c r="D1245" s="5" t="s">
        <v>1017</v>
      </c>
      <c r="E1245" s="58">
        <v>395.08995379999999</v>
      </c>
      <c r="F1245" s="107" t="s">
        <v>3450</v>
      </c>
      <c r="G1245" s="56">
        <v>396.0972304</v>
      </c>
      <c r="H1245" s="66">
        <v>364.07101999999998</v>
      </c>
      <c r="I1245" s="66">
        <v>199.00595999999999</v>
      </c>
      <c r="J1245" s="66">
        <v>181.072</v>
      </c>
      <c r="K1245" s="89">
        <v>155.09273999999999</v>
      </c>
      <c r="L1245" s="66">
        <v>135.04406</v>
      </c>
    </row>
    <row r="1246" spans="1:19" x14ac:dyDescent="0.25">
      <c r="A1246" s="19" t="s">
        <v>1957</v>
      </c>
      <c r="B1246" s="9" t="s">
        <v>3279</v>
      </c>
      <c r="C1246" s="127">
        <v>340.62939999999998</v>
      </c>
      <c r="D1246" s="13" t="s">
        <v>1958</v>
      </c>
      <c r="E1246" s="62">
        <v>339.01902799999999</v>
      </c>
      <c r="F1246" s="113" t="s">
        <v>3450</v>
      </c>
      <c r="G1246" s="62">
        <v>340.02685300000002</v>
      </c>
      <c r="H1246" s="66">
        <v>265.95368999999999</v>
      </c>
      <c r="I1246" s="89">
        <v>121.02840999999999</v>
      </c>
      <c r="J1246" s="66"/>
      <c r="K1246" s="66"/>
      <c r="L1246" s="66"/>
      <c r="M1246" s="66"/>
    </row>
    <row r="1247" spans="1:19" x14ac:dyDescent="0.25">
      <c r="A1247" s="5" t="s">
        <v>290</v>
      </c>
      <c r="B1247" s="23" t="s">
        <v>2418</v>
      </c>
      <c r="C1247" s="123">
        <v>257.43639999999999</v>
      </c>
      <c r="D1247" s="5" t="s">
        <v>291</v>
      </c>
      <c r="E1247" s="56">
        <v>255.9225782</v>
      </c>
      <c r="F1247" s="107" t="s">
        <v>3450</v>
      </c>
      <c r="G1247" s="56">
        <v>256.92985490000001</v>
      </c>
      <c r="H1247" s="66">
        <v>220.95318</v>
      </c>
      <c r="I1247" s="89">
        <v>127.01546999999999</v>
      </c>
      <c r="J1247" s="66">
        <v>78.994339999999994</v>
      </c>
      <c r="K1247" s="66"/>
      <c r="L1247" s="66"/>
      <c r="M1247" s="66"/>
      <c r="N1247" s="66"/>
      <c r="O1247" s="66"/>
      <c r="Q1247" s="52"/>
      <c r="R1247" s="52"/>
    </row>
    <row r="1248" spans="1:19" x14ac:dyDescent="0.25">
      <c r="A1248" s="9" t="s">
        <v>2082</v>
      </c>
      <c r="B1248" s="9" t="s">
        <v>3344</v>
      </c>
      <c r="C1248" s="127">
        <v>333.598399999999</v>
      </c>
      <c r="D1248" s="9" t="s">
        <v>2083</v>
      </c>
      <c r="E1248" s="62">
        <v>331.93557149999998</v>
      </c>
      <c r="F1248" s="113" t="s">
        <v>3450</v>
      </c>
      <c r="G1248" s="62">
        <v>332.94339650000001</v>
      </c>
      <c r="H1248" s="66">
        <v>304.91210000000001</v>
      </c>
      <c r="I1248" s="95">
        <v>196.93222</v>
      </c>
      <c r="J1248" s="95">
        <v>161.96337</v>
      </c>
      <c r="K1248" s="89">
        <v>126.99771</v>
      </c>
      <c r="L1248" s="66">
        <v>108.98715</v>
      </c>
      <c r="M1248" s="66"/>
      <c r="N1248" s="66"/>
      <c r="O1248" s="66"/>
      <c r="P1248" s="66"/>
      <c r="Q1248" s="52"/>
      <c r="R1248" s="52"/>
      <c r="S1248" s="1"/>
    </row>
    <row r="1249" spans="1:18" x14ac:dyDescent="0.25">
      <c r="A1249" s="19" t="s">
        <v>1566</v>
      </c>
      <c r="B1249" s="18" t="s">
        <v>3066</v>
      </c>
      <c r="C1249" s="130">
        <v>315.58199999999999</v>
      </c>
      <c r="D1249" s="18" t="s">
        <v>1567</v>
      </c>
      <c r="E1249" s="65">
        <v>313.97804600000001</v>
      </c>
      <c r="F1249" s="117" t="s">
        <v>3450</v>
      </c>
      <c r="G1249" s="65">
        <v>314.98532260000002</v>
      </c>
      <c r="H1249" s="66">
        <v>161.98718</v>
      </c>
      <c r="I1249" s="66">
        <v>128.02615</v>
      </c>
      <c r="J1249" s="89">
        <v>127.01833000000001</v>
      </c>
      <c r="K1249" s="66">
        <v>126.01049999999999</v>
      </c>
      <c r="L1249" s="66">
        <v>93.057299999999998</v>
      </c>
      <c r="M1249" s="52"/>
      <c r="N1249" s="52"/>
      <c r="Q1249" s="52"/>
      <c r="R1249" s="52"/>
    </row>
    <row r="1250" spans="1:18" x14ac:dyDescent="0.25">
      <c r="A1250" s="9" t="s">
        <v>1310</v>
      </c>
      <c r="B1250" s="160" t="s">
        <v>2922</v>
      </c>
      <c r="C1250" s="127">
        <v>256.47039999999998</v>
      </c>
      <c r="D1250" s="9" t="s">
        <v>1311</v>
      </c>
      <c r="E1250" s="62">
        <v>254.9251276</v>
      </c>
      <c r="F1250" s="113" t="s">
        <v>3450</v>
      </c>
      <c r="G1250" s="62">
        <v>255.93295259999999</v>
      </c>
      <c r="H1250" s="66">
        <v>237.92239000000001</v>
      </c>
      <c r="I1250" s="66">
        <v>209.92747</v>
      </c>
      <c r="J1250" s="89">
        <v>197.92747</v>
      </c>
      <c r="K1250" s="66">
        <v>181.93256</v>
      </c>
      <c r="L1250" s="66">
        <v>163.96645000000001</v>
      </c>
      <c r="M1250" s="66"/>
      <c r="N1250" s="66"/>
      <c r="O1250" s="66"/>
      <c r="P1250" s="66"/>
      <c r="Q1250" s="66"/>
      <c r="R1250" s="52"/>
    </row>
    <row r="1251" spans="1:18" x14ac:dyDescent="0.25">
      <c r="A1251" s="19" t="s">
        <v>2199</v>
      </c>
      <c r="B1251" s="41" t="s">
        <v>3417</v>
      </c>
      <c r="C1251" s="136">
        <v>284.517</v>
      </c>
      <c r="D1251" s="13" t="s">
        <v>2200</v>
      </c>
      <c r="E1251" s="66">
        <v>282.95697610000002</v>
      </c>
      <c r="F1251" s="113" t="s">
        <v>3450</v>
      </c>
      <c r="G1251" s="66">
        <v>283.9642528</v>
      </c>
      <c r="H1251" s="66">
        <v>237.92239000000001</v>
      </c>
      <c r="I1251" s="89">
        <v>209.92747</v>
      </c>
      <c r="J1251" s="66">
        <v>197.92747</v>
      </c>
      <c r="K1251" s="66">
        <v>181.93256</v>
      </c>
      <c r="L1251" s="66">
        <v>163.96645000000001</v>
      </c>
    </row>
    <row r="1252" spans="1:18" x14ac:dyDescent="0.25">
      <c r="A1252" s="19" t="s">
        <v>1437</v>
      </c>
      <c r="B1252" s="9" t="s">
        <v>2997</v>
      </c>
      <c r="C1252" s="127">
        <v>356.62880000000001</v>
      </c>
      <c r="D1252" s="13" t="s">
        <v>1438</v>
      </c>
      <c r="E1252" s="62">
        <v>355.01449100000002</v>
      </c>
      <c r="F1252" s="113" t="s">
        <v>3450</v>
      </c>
      <c r="G1252" s="62">
        <v>356.02176759999998</v>
      </c>
      <c r="H1252" s="66">
        <v>281.9486</v>
      </c>
      <c r="I1252" s="89">
        <v>237.92239000000001</v>
      </c>
      <c r="J1252" s="66">
        <v>209.92747</v>
      </c>
      <c r="K1252" s="66">
        <v>197.92747</v>
      </c>
      <c r="L1252" s="66">
        <v>181.93256</v>
      </c>
      <c r="M1252" s="66">
        <v>163.96645000000001</v>
      </c>
      <c r="N1252" s="66">
        <v>101.09609</v>
      </c>
    </row>
    <row r="1253" spans="1:18" x14ac:dyDescent="0.25">
      <c r="A1253" s="19" t="s">
        <v>1568</v>
      </c>
      <c r="B1253" s="9" t="s">
        <v>3067</v>
      </c>
      <c r="C1253" s="127">
        <v>391.63319999999999</v>
      </c>
      <c r="D1253" s="18" t="s">
        <v>1569</v>
      </c>
      <c r="E1253" s="66">
        <v>389.99408990000001</v>
      </c>
      <c r="F1253" s="117" t="s">
        <v>3450</v>
      </c>
      <c r="G1253" s="66">
        <v>391.00136650000002</v>
      </c>
      <c r="H1253" s="66">
        <v>194.08116999999999</v>
      </c>
      <c r="I1253" s="89">
        <v>163.06278</v>
      </c>
      <c r="J1253" s="66">
        <v>149.04713000000001</v>
      </c>
      <c r="K1253" s="66">
        <v>133.05222000000001</v>
      </c>
      <c r="L1253" s="66">
        <v>105.0573</v>
      </c>
      <c r="M1253" s="52"/>
      <c r="N1253" s="52"/>
      <c r="Q1253" s="52"/>
      <c r="R1253" s="52"/>
    </row>
    <row r="1254" spans="1:18" x14ac:dyDescent="0.25">
      <c r="A1254" s="5" t="s">
        <v>881</v>
      </c>
      <c r="B1254" s="23" t="s">
        <v>2704</v>
      </c>
      <c r="C1254" s="123">
        <v>189.23669999999899</v>
      </c>
      <c r="D1254" s="5" t="s">
        <v>882</v>
      </c>
      <c r="E1254" s="56">
        <v>189.03606790000001</v>
      </c>
      <c r="F1254" s="107" t="s">
        <v>3450</v>
      </c>
      <c r="G1254" s="56">
        <v>190.04334449999999</v>
      </c>
      <c r="H1254" s="89">
        <v>163.03245000000001</v>
      </c>
      <c r="I1254" s="66">
        <v>136.02154999999999</v>
      </c>
      <c r="J1254" s="66"/>
      <c r="K1254" s="66"/>
      <c r="L1254" s="66"/>
      <c r="M1254" s="66"/>
      <c r="N1254" s="66"/>
      <c r="O1254" s="66"/>
      <c r="P1254" s="66"/>
      <c r="Q1254" s="66"/>
      <c r="R1254" s="66"/>
    </row>
    <row r="1255" spans="1:18" x14ac:dyDescent="0.25">
      <c r="A1255" s="5" t="s">
        <v>292</v>
      </c>
      <c r="B1255" s="23" t="s">
        <v>2419</v>
      </c>
      <c r="C1255" s="123">
        <v>297.51749999999998</v>
      </c>
      <c r="D1255" s="5" t="s">
        <v>293</v>
      </c>
      <c r="E1255" s="56">
        <v>297.30316479999999</v>
      </c>
      <c r="F1255" s="107" t="s">
        <v>3450</v>
      </c>
      <c r="G1255" s="56">
        <v>298.3104414</v>
      </c>
      <c r="H1255" s="89">
        <v>130.12263999999999</v>
      </c>
      <c r="I1255" s="66"/>
      <c r="J1255" s="66"/>
      <c r="K1255" s="66"/>
      <c r="L1255" s="66"/>
      <c r="M1255" s="66"/>
      <c r="N1255" s="66"/>
      <c r="O1255" s="66"/>
      <c r="Q1255" s="52"/>
      <c r="R1255" s="52"/>
    </row>
    <row r="1256" spans="1:18" x14ac:dyDescent="0.25">
      <c r="A1256" s="9" t="s">
        <v>1168</v>
      </c>
      <c r="B1256" s="25" t="s">
        <v>2409</v>
      </c>
      <c r="C1256" s="128">
        <v>229.70920000000001</v>
      </c>
      <c r="D1256" s="9" t="s">
        <v>1169</v>
      </c>
      <c r="E1256" s="62">
        <v>229.10942320000001</v>
      </c>
      <c r="F1256" s="113" t="s">
        <v>3450</v>
      </c>
      <c r="G1256" s="62">
        <v>230.11669979999999</v>
      </c>
      <c r="H1256" s="89">
        <v>202.08539999999999</v>
      </c>
      <c r="I1256" s="66">
        <v>124.08692000000001</v>
      </c>
      <c r="J1256" s="66">
        <v>132.03229999999999</v>
      </c>
      <c r="K1256" s="66">
        <v>104.001</v>
      </c>
      <c r="L1256" s="66">
        <v>99.091669999999993</v>
      </c>
      <c r="M1256" s="66">
        <v>71.060370000000006</v>
      </c>
      <c r="N1256" s="66"/>
      <c r="O1256" s="66"/>
      <c r="P1256" s="66"/>
    </row>
    <row r="1257" spans="1:18" x14ac:dyDescent="0.25">
      <c r="A1257" s="19" t="s">
        <v>3519</v>
      </c>
      <c r="B1257" s="18" t="s">
        <v>3136</v>
      </c>
      <c r="C1257" s="130">
        <v>329.43389999999999</v>
      </c>
      <c r="D1257" s="13" t="s">
        <v>1704</v>
      </c>
      <c r="E1257" s="65">
        <v>329.17796429999999</v>
      </c>
      <c r="F1257" s="117" t="s">
        <v>3480</v>
      </c>
      <c r="G1257" s="65">
        <v>243.116827</v>
      </c>
      <c r="H1257" s="66">
        <v>243.11682999999999</v>
      </c>
      <c r="I1257" s="66">
        <v>228.09334999999999</v>
      </c>
      <c r="J1257" s="89">
        <v>165.06988000000001</v>
      </c>
      <c r="K1257" s="66"/>
    </row>
    <row r="1258" spans="1:18" x14ac:dyDescent="0.25">
      <c r="A1258" s="9" t="s">
        <v>1170</v>
      </c>
      <c r="B1258" s="25" t="s">
        <v>2843</v>
      </c>
      <c r="C1258" s="128">
        <v>408.37029999999999</v>
      </c>
      <c r="D1258" s="9" t="s">
        <v>1171</v>
      </c>
      <c r="E1258" s="62">
        <v>408.1296916</v>
      </c>
      <c r="F1258" s="113" t="s">
        <v>3450</v>
      </c>
      <c r="G1258" s="62">
        <v>409.13696820000001</v>
      </c>
      <c r="H1258" s="66">
        <v>206.08116999999999</v>
      </c>
      <c r="I1258" s="89">
        <v>186.05251000000001</v>
      </c>
      <c r="J1258" s="66">
        <v>145.02596</v>
      </c>
      <c r="K1258" s="66">
        <v>131.07294999999999</v>
      </c>
      <c r="L1258" s="66">
        <v>116.04948</v>
      </c>
      <c r="M1258" s="66"/>
      <c r="N1258" s="66"/>
      <c r="O1258" s="66"/>
      <c r="P1258" s="66"/>
    </row>
    <row r="1259" spans="1:18" x14ac:dyDescent="0.25">
      <c r="A1259" s="19" t="s">
        <v>1828</v>
      </c>
      <c r="B1259" s="34" t="s">
        <v>3206</v>
      </c>
      <c r="C1259" s="130">
        <v>394.34379999999999</v>
      </c>
      <c r="D1259" s="13" t="s">
        <v>1829</v>
      </c>
      <c r="E1259" s="62">
        <v>394.11404149999998</v>
      </c>
      <c r="F1259" s="113" t="s">
        <v>3450</v>
      </c>
      <c r="G1259" s="62">
        <v>395.1213181</v>
      </c>
      <c r="H1259" s="89">
        <v>186.05251000000001</v>
      </c>
      <c r="I1259" s="66">
        <v>148.07569000000001</v>
      </c>
      <c r="J1259" s="66">
        <v>145.02596</v>
      </c>
      <c r="K1259" s="66">
        <v>116.04948</v>
      </c>
      <c r="N1259" s="52"/>
      <c r="Q1259" s="52"/>
      <c r="R1259" s="52"/>
    </row>
    <row r="1260" spans="1:18" x14ac:dyDescent="0.25">
      <c r="A1260" s="19" t="s">
        <v>2201</v>
      </c>
      <c r="B1260" s="13" t="s">
        <v>3418</v>
      </c>
      <c r="C1260" s="136">
        <v>437.35050000000001</v>
      </c>
      <c r="D1260" s="13" t="s">
        <v>2202</v>
      </c>
      <c r="E1260" s="62">
        <v>437.06169</v>
      </c>
      <c r="F1260" s="113" t="s">
        <v>3450</v>
      </c>
      <c r="G1260" s="62">
        <v>438.06896</v>
      </c>
      <c r="H1260" s="89"/>
      <c r="I1260" s="89"/>
      <c r="J1260" s="66"/>
      <c r="K1260" s="66"/>
      <c r="L1260" s="66"/>
    </row>
    <row r="1261" spans="1:18" x14ac:dyDescent="0.25">
      <c r="A1261" s="19" t="s">
        <v>2203</v>
      </c>
      <c r="B1261" s="41" t="s">
        <v>3419</v>
      </c>
      <c r="C1261" s="136">
        <v>412.34269999999998</v>
      </c>
      <c r="D1261" s="28" t="s">
        <v>2204</v>
      </c>
      <c r="E1261" s="62">
        <v>412.04530999999997</v>
      </c>
      <c r="F1261" s="113" t="s">
        <v>3450</v>
      </c>
      <c r="G1261" s="66">
        <v>413.05258670000001</v>
      </c>
      <c r="H1261" s="94">
        <v>74.005899999999997</v>
      </c>
    </row>
    <row r="1262" spans="1:18" x14ac:dyDescent="0.25">
      <c r="A1262" s="19" t="s">
        <v>1959</v>
      </c>
      <c r="B1262" s="18" t="s">
        <v>3280</v>
      </c>
      <c r="C1262" s="130">
        <v>398.33749999999998</v>
      </c>
      <c r="D1262" s="13" t="s">
        <v>1960</v>
      </c>
      <c r="E1262" s="66">
        <v>398.0990602</v>
      </c>
      <c r="F1262" s="113" t="s">
        <v>3450</v>
      </c>
      <c r="G1262" s="66">
        <v>399.10633680000001</v>
      </c>
      <c r="H1262" s="66">
        <v>371.11142000000001</v>
      </c>
      <c r="I1262" s="65">
        <v>306.06106</v>
      </c>
      <c r="J1262" s="89">
        <v>278.06614999999999</v>
      </c>
      <c r="K1262" s="66">
        <v>121.06614999999999</v>
      </c>
      <c r="L1262" s="66">
        <v>121.03964000000001</v>
      </c>
      <c r="M1262" s="66">
        <v>93.044719999999998</v>
      </c>
    </row>
    <row r="1263" spans="1:18" x14ac:dyDescent="0.25">
      <c r="A1263" s="5" t="s">
        <v>1018</v>
      </c>
      <c r="B1263" s="23" t="s">
        <v>2771</v>
      </c>
      <c r="C1263" s="123">
        <v>345.74669999999998</v>
      </c>
      <c r="D1263" s="5" t="s">
        <v>1019</v>
      </c>
      <c r="E1263" s="56">
        <v>345.08557439999998</v>
      </c>
      <c r="F1263" s="107" t="s">
        <v>3450</v>
      </c>
      <c r="G1263" s="56">
        <v>346.092851</v>
      </c>
      <c r="H1263" s="89">
        <v>278.05540000000002</v>
      </c>
      <c r="I1263" s="66">
        <v>73.064790000000002</v>
      </c>
      <c r="J1263" s="66">
        <v>69.044719999999998</v>
      </c>
      <c r="K1263" s="66"/>
      <c r="L1263" s="66"/>
    </row>
    <row r="1264" spans="1:18" x14ac:dyDescent="0.25">
      <c r="A1264" s="5" t="s">
        <v>1020</v>
      </c>
      <c r="B1264" s="5" t="s">
        <v>2772</v>
      </c>
      <c r="C1264" s="122">
        <v>358.69929999999999</v>
      </c>
      <c r="D1264" s="5" t="s">
        <v>1021</v>
      </c>
      <c r="E1264" s="58">
        <v>358.03320439999999</v>
      </c>
      <c r="F1264" s="107" t="s">
        <v>3450</v>
      </c>
      <c r="G1264" s="56">
        <v>359.040481</v>
      </c>
      <c r="H1264" s="89">
        <v>156.02107000000001</v>
      </c>
      <c r="I1264" s="66">
        <v>138.99451999999999</v>
      </c>
      <c r="J1264" s="66">
        <v>113.01524999999999</v>
      </c>
      <c r="K1264" s="66"/>
      <c r="L1264" s="66"/>
    </row>
    <row r="1265" spans="1:19" x14ac:dyDescent="0.25">
      <c r="A1265" s="158" t="s">
        <v>1830</v>
      </c>
      <c r="B1265" s="32" t="s">
        <v>2929</v>
      </c>
      <c r="C1265" s="127">
        <v>335.27839999999998</v>
      </c>
      <c r="D1265" s="14" t="s">
        <v>1831</v>
      </c>
      <c r="E1265" s="62">
        <v>335.10874209999997</v>
      </c>
      <c r="F1265" s="113" t="s">
        <v>3450</v>
      </c>
      <c r="G1265" s="62">
        <v>336.1165671</v>
      </c>
      <c r="H1265" s="89">
        <v>294.06961999999999</v>
      </c>
      <c r="I1265" s="66">
        <v>252.02267000000001</v>
      </c>
      <c r="J1265" s="66">
        <v>236.02775</v>
      </c>
      <c r="K1265" s="66">
        <v>202.03485000000001</v>
      </c>
      <c r="N1265" s="52"/>
      <c r="Q1265" s="52"/>
      <c r="R1265" s="52"/>
    </row>
    <row r="1266" spans="1:19" x14ac:dyDescent="0.25">
      <c r="A1266" s="5" t="s">
        <v>150</v>
      </c>
      <c r="B1266" s="5" t="s">
        <v>2348</v>
      </c>
      <c r="C1266" s="122">
        <v>492.428799999999</v>
      </c>
      <c r="D1266" s="5" t="s">
        <v>151</v>
      </c>
      <c r="E1266" s="58">
        <v>492.10388749999998</v>
      </c>
      <c r="F1266" s="107" t="s">
        <v>3450</v>
      </c>
      <c r="G1266" s="56">
        <v>493.1111641</v>
      </c>
      <c r="H1266" s="89">
        <v>264.07029</v>
      </c>
      <c r="I1266" s="66">
        <v>96.055620000000005</v>
      </c>
      <c r="J1266" s="66"/>
      <c r="K1266" s="66"/>
      <c r="L1266" s="66"/>
      <c r="M1266" s="66"/>
      <c r="N1266" s="66"/>
      <c r="O1266" s="66"/>
    </row>
    <row r="1267" spans="1:19" x14ac:dyDescent="0.25">
      <c r="A1267" s="5" t="s">
        <v>1022</v>
      </c>
      <c r="B1267" s="23" t="s">
        <v>2773</v>
      </c>
      <c r="C1267" s="123">
        <v>434.96120000000002</v>
      </c>
      <c r="D1267" s="5" t="s">
        <v>1023</v>
      </c>
      <c r="E1267" s="56">
        <v>431.92479179999998</v>
      </c>
      <c r="F1267" s="107" t="s">
        <v>3450</v>
      </c>
      <c r="G1267" s="56">
        <v>432.93206839999999</v>
      </c>
      <c r="H1267" s="89">
        <v>387.91059999999999</v>
      </c>
      <c r="I1267" s="66">
        <v>212.97476</v>
      </c>
      <c r="J1267" s="66">
        <v>191.01373000000001</v>
      </c>
      <c r="K1267" s="66">
        <v>145.93256</v>
      </c>
      <c r="L1267" s="66">
        <v>98.083849999999998</v>
      </c>
    </row>
    <row r="1268" spans="1:19" x14ac:dyDescent="0.25">
      <c r="A1268" s="5" t="s">
        <v>2257</v>
      </c>
      <c r="B1268" s="23"/>
      <c r="C1268" s="123"/>
      <c r="D1268" s="5"/>
      <c r="E1268" s="56"/>
      <c r="F1268" s="107" t="s">
        <v>3474</v>
      </c>
      <c r="G1268" s="56">
        <v>387.91060479999999</v>
      </c>
      <c r="H1268" s="66">
        <v>212.97476</v>
      </c>
      <c r="I1268" s="66">
        <v>191.01373000000001</v>
      </c>
      <c r="J1268" s="66">
        <v>145.93256</v>
      </c>
      <c r="K1268" s="89">
        <v>98.083849999999998</v>
      </c>
      <c r="L1268" s="66"/>
    </row>
    <row r="1269" spans="1:19" x14ac:dyDescent="0.25">
      <c r="A1269" s="5" t="s">
        <v>1024</v>
      </c>
      <c r="B1269" s="23" t="s">
        <v>2534</v>
      </c>
      <c r="C1269" s="123">
        <v>193.24170000000001</v>
      </c>
      <c r="D1269" s="5" t="s">
        <v>1025</v>
      </c>
      <c r="E1269" s="56">
        <v>193.11027870000001</v>
      </c>
      <c r="F1269" s="107" t="s">
        <v>3450</v>
      </c>
      <c r="G1269" s="56">
        <v>194.11755529999999</v>
      </c>
      <c r="H1269" s="89">
        <v>137.09609</v>
      </c>
      <c r="I1269" s="66">
        <v>122.07262</v>
      </c>
      <c r="J1269" s="66">
        <v>109.10118</v>
      </c>
      <c r="K1269" s="66"/>
      <c r="L1269" s="66"/>
      <c r="M1269" s="66"/>
      <c r="N1269" s="66"/>
      <c r="O1269" s="66"/>
      <c r="P1269" s="66"/>
      <c r="Q1269" s="66"/>
    </row>
    <row r="1270" spans="1:19" x14ac:dyDescent="0.25">
      <c r="A1270" s="13" t="s">
        <v>1172</v>
      </c>
      <c r="B1270" s="23" t="s">
        <v>2534</v>
      </c>
      <c r="C1270" s="123">
        <v>193.24170000000001</v>
      </c>
      <c r="D1270" s="13" t="s">
        <v>1173</v>
      </c>
      <c r="E1270" s="56">
        <v>193.11027870000001</v>
      </c>
      <c r="F1270" s="107" t="s">
        <v>3450</v>
      </c>
      <c r="G1270" s="56">
        <v>194.11755529999999</v>
      </c>
      <c r="H1270" s="89">
        <v>137.09609</v>
      </c>
      <c r="I1270" s="66">
        <v>122.07262</v>
      </c>
      <c r="J1270" s="66">
        <v>109.10118</v>
      </c>
      <c r="K1270" s="66"/>
      <c r="L1270" s="66"/>
      <c r="M1270" s="66"/>
      <c r="N1270" s="66"/>
      <c r="O1270" s="66"/>
      <c r="P1270" s="66"/>
    </row>
    <row r="1271" spans="1:19" x14ac:dyDescent="0.25">
      <c r="A1271" s="5" t="s">
        <v>733</v>
      </c>
      <c r="B1271" s="23" t="s">
        <v>2631</v>
      </c>
      <c r="C1271" s="123">
        <v>252.26249999999999</v>
      </c>
      <c r="D1271" s="5" t="s">
        <v>734</v>
      </c>
      <c r="E1271" s="56">
        <v>252.0997735</v>
      </c>
      <c r="F1271" s="111" t="s">
        <v>3468</v>
      </c>
      <c r="G1271" s="112">
        <v>253.10705010000001</v>
      </c>
      <c r="H1271" s="89">
        <v>207.06519</v>
      </c>
      <c r="I1271" s="66">
        <v>185.08083999999999</v>
      </c>
      <c r="J1271" s="66">
        <v>139.03897000000001</v>
      </c>
      <c r="K1271" s="89">
        <v>69.03349</v>
      </c>
      <c r="L1271" s="66"/>
      <c r="M1271" s="66"/>
      <c r="N1271" s="66"/>
    </row>
    <row r="1272" spans="1:19" x14ac:dyDescent="0.25">
      <c r="A1272" s="19" t="s">
        <v>2084</v>
      </c>
      <c r="B1272" s="18" t="s">
        <v>3345</v>
      </c>
      <c r="C1272" s="130">
        <v>360.4</v>
      </c>
      <c r="D1272" s="13" t="s">
        <v>2085</v>
      </c>
      <c r="E1272" s="66">
        <v>360.1572883</v>
      </c>
      <c r="F1272" s="113" t="s">
        <v>3450</v>
      </c>
      <c r="G1272" s="66">
        <v>361.16456499999998</v>
      </c>
      <c r="H1272" s="66">
        <v>197.09609</v>
      </c>
      <c r="I1272" s="66">
        <v>173.09609</v>
      </c>
      <c r="J1272" s="66">
        <v>157.10118</v>
      </c>
      <c r="K1272" s="89">
        <v>143.08553000000001</v>
      </c>
      <c r="L1272" s="66"/>
      <c r="M1272" s="66"/>
      <c r="N1272" s="66"/>
      <c r="O1272" s="66"/>
      <c r="P1272" s="66"/>
      <c r="Q1272" s="52"/>
      <c r="R1272" s="52"/>
      <c r="S1272" s="1"/>
    </row>
    <row r="1273" spans="1:19" x14ac:dyDescent="0.25">
      <c r="A1273" s="5" t="s">
        <v>294</v>
      </c>
      <c r="B1273" s="23" t="s">
        <v>2420</v>
      </c>
      <c r="C1273" s="123">
        <v>317.81240000000003</v>
      </c>
      <c r="D1273" s="5" t="s">
        <v>295</v>
      </c>
      <c r="E1273" s="56">
        <v>317.12948990000001</v>
      </c>
      <c r="F1273" s="107" t="s">
        <v>3450</v>
      </c>
      <c r="G1273" s="56">
        <v>318.13676650000002</v>
      </c>
      <c r="H1273" s="66">
        <v>125.01524999999999</v>
      </c>
      <c r="I1273" s="89">
        <v>70.039969999999997</v>
      </c>
      <c r="J1273" s="66"/>
      <c r="K1273" s="66"/>
      <c r="L1273" s="66"/>
      <c r="M1273" s="66"/>
      <c r="N1273" s="66"/>
      <c r="O1273" s="66"/>
      <c r="Q1273" s="52"/>
      <c r="R1273" s="52"/>
    </row>
    <row r="1274" spans="1:19" x14ac:dyDescent="0.25">
      <c r="A1274" s="11" t="s">
        <v>1312</v>
      </c>
      <c r="B1274" s="42" t="s">
        <v>2923</v>
      </c>
      <c r="C1274" s="126">
        <v>333.81180000000001</v>
      </c>
      <c r="D1274" s="9" t="s">
        <v>1030</v>
      </c>
      <c r="E1274" s="61">
        <v>333.12440450000003</v>
      </c>
      <c r="F1274" s="113" t="s">
        <v>3450</v>
      </c>
      <c r="G1274" s="61">
        <v>334.13168109999998</v>
      </c>
      <c r="H1274" s="66">
        <v>125.01524999999999</v>
      </c>
      <c r="I1274" s="89">
        <v>70.039969999999997</v>
      </c>
      <c r="J1274" s="66"/>
      <c r="K1274" s="66"/>
      <c r="L1274" s="66"/>
      <c r="M1274" s="66"/>
      <c r="N1274" s="66"/>
      <c r="O1274" s="66"/>
      <c r="P1274" s="66"/>
      <c r="Q1274" s="66"/>
      <c r="R1274" s="52"/>
    </row>
    <row r="1275" spans="1:19" x14ac:dyDescent="0.25">
      <c r="A1275" s="19" t="s">
        <v>1313</v>
      </c>
      <c r="B1275" s="22" t="s">
        <v>2924</v>
      </c>
      <c r="C1275" s="130">
        <v>445.29669999999999</v>
      </c>
      <c r="D1275" s="13" t="s">
        <v>1314</v>
      </c>
      <c r="E1275" s="61">
        <v>445.02794360000001</v>
      </c>
      <c r="F1275" s="113" t="s">
        <v>3450</v>
      </c>
      <c r="G1275" s="56">
        <v>446.03522020000003</v>
      </c>
      <c r="H1275" s="66">
        <v>221.02808999999999</v>
      </c>
      <c r="I1275" s="66">
        <v>195.04882000000001</v>
      </c>
      <c r="J1275" s="89">
        <v>145.02596</v>
      </c>
      <c r="K1275" s="66">
        <v>127.04776</v>
      </c>
      <c r="L1275" s="66">
        <v>110.02121</v>
      </c>
      <c r="M1275" s="66"/>
      <c r="N1275" s="66"/>
      <c r="O1275" s="66"/>
      <c r="P1275" s="66"/>
      <c r="Q1275" s="66"/>
      <c r="R1275" s="52"/>
    </row>
    <row r="1276" spans="1:19" x14ac:dyDescent="0.25">
      <c r="A1276" s="5" t="s">
        <v>735</v>
      </c>
      <c r="B1276" s="23" t="s">
        <v>2444</v>
      </c>
      <c r="C1276" s="123">
        <v>291.77519999999998</v>
      </c>
      <c r="D1276" s="5" t="s">
        <v>736</v>
      </c>
      <c r="E1276" s="56">
        <v>291.11383979999999</v>
      </c>
      <c r="F1276" s="107" t="s">
        <v>3450</v>
      </c>
      <c r="G1276" s="56">
        <v>292.12111650000003</v>
      </c>
      <c r="H1276" s="66">
        <v>125.01524999999999</v>
      </c>
      <c r="I1276" s="89">
        <v>70.039969999999997</v>
      </c>
      <c r="J1276" s="66"/>
      <c r="K1276" s="66"/>
      <c r="L1276" s="66"/>
      <c r="M1276" s="66"/>
      <c r="N1276" s="66"/>
    </row>
    <row r="1277" spans="1:19" x14ac:dyDescent="0.25">
      <c r="A1277" s="5" t="s">
        <v>1026</v>
      </c>
      <c r="B1277" s="23" t="s">
        <v>2774</v>
      </c>
      <c r="C1277" s="123">
        <v>398.88</v>
      </c>
      <c r="D1277" s="5" t="s">
        <v>1027</v>
      </c>
      <c r="E1277" s="56">
        <v>398.16084949999998</v>
      </c>
      <c r="F1277" s="107" t="s">
        <v>3450</v>
      </c>
      <c r="G1277" s="56">
        <v>399.16812609999999</v>
      </c>
      <c r="H1277" s="66">
        <v>313.13135</v>
      </c>
      <c r="I1277" s="66">
        <v>214.06292999999999</v>
      </c>
      <c r="J1277" s="66">
        <v>197.03638000000001</v>
      </c>
      <c r="K1277" s="66">
        <v>186.11247</v>
      </c>
      <c r="L1277" s="66">
        <v>165.01016999999999</v>
      </c>
      <c r="M1277" s="89">
        <v>155.02582000000001</v>
      </c>
      <c r="N1277" s="65">
        <v>116.0706</v>
      </c>
      <c r="O1277" s="66">
        <v>98.060040000000001</v>
      </c>
      <c r="P1277" s="66">
        <v>72.080780000000004</v>
      </c>
      <c r="R1277" s="143"/>
    </row>
    <row r="1278" spans="1:19" x14ac:dyDescent="0.25">
      <c r="A1278" s="5" t="s">
        <v>514</v>
      </c>
      <c r="B1278" s="23" t="s">
        <v>2567</v>
      </c>
      <c r="C1278" s="123">
        <v>287.33589999999998</v>
      </c>
      <c r="D1278" s="5" t="s">
        <v>587</v>
      </c>
      <c r="E1278" s="56">
        <v>287.04148579999998</v>
      </c>
      <c r="F1278" s="107" t="s">
        <v>3450</v>
      </c>
      <c r="G1278" s="56">
        <v>288.04876250000001</v>
      </c>
      <c r="H1278" s="66">
        <v>146.06341</v>
      </c>
      <c r="I1278" s="89">
        <v>118.03211</v>
      </c>
      <c r="J1278" s="66">
        <v>90.037199999999999</v>
      </c>
      <c r="K1278" s="66">
        <v>86.060040000000001</v>
      </c>
      <c r="L1278" s="66">
        <v>58.028739999999999</v>
      </c>
      <c r="M1278" s="66"/>
      <c r="N1278" s="66"/>
      <c r="O1278" s="66"/>
      <c r="P1278" s="66"/>
      <c r="Q1278" s="66"/>
    </row>
    <row r="1279" spans="1:19" x14ac:dyDescent="0.25">
      <c r="A1279" s="5" t="s">
        <v>737</v>
      </c>
      <c r="B1279" s="5" t="s">
        <v>2632</v>
      </c>
      <c r="C1279" s="122">
        <v>319.3347</v>
      </c>
      <c r="D1279" s="5" t="s">
        <v>738</v>
      </c>
      <c r="E1279" s="56">
        <v>319.03131500000001</v>
      </c>
      <c r="F1279" s="107" t="s">
        <v>3450</v>
      </c>
      <c r="G1279" s="56">
        <v>320.03859169999998</v>
      </c>
      <c r="H1279" s="89">
        <v>178.05323999999999</v>
      </c>
      <c r="I1279" s="66">
        <v>169.00828000000001</v>
      </c>
      <c r="J1279" s="66">
        <v>160.04267999999999</v>
      </c>
      <c r="K1279" s="66">
        <v>142.99262999999999</v>
      </c>
      <c r="L1279" s="66">
        <v>127.01546999999999</v>
      </c>
      <c r="M1279" s="66">
        <v>86.060040000000001</v>
      </c>
      <c r="N1279" s="66">
        <v>58.065130000000003</v>
      </c>
    </row>
    <row r="1280" spans="1:19" x14ac:dyDescent="0.25">
      <c r="A1280" s="19" t="s">
        <v>1439</v>
      </c>
      <c r="B1280" s="11" t="s">
        <v>2998</v>
      </c>
      <c r="C1280" s="126">
        <v>150.21700000000001</v>
      </c>
      <c r="D1280" s="13" t="s">
        <v>1440</v>
      </c>
      <c r="E1280" s="61">
        <v>150.104465</v>
      </c>
      <c r="F1280" s="117" t="s">
        <v>3450</v>
      </c>
      <c r="G1280" s="61">
        <v>151.11174170000001</v>
      </c>
      <c r="H1280" s="66">
        <v>123.08044</v>
      </c>
      <c r="I1280" s="89">
        <v>109.06479</v>
      </c>
      <c r="J1280" s="66"/>
      <c r="K1280" s="66"/>
      <c r="L1280" s="66"/>
      <c r="M1280" s="66"/>
      <c r="N1280" s="66"/>
    </row>
    <row r="1281" spans="1:18" x14ac:dyDescent="0.25">
      <c r="A1281" s="5" t="s">
        <v>739</v>
      </c>
      <c r="B1281" s="23" t="s">
        <v>2546</v>
      </c>
      <c r="C1281" s="123">
        <v>203.34399999999999</v>
      </c>
      <c r="D1281" s="5" t="s">
        <v>740</v>
      </c>
      <c r="E1281" s="56">
        <v>203.13438489999999</v>
      </c>
      <c r="F1281" s="107" t="s">
        <v>3450</v>
      </c>
      <c r="G1281" s="56">
        <v>204.14166159999999</v>
      </c>
      <c r="H1281" s="66">
        <v>176.14675</v>
      </c>
      <c r="I1281" s="66">
        <v>162.09470999999999</v>
      </c>
      <c r="J1281" s="89">
        <v>128.10699</v>
      </c>
      <c r="K1281" s="66">
        <v>86.060040000000001</v>
      </c>
      <c r="L1281" s="66"/>
      <c r="M1281" s="66"/>
      <c r="N1281" s="66"/>
    </row>
    <row r="1282" spans="1:18" x14ac:dyDescent="0.25">
      <c r="A1282" s="19" t="s">
        <v>3515</v>
      </c>
      <c r="B1282" s="11" t="s">
        <v>3068</v>
      </c>
      <c r="C1282" s="126">
        <v>260.11610000000002</v>
      </c>
      <c r="D1282" s="18" t="s">
        <v>1030</v>
      </c>
      <c r="E1282" s="61">
        <v>259.01668389999998</v>
      </c>
      <c r="F1282" s="117" t="s">
        <v>3450</v>
      </c>
      <c r="G1282" s="61">
        <v>260.02396060000001</v>
      </c>
      <c r="H1282" s="89">
        <v>242.01339999999999</v>
      </c>
      <c r="I1282" s="66">
        <v>214.01848000000001</v>
      </c>
      <c r="J1282" s="66">
        <v>185.98718</v>
      </c>
      <c r="K1282" s="66">
        <v>178.04179999999999</v>
      </c>
      <c r="L1282" s="66">
        <v>164.02615</v>
      </c>
      <c r="M1282" s="52"/>
      <c r="N1282" s="52"/>
      <c r="Q1282" s="52"/>
      <c r="R1282" s="52"/>
    </row>
    <row r="1283" spans="1:18" x14ac:dyDescent="0.25">
      <c r="A1283" s="5" t="s">
        <v>1028</v>
      </c>
      <c r="B1283" s="23" t="s">
        <v>2775</v>
      </c>
      <c r="C1283" s="123">
        <v>308.32729999999998</v>
      </c>
      <c r="D1283" s="5" t="s">
        <v>1029</v>
      </c>
      <c r="E1283" s="56">
        <v>308.10485890000001</v>
      </c>
      <c r="F1283" s="107" t="s">
        <v>3450</v>
      </c>
      <c r="G1283" s="56">
        <v>309.11213550000002</v>
      </c>
      <c r="H1283" s="66">
        <v>251.07026999999999</v>
      </c>
      <c r="I1283" s="66">
        <v>191.03389000000001</v>
      </c>
      <c r="J1283" s="66">
        <v>183.08044000000001</v>
      </c>
      <c r="K1283" s="89">
        <v>163.03897000000001</v>
      </c>
      <c r="L1283" s="66">
        <v>147.08044000000001</v>
      </c>
      <c r="M1283" s="66">
        <v>121.02840999999999</v>
      </c>
    </row>
    <row r="1284" spans="1:18" x14ac:dyDescent="0.25">
      <c r="A1284" s="19" t="s">
        <v>2205</v>
      </c>
      <c r="B1284" s="41" t="s">
        <v>3420</v>
      </c>
      <c r="C1284" s="133">
        <v>327.601</v>
      </c>
      <c r="D1284" s="13" t="s">
        <v>2206</v>
      </c>
      <c r="E1284" s="66">
        <v>327.36135000000002</v>
      </c>
      <c r="F1284" s="113" t="s">
        <v>3450</v>
      </c>
      <c r="G1284" s="66">
        <v>328.36862000000002</v>
      </c>
      <c r="H1284" s="66">
        <v>199.21688</v>
      </c>
      <c r="I1284" s="89">
        <v>156.17468</v>
      </c>
      <c r="J1284" s="66">
        <v>173.20123000000001</v>
      </c>
    </row>
    <row r="1285" spans="1:18" x14ac:dyDescent="0.25">
      <c r="A1285" s="5" t="s">
        <v>515</v>
      </c>
      <c r="B1285" s="23" t="s">
        <v>2568</v>
      </c>
      <c r="C1285" s="123">
        <v>179.21519999999899</v>
      </c>
      <c r="D1285" s="5" t="s">
        <v>588</v>
      </c>
      <c r="E1285" s="56">
        <v>179.09462859999999</v>
      </c>
      <c r="F1285" s="107" t="s">
        <v>3450</v>
      </c>
      <c r="G1285" s="56">
        <v>180.1019052</v>
      </c>
      <c r="H1285" s="89">
        <v>123.08044</v>
      </c>
      <c r="I1285" s="66">
        <v>108.05697000000001</v>
      </c>
      <c r="J1285" s="66">
        <v>105.06988</v>
      </c>
      <c r="K1285" s="66">
        <v>95.085530000000006</v>
      </c>
      <c r="L1285" s="66"/>
      <c r="M1285" s="66"/>
      <c r="N1285" s="66"/>
      <c r="O1285" s="66"/>
      <c r="P1285" s="66"/>
      <c r="Q1285" s="66"/>
    </row>
    <row r="1286" spans="1:18" x14ac:dyDescent="0.25">
      <c r="A1286" s="5" t="s">
        <v>883</v>
      </c>
      <c r="B1286" s="23" t="s">
        <v>2568</v>
      </c>
      <c r="C1286" s="123">
        <v>179.21519999999899</v>
      </c>
      <c r="D1286" s="46" t="s">
        <v>884</v>
      </c>
      <c r="E1286" s="56">
        <v>179.09462859999999</v>
      </c>
      <c r="F1286" s="107" t="s">
        <v>3450</v>
      </c>
      <c r="G1286" s="56">
        <v>180.1019052</v>
      </c>
      <c r="H1286" s="89">
        <v>123.08044</v>
      </c>
      <c r="I1286" s="66">
        <v>108.05697000000001</v>
      </c>
      <c r="J1286" s="66">
        <v>98.085530000000006</v>
      </c>
      <c r="K1286" s="66"/>
      <c r="L1286" s="66"/>
      <c r="M1286" s="66"/>
      <c r="N1286" s="66"/>
      <c r="O1286" s="66"/>
      <c r="P1286" s="66"/>
      <c r="Q1286" s="66"/>
      <c r="R1286" s="66"/>
    </row>
    <row r="1287" spans="1:18" x14ac:dyDescent="0.25">
      <c r="A1287" s="5" t="s">
        <v>516</v>
      </c>
      <c r="B1287" s="24" t="s">
        <v>2569</v>
      </c>
      <c r="C1287" s="124">
        <v>248.23869999999999</v>
      </c>
      <c r="D1287" s="5" t="s">
        <v>589</v>
      </c>
      <c r="E1287" s="56">
        <v>248.03844939999999</v>
      </c>
      <c r="F1287" s="107" t="s">
        <v>3450</v>
      </c>
      <c r="G1287" s="56">
        <v>249.045726</v>
      </c>
      <c r="H1287" s="66">
        <v>221.01443</v>
      </c>
      <c r="I1287" s="66">
        <v>192.98312999999999</v>
      </c>
      <c r="J1287" s="66">
        <v>114.96133</v>
      </c>
      <c r="K1287" s="89">
        <v>113.0168</v>
      </c>
      <c r="L1287" s="66">
        <v>97.039640000000006</v>
      </c>
      <c r="M1287" s="66"/>
      <c r="N1287" s="66"/>
      <c r="O1287" s="66"/>
      <c r="P1287" s="66"/>
      <c r="Q1287" s="66"/>
    </row>
    <row r="1288" spans="1:18" x14ac:dyDescent="0.25">
      <c r="A1288" s="5" t="s">
        <v>296</v>
      </c>
      <c r="B1288" s="23" t="s">
        <v>2421</v>
      </c>
      <c r="C1288" s="123">
        <v>336.64069999999998</v>
      </c>
      <c r="D1288" s="5" t="s">
        <v>297</v>
      </c>
      <c r="E1288" s="56">
        <v>335.02466179999999</v>
      </c>
      <c r="F1288" s="107" t="s">
        <v>3450</v>
      </c>
      <c r="G1288" s="56">
        <v>336.0319384</v>
      </c>
      <c r="H1288" s="66">
        <v>203.99775</v>
      </c>
      <c r="I1288" s="89">
        <v>186.97120000000001</v>
      </c>
      <c r="J1288" s="66">
        <v>158.97628</v>
      </c>
      <c r="K1288" s="66"/>
      <c r="L1288" s="66"/>
      <c r="M1288" s="66"/>
      <c r="N1288" s="66"/>
      <c r="O1288" s="66"/>
      <c r="Q1288" s="52"/>
      <c r="R1288" s="52"/>
    </row>
    <row r="1289" spans="1:18" x14ac:dyDescent="0.25">
      <c r="A1289" s="19" t="s">
        <v>1441</v>
      </c>
      <c r="B1289" s="18" t="s">
        <v>2999</v>
      </c>
      <c r="C1289" s="130">
        <v>314.16789999999997</v>
      </c>
      <c r="D1289" s="13" t="s">
        <v>1442</v>
      </c>
      <c r="E1289" s="65">
        <v>312.9859912</v>
      </c>
      <c r="F1289" s="117" t="s">
        <v>3450</v>
      </c>
      <c r="G1289" s="65">
        <v>313.99326789999998</v>
      </c>
      <c r="H1289" s="66">
        <v>272.93033000000003</v>
      </c>
      <c r="I1289" s="89">
        <v>271.94632000000001</v>
      </c>
      <c r="J1289" s="66">
        <v>257.93067000000002</v>
      </c>
      <c r="K1289" s="66">
        <v>239.92009999999999</v>
      </c>
      <c r="L1289" s="66">
        <v>222.89355</v>
      </c>
      <c r="M1289" s="66">
        <v>160.95554999999999</v>
      </c>
      <c r="N1289" s="66">
        <v>109.9824</v>
      </c>
    </row>
  </sheetData>
  <sortState xmlns:xlrd2="http://schemas.microsoft.com/office/spreadsheetml/2017/richdata2" ref="A2:T1289">
    <sortCondition ref="A2:A1289"/>
  </sortState>
  <dataValidations count="1">
    <dataValidation type="textLength" operator="greaterThanOrEqual" showErrorMessage="1" errorTitle="Compound" error="Compound name can not be blank, please enter a name." promptTitle="Compound" prompt="Compound field can not be blank." sqref="D368:D369 D514 D588 D988 D1070 D1119" xr:uid="{45DEE837-AD86-4E5E-9442-491066A20377}">
      <formula1>1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9CFB8-D7E3-4812-993E-F8A363EC9A5C}">
  <dimension ref="A2:T23"/>
  <sheetViews>
    <sheetView workbookViewId="0">
      <selection activeCell="R15" sqref="R15"/>
    </sheetView>
  </sheetViews>
  <sheetFormatPr defaultRowHeight="15" x14ac:dyDescent="0.25"/>
  <cols>
    <col min="1" max="1" width="36.28515625" customWidth="1"/>
    <col min="2" max="2" width="15.85546875" customWidth="1"/>
    <col min="3" max="3" width="12" customWidth="1"/>
    <col min="4" max="4" width="17.28515625" style="172" customWidth="1"/>
    <col min="5" max="5" width="12.85546875" customWidth="1"/>
    <col min="7" max="14" width="12.42578125" customWidth="1"/>
  </cols>
  <sheetData>
    <row r="2" spans="1:20" ht="25.5" x14ac:dyDescent="0.25">
      <c r="A2" s="4" t="s">
        <v>0</v>
      </c>
      <c r="B2" s="4" t="s">
        <v>1</v>
      </c>
      <c r="C2" s="121" t="s">
        <v>2</v>
      </c>
      <c r="D2" s="4" t="s">
        <v>3</v>
      </c>
      <c r="E2" s="55" t="s">
        <v>2222</v>
      </c>
      <c r="F2" s="55" t="s">
        <v>4</v>
      </c>
      <c r="G2" s="55" t="s">
        <v>5</v>
      </c>
      <c r="H2" s="71" t="s">
        <v>3437</v>
      </c>
      <c r="I2" s="71" t="s">
        <v>3438</v>
      </c>
      <c r="J2" s="71" t="s">
        <v>3439</v>
      </c>
      <c r="K2" s="71" t="s">
        <v>3440</v>
      </c>
      <c r="L2" s="71" t="s">
        <v>3441</v>
      </c>
      <c r="M2" s="71" t="s">
        <v>3442</v>
      </c>
      <c r="N2" s="71" t="s">
        <v>3443</v>
      </c>
      <c r="O2" s="71"/>
      <c r="P2" s="71"/>
      <c r="Q2" s="71"/>
      <c r="R2" s="71"/>
      <c r="S2" s="71"/>
      <c r="T2" s="143"/>
    </row>
    <row r="3" spans="1:20" x14ac:dyDescent="0.25">
      <c r="A3" s="13" t="s">
        <v>2258</v>
      </c>
      <c r="B3" s="19" t="s">
        <v>3421</v>
      </c>
      <c r="C3" s="136">
        <v>220.72</v>
      </c>
      <c r="D3" s="19" t="s">
        <v>3598</v>
      </c>
      <c r="E3" s="66">
        <v>220.12515690000001</v>
      </c>
      <c r="F3" s="52" t="s">
        <v>3482</v>
      </c>
      <c r="G3" s="66">
        <v>221.13243349999999</v>
      </c>
      <c r="H3" s="89">
        <v>179.08547999999999</v>
      </c>
      <c r="I3" s="66">
        <v>137.06369000000001</v>
      </c>
      <c r="J3" s="66">
        <v>104.001</v>
      </c>
      <c r="K3" s="66">
        <v>101.08701000000001</v>
      </c>
      <c r="L3" s="66">
        <v>79.005750000000006</v>
      </c>
      <c r="M3" s="173"/>
      <c r="N3" s="173"/>
    </row>
    <row r="4" spans="1:20" x14ac:dyDescent="0.25">
      <c r="A4" s="13" t="s">
        <v>2259</v>
      </c>
      <c r="B4" s="19" t="s">
        <v>3422</v>
      </c>
      <c r="C4" s="136">
        <v>208.27</v>
      </c>
      <c r="D4" s="19" t="s">
        <v>3568</v>
      </c>
      <c r="E4" s="66">
        <v>208.12291579999999</v>
      </c>
      <c r="F4" s="52" t="s">
        <v>3482</v>
      </c>
      <c r="G4" s="66">
        <v>209.1301924</v>
      </c>
      <c r="H4" s="89">
        <v>152.10873000000001</v>
      </c>
      <c r="I4" s="92">
        <v>124.11381</v>
      </c>
      <c r="J4" s="173"/>
      <c r="K4" s="173"/>
      <c r="L4" s="173"/>
      <c r="M4" s="173"/>
      <c r="N4" s="173"/>
    </row>
    <row r="5" spans="1:20" x14ac:dyDescent="0.25">
      <c r="A5" s="13" t="s">
        <v>2260</v>
      </c>
      <c r="B5" s="13" t="s">
        <v>3423</v>
      </c>
      <c r="C5" s="136">
        <v>195.21</v>
      </c>
      <c r="D5" s="19" t="s">
        <v>3599</v>
      </c>
      <c r="E5" s="66">
        <v>195.0945835</v>
      </c>
      <c r="F5" s="52" t="s">
        <v>3482</v>
      </c>
      <c r="G5" s="66">
        <v>196.10186010000001</v>
      </c>
      <c r="H5" s="89">
        <v>164.07565</v>
      </c>
      <c r="I5" s="66">
        <v>136.08072999999999</v>
      </c>
      <c r="J5" s="173"/>
      <c r="K5" s="173"/>
      <c r="L5" s="173"/>
      <c r="M5" s="173"/>
      <c r="N5" s="173"/>
    </row>
    <row r="6" spans="1:20" x14ac:dyDescent="0.25">
      <c r="A6" s="13" t="s">
        <v>2261</v>
      </c>
      <c r="B6" s="19" t="s">
        <v>3424</v>
      </c>
      <c r="C6" s="136">
        <v>224.27</v>
      </c>
      <c r="D6" s="19" t="s">
        <v>3600</v>
      </c>
      <c r="E6" s="66">
        <v>224.12402349999999</v>
      </c>
      <c r="F6" s="52" t="s">
        <v>3482</v>
      </c>
      <c r="G6" s="66">
        <v>225.1313001</v>
      </c>
      <c r="H6" s="89">
        <v>165.09101000000001</v>
      </c>
      <c r="I6" s="89">
        <v>137.05971</v>
      </c>
      <c r="J6" s="66">
        <v>123.04406</v>
      </c>
      <c r="K6" s="66">
        <v>91.054230000000004</v>
      </c>
      <c r="L6" s="173"/>
      <c r="M6" s="173"/>
      <c r="N6" s="173"/>
    </row>
    <row r="7" spans="1:20" x14ac:dyDescent="0.25">
      <c r="A7" s="13" t="s">
        <v>2263</v>
      </c>
      <c r="B7" s="19" t="s">
        <v>3426</v>
      </c>
      <c r="C7" s="136">
        <v>360.65</v>
      </c>
      <c r="D7" s="19" t="s">
        <v>2215</v>
      </c>
      <c r="E7" s="66">
        <v>358.9890509</v>
      </c>
      <c r="F7" s="52" t="s">
        <v>3482</v>
      </c>
      <c r="G7" s="66">
        <v>359.99632759999997</v>
      </c>
      <c r="H7" s="66">
        <v>326.93364000000003</v>
      </c>
      <c r="I7" s="66">
        <v>293.87096000000003</v>
      </c>
      <c r="J7" s="89">
        <v>198.93375</v>
      </c>
      <c r="K7" s="66">
        <v>181.08670000000001</v>
      </c>
      <c r="L7" s="66">
        <v>116.97387999999999</v>
      </c>
      <c r="M7" s="173"/>
      <c r="N7" s="173"/>
    </row>
    <row r="8" spans="1:20" x14ac:dyDescent="0.25">
      <c r="A8" s="13" t="s">
        <v>2262</v>
      </c>
      <c r="B8" s="19" t="s">
        <v>3425</v>
      </c>
      <c r="C8" s="136">
        <v>328.6</v>
      </c>
      <c r="D8" s="19" t="s">
        <v>2214</v>
      </c>
      <c r="E8" s="66">
        <v>326.93264379999999</v>
      </c>
      <c r="F8" s="52" t="s">
        <v>3482</v>
      </c>
      <c r="G8" s="66">
        <v>327.93992040000001</v>
      </c>
      <c r="H8" s="66">
        <v>292.89488</v>
      </c>
      <c r="I8" s="89">
        <v>149.03029000000001</v>
      </c>
      <c r="J8" s="66">
        <v>133.05313000000001</v>
      </c>
      <c r="K8" s="92">
        <v>82.013350000000003</v>
      </c>
      <c r="L8" s="173"/>
      <c r="M8" s="173"/>
      <c r="N8" s="173"/>
    </row>
    <row r="9" spans="1:20" x14ac:dyDescent="0.25">
      <c r="A9" s="13" t="s">
        <v>2264</v>
      </c>
      <c r="B9" s="19" t="s">
        <v>3427</v>
      </c>
      <c r="C9" s="136">
        <v>314.39999999999998</v>
      </c>
      <c r="D9" s="19" t="s">
        <v>3569</v>
      </c>
      <c r="E9" s="66">
        <v>314.16381710000002</v>
      </c>
      <c r="F9" s="52" t="s">
        <v>3482</v>
      </c>
      <c r="G9" s="66">
        <v>315.17109379999999</v>
      </c>
      <c r="H9" s="89">
        <v>170.08566999999999</v>
      </c>
      <c r="I9" s="66">
        <v>154.10852</v>
      </c>
      <c r="J9" s="66">
        <v>116.97387999999999</v>
      </c>
      <c r="K9" s="92">
        <v>115.9676</v>
      </c>
      <c r="L9" s="92">
        <v>114.96133</v>
      </c>
      <c r="M9" s="52">
        <v>85.050669999999997</v>
      </c>
      <c r="N9" s="173"/>
    </row>
    <row r="10" spans="1:20" x14ac:dyDescent="0.25">
      <c r="A10" s="13" t="s">
        <v>2265</v>
      </c>
      <c r="B10" s="19" t="s">
        <v>3428</v>
      </c>
      <c r="C10" s="136">
        <v>235.29</v>
      </c>
      <c r="D10" s="19" t="s">
        <v>2216</v>
      </c>
      <c r="E10" s="66">
        <v>235.0372816</v>
      </c>
      <c r="F10" s="52" t="s">
        <v>3482</v>
      </c>
      <c r="G10" s="66">
        <v>236.04455820000001</v>
      </c>
      <c r="H10" s="66">
        <v>205.00236000000001</v>
      </c>
      <c r="I10" s="66">
        <v>177.00744</v>
      </c>
      <c r="J10" s="93">
        <v>149.03029000000001</v>
      </c>
      <c r="K10" s="92">
        <v>131.01972000000001</v>
      </c>
      <c r="L10" s="92">
        <v>88.021550000000005</v>
      </c>
      <c r="M10" s="173"/>
      <c r="N10" s="173"/>
    </row>
    <row r="11" spans="1:20" x14ac:dyDescent="0.25">
      <c r="A11" s="13" t="s">
        <v>2266</v>
      </c>
      <c r="B11" s="19" t="s">
        <v>3429</v>
      </c>
      <c r="C11" s="136">
        <v>239.13</v>
      </c>
      <c r="D11" s="19" t="s">
        <v>2217</v>
      </c>
      <c r="E11" s="66">
        <v>238.0546788</v>
      </c>
      <c r="F11" s="52" t="s">
        <v>3482</v>
      </c>
      <c r="G11" s="66">
        <v>239.06195539999999</v>
      </c>
      <c r="H11" s="66">
        <v>159.97153</v>
      </c>
      <c r="I11" s="89">
        <v>79.082049999999995</v>
      </c>
      <c r="J11" s="173"/>
      <c r="K11" s="173"/>
      <c r="L11" s="173"/>
      <c r="M11" s="173"/>
      <c r="N11" s="173"/>
    </row>
    <row r="12" spans="1:20" x14ac:dyDescent="0.25">
      <c r="A12" s="13" t="s">
        <v>2267</v>
      </c>
      <c r="B12" s="22" t="s">
        <v>3430</v>
      </c>
      <c r="C12" s="130">
        <v>284.36</v>
      </c>
      <c r="D12" s="22" t="s">
        <v>3572</v>
      </c>
      <c r="E12" s="65">
        <v>284.05768260000002</v>
      </c>
      <c r="F12" s="52" t="s">
        <v>3482</v>
      </c>
      <c r="G12" s="66">
        <v>285.0649593</v>
      </c>
      <c r="H12" s="66">
        <v>250.01991000000001</v>
      </c>
      <c r="I12" s="89">
        <v>169.01401999999999</v>
      </c>
      <c r="J12" s="66">
        <v>153.03685999999999</v>
      </c>
      <c r="K12" s="66">
        <v>149.03029000000001</v>
      </c>
      <c r="L12" s="66">
        <v>138.04977</v>
      </c>
      <c r="M12" s="52">
        <v>133.05313000000001</v>
      </c>
      <c r="N12" s="66">
        <v>105.06988</v>
      </c>
    </row>
    <row r="13" spans="1:20" x14ac:dyDescent="0.25">
      <c r="A13" s="13" t="s">
        <v>2268</v>
      </c>
      <c r="B13" s="41" t="s">
        <v>3431</v>
      </c>
      <c r="C13" s="133">
        <v>302.20951000000002</v>
      </c>
      <c r="D13" s="41" t="s">
        <v>3573</v>
      </c>
      <c r="E13" s="66">
        <v>301.07915379999997</v>
      </c>
      <c r="F13" s="52" t="s">
        <v>3482</v>
      </c>
      <c r="G13" s="66">
        <v>302.0869788</v>
      </c>
      <c r="H13" s="66">
        <v>255.00864000000001</v>
      </c>
      <c r="I13" s="89">
        <v>158.97628</v>
      </c>
      <c r="J13" s="66">
        <v>69.044719999999998</v>
      </c>
      <c r="K13" s="173"/>
      <c r="L13" s="173"/>
      <c r="M13" s="173"/>
      <c r="N13" s="173"/>
    </row>
    <row r="14" spans="1:20" x14ac:dyDescent="0.25">
      <c r="A14" s="18" t="s">
        <v>2269</v>
      </c>
      <c r="B14" s="19" t="s">
        <v>3432</v>
      </c>
      <c r="C14" s="136">
        <v>259.69</v>
      </c>
      <c r="D14" s="19" t="s">
        <v>2218</v>
      </c>
      <c r="E14" s="66">
        <v>259.07740919999998</v>
      </c>
      <c r="F14" s="52" t="s">
        <v>3482</v>
      </c>
      <c r="G14" s="66">
        <v>260.08468579999999</v>
      </c>
      <c r="H14" s="66">
        <v>216.08362</v>
      </c>
      <c r="I14" s="66">
        <v>214.09178</v>
      </c>
      <c r="J14" s="66">
        <v>213.08395999999999</v>
      </c>
      <c r="K14" s="89">
        <v>179.12293</v>
      </c>
      <c r="L14" s="66">
        <v>129.03243000000001</v>
      </c>
      <c r="M14" s="52">
        <v>87.074449999999999</v>
      </c>
      <c r="N14" s="173"/>
    </row>
    <row r="15" spans="1:20" x14ac:dyDescent="0.25">
      <c r="A15" s="13" t="s">
        <v>2270</v>
      </c>
      <c r="B15" s="19" t="s">
        <v>3433</v>
      </c>
      <c r="C15" s="136">
        <v>209.31</v>
      </c>
      <c r="D15" s="19" t="s">
        <v>3601</v>
      </c>
      <c r="E15" s="66">
        <v>212.17957000000001</v>
      </c>
      <c r="F15" s="52" t="s">
        <v>3482</v>
      </c>
      <c r="G15" s="52">
        <v>213.18684999999999</v>
      </c>
      <c r="H15" s="66">
        <v>171.13990000000001</v>
      </c>
      <c r="I15" s="52">
        <v>134.09643</v>
      </c>
      <c r="J15" s="72">
        <v>78.082049999999995</v>
      </c>
      <c r="K15" s="52">
        <v>52.102789999999999</v>
      </c>
      <c r="L15" s="173"/>
      <c r="M15" s="173"/>
      <c r="N15" s="173"/>
    </row>
    <row r="16" spans="1:20" x14ac:dyDescent="0.25">
      <c r="A16" s="13" t="s">
        <v>2271</v>
      </c>
      <c r="B16" s="19" t="s">
        <v>2208</v>
      </c>
      <c r="C16" s="136">
        <v>336.39</v>
      </c>
      <c r="D16" s="19" t="s">
        <v>3574</v>
      </c>
      <c r="E16" s="66">
        <v>336.07372659999999</v>
      </c>
      <c r="F16" s="52" t="s">
        <v>3482</v>
      </c>
      <c r="G16" s="66">
        <v>337.0810032</v>
      </c>
      <c r="H16" s="66">
        <v>291.03913999999997</v>
      </c>
      <c r="I16" s="66">
        <v>149.03029000000001</v>
      </c>
      <c r="J16" s="92">
        <v>127.03897000000001</v>
      </c>
      <c r="K16" s="93">
        <v>99.007670000000005</v>
      </c>
      <c r="L16" s="92"/>
      <c r="M16" s="173"/>
      <c r="N16" s="173"/>
    </row>
    <row r="17" spans="1:14" x14ac:dyDescent="0.25">
      <c r="A17" s="13" t="s">
        <v>3560</v>
      </c>
      <c r="B17" s="19"/>
      <c r="C17" s="136"/>
      <c r="D17" s="19"/>
      <c r="E17" s="66"/>
      <c r="F17" s="52" t="s">
        <v>3475</v>
      </c>
      <c r="G17" s="66">
        <v>354.10755230000001</v>
      </c>
      <c r="H17" s="66">
        <v>337.08100000000002</v>
      </c>
      <c r="I17" s="66">
        <v>291.03913999999997</v>
      </c>
      <c r="J17" s="66">
        <v>149.03029000000001</v>
      </c>
      <c r="K17" s="66">
        <v>127.03897000000001</v>
      </c>
      <c r="L17" s="89">
        <v>99.007670000000005</v>
      </c>
      <c r="M17" s="173"/>
      <c r="N17" s="173"/>
    </row>
    <row r="18" spans="1:14" x14ac:dyDescent="0.25">
      <c r="A18" s="13" t="s">
        <v>2272</v>
      </c>
      <c r="B18" s="19" t="s">
        <v>3434</v>
      </c>
      <c r="C18" s="136">
        <v>289.83</v>
      </c>
      <c r="D18" s="19" t="s">
        <v>3602</v>
      </c>
      <c r="E18" s="66">
        <v>289.1715671</v>
      </c>
      <c r="F18" s="52" t="s">
        <v>3482</v>
      </c>
      <c r="G18" s="66">
        <v>290.17884370000002</v>
      </c>
      <c r="H18" s="89">
        <v>258.15262999999999</v>
      </c>
      <c r="I18" s="66">
        <v>182.18104</v>
      </c>
      <c r="J18" s="66">
        <v>135.1027</v>
      </c>
      <c r="K18" s="173"/>
      <c r="L18" s="173"/>
      <c r="M18" s="173"/>
      <c r="N18" s="173"/>
    </row>
    <row r="19" spans="1:14" x14ac:dyDescent="0.25">
      <c r="A19" s="13" t="s">
        <v>2273</v>
      </c>
      <c r="B19" s="13" t="s">
        <v>3435</v>
      </c>
      <c r="C19" s="136">
        <v>234.71</v>
      </c>
      <c r="D19" s="19" t="s">
        <v>2221</v>
      </c>
      <c r="E19" s="66">
        <v>234.10421579999999</v>
      </c>
      <c r="F19" s="52" t="s">
        <v>3482</v>
      </c>
      <c r="G19" s="66">
        <v>235.1114924</v>
      </c>
      <c r="H19" s="66">
        <v>156.02107000000001</v>
      </c>
      <c r="I19" s="89">
        <v>78.082049999999995</v>
      </c>
      <c r="J19" s="66">
        <v>52.102789999999999</v>
      </c>
      <c r="K19" s="173"/>
      <c r="L19" s="173"/>
      <c r="M19" s="173"/>
      <c r="N19" s="173"/>
    </row>
    <row r="20" spans="1:14" x14ac:dyDescent="0.25">
      <c r="A20" s="13" t="s">
        <v>2274</v>
      </c>
      <c r="B20" s="19" t="s">
        <v>2209</v>
      </c>
      <c r="C20" s="136">
        <v>380.33</v>
      </c>
      <c r="D20" s="19" t="s">
        <v>1030</v>
      </c>
      <c r="E20" s="66">
        <v>380.10859740000001</v>
      </c>
      <c r="F20" s="52" t="s">
        <v>3482</v>
      </c>
      <c r="G20" s="66">
        <v>381.11587400000002</v>
      </c>
      <c r="H20" s="66">
        <v>363.10530999999997</v>
      </c>
      <c r="I20" s="89">
        <v>256.05799000000002</v>
      </c>
      <c r="J20" s="66">
        <v>238.04741999999999</v>
      </c>
      <c r="K20" s="173"/>
      <c r="L20" s="173"/>
      <c r="M20" s="173"/>
      <c r="N20" s="173"/>
    </row>
    <row r="21" spans="1:14" x14ac:dyDescent="0.25">
      <c r="A21" s="13" t="s">
        <v>2275</v>
      </c>
      <c r="B21" s="19" t="s">
        <v>3436</v>
      </c>
      <c r="C21" s="136">
        <v>378.01</v>
      </c>
      <c r="D21" s="19" t="s">
        <v>1030</v>
      </c>
      <c r="E21" s="70">
        <v>377.21920949999998</v>
      </c>
      <c r="F21" s="52" t="s">
        <v>3482</v>
      </c>
      <c r="G21" s="66">
        <v>378.22648609999999</v>
      </c>
      <c r="H21" s="66">
        <v>322.16388999999998</v>
      </c>
      <c r="I21" s="89">
        <v>160.19842</v>
      </c>
      <c r="J21" s="173"/>
      <c r="K21" s="173"/>
      <c r="L21" s="173"/>
      <c r="M21" s="173"/>
      <c r="N21" s="173"/>
    </row>
    <row r="22" spans="1:14" x14ac:dyDescent="0.25">
      <c r="A22" s="5" t="s">
        <v>276</v>
      </c>
      <c r="B22" s="23" t="s">
        <v>2412</v>
      </c>
      <c r="C22" s="123">
        <v>491.11529999999999</v>
      </c>
      <c r="D22" s="171" t="s">
        <v>277</v>
      </c>
      <c r="E22" s="56">
        <v>488.96798860000001</v>
      </c>
      <c r="F22" s="107" t="s">
        <v>3450</v>
      </c>
      <c r="G22" s="56">
        <v>489.97526529999999</v>
      </c>
      <c r="H22" s="66">
        <v>204.08305999999999</v>
      </c>
      <c r="I22" s="66">
        <v>183.02072999999999</v>
      </c>
      <c r="J22" s="173"/>
      <c r="K22" s="173"/>
      <c r="L22" s="173"/>
      <c r="M22" s="173"/>
      <c r="N22" s="173"/>
    </row>
    <row r="23" spans="1:14" x14ac:dyDescent="0.25">
      <c r="A23" s="13" t="s">
        <v>2276</v>
      </c>
      <c r="B23" s="22" t="s">
        <v>2210</v>
      </c>
      <c r="C23" s="130">
        <v>205.27</v>
      </c>
      <c r="D23" s="22" t="s">
        <v>3579</v>
      </c>
      <c r="E23" s="65">
        <v>205.0611749</v>
      </c>
      <c r="F23" s="52" t="s">
        <v>3482</v>
      </c>
      <c r="G23" s="66">
        <v>206.06845150000001</v>
      </c>
      <c r="H23" s="89">
        <v>179.05754999999999</v>
      </c>
      <c r="I23" s="52">
        <v>135.08547999999999</v>
      </c>
      <c r="J23" s="173"/>
      <c r="K23" s="173"/>
      <c r="L23" s="173"/>
      <c r="M23" s="173"/>
      <c r="N23" s="17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 Description</vt:lpstr>
      <vt:lpstr>Native Pesticide Listing</vt:lpstr>
      <vt:lpstr>Labeled Pesticides Listing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Jon</dc:creator>
  <cp:lastModifiedBy>Wong, Jon</cp:lastModifiedBy>
  <dcterms:created xsi:type="dcterms:W3CDTF">2024-08-15T13:54:29Z</dcterms:created>
  <dcterms:modified xsi:type="dcterms:W3CDTF">2025-02-22T13:10:12Z</dcterms:modified>
</cp:coreProperties>
</file>