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detenbeck_naomi_epa_gov/Documents/UpperSoldierCreekManuscript/Figures/"/>
    </mc:Choice>
  </mc:AlternateContent>
  <xr:revisionPtr revIDLastSave="0" documentId="8_{016C3F90-F8F1-4ED0-B133-100E2F24E090}" xr6:coauthVersionLast="47" xr6:coauthVersionMax="47" xr10:uidLastSave="{00000000-0000-0000-0000-000000000000}"/>
  <bookViews>
    <workbookView xWindow="380" yWindow="360" windowWidth="18180" windowHeight="9720" xr2:uid="{99CE18E8-A0B9-46B4-A808-8CDB031169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<sst xmlns="http://schemas.openxmlformats.org/spreadsheetml/2006/main" count="18" uniqueCount="18">
  <si>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CESM1(BGC)</t>
  </si>
  <si>
    <t>CMCC-CM</t>
  </si>
  <si>
    <t>CMCC-CMS</t>
  </si>
  <si>
    <t>FGOALS-g2</t>
  </si>
  <si>
    <t>GFDL-ESM2M</t>
  </si>
  <si>
    <t>GISS-E2-H</t>
  </si>
  <si>
    <t>GISS-E2-R</t>
  </si>
  <si>
    <t>HadGEM2-AO</t>
  </si>
  <si>
    <t>INM-CM4</t>
  </si>
  <si>
    <t>MIROC-ESM</t>
  </si>
  <si>
    <t>MIROC- ESM-CHEM</t>
  </si>
  <si>
    <t>MRI-CGCM3</t>
  </si>
  <si>
    <t>ACCESS1.0</t>
  </si>
  <si>
    <t>Climate Change Scenario</t>
  </si>
  <si>
    <t>Annual loads (lb P/yr)</t>
  </si>
  <si>
    <t>Exceedances (&gt;1039.6 lb TP/day)</t>
  </si>
  <si>
    <t>Baseline</t>
  </si>
  <si>
    <t>CESM1(BGC)*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</si>
</sst>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" fontId="2" fillId="0" borderId="2" xfId="0" applyNumberFormat="1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3" xfId="0" applyBorder="1"/>
    <xf numFmtId="0" fontId="2" fillId="0" borderId="0" xfId="0" applyFont="1" applyBorder="1" applyAlignment="1">
      <alignment horizontal="left" vertical="center"/>
    </xf>
    <xf numFmtId="0" fontId="0" fillId="0" borderId="4" xfId="0" applyBorder="1"/>
    <xf numFmtId="4" fontId="2" fillId="0" borderId="0" xfId="0" applyNumberFormat="1" applyFont="1" applyBorder="1" applyAlignment="1">
      <alignment horizontal="left" vertical="center"/>
    </xf>
    <xf numFmtId="4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Annual loads (lb P/yr)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Sheet1!$A$2:$A$16</c:f>
              <c:strCache>
                <c:ptCount val="15"/>
                <c:pt idx="0">
                  <c:v>Baseline</c:v>
                </c:pt>
                <c:pt idx="1">
                  <c:v>FGOALS-g2</c:v>
                </c:pt>
                <c:pt idx="2">
                  <c:v>INM-CM4</c:v>
                </c:pt>
                <c:pt idx="3">
                  <c:v>HadGEM2-AO</c:v>
                </c:pt>
                <c:pt idx="4">
                  <c:v>ACCESS1.0</c:v>
                </c:pt>
                <c:pt idx="5">
                  <c:v>CMCC-CMS</c:v>
                </c:pt>
                <c:pt idx="6">
                  <c:v>CESM1(BGC)</c:v>
                </c:pt>
                <c:pt idx="7">
                  <c:v>CESM1(BGC)*</c:v>
                </c:pt>
                <c:pt idx="8">
                  <c:v>CMCC-CM</c:v>
                </c:pt>
                <c:pt idx="9">
                  <c:v>MIROC- ESM-CHEM</c:v>
                </c:pt>
                <c:pt idx="10">
                  <c:v>MRI-CGCM3</c:v>
                </c:pt>
                <c:pt idx="11">
                  <c:v>GFDL-ESM2M</c:v>
                </c:pt>
                <c:pt idx="12">
                  <c:v>MIROC-ESM</c:v>
                </c:pt>
                <c:pt idx="13">
                  <c:v>GISS-E2-R</c:v>
                </c:pt>
                <c:pt idx="14">
                  <c:v>GISS-E2-H</c:v>
                </c:pt>
              </c:strCache>
            </c:strRef>
          </c:cat>
          <c:val>
            <c:numRef>
              <c:f>Sheet1!$C$2:$C$16</c:f>
              <c:numCache>
                <c:formatCode>#,##0.00</c:formatCode>
                <c:ptCount val="15"/>
                <c:pt idx="0">
                  <c:v>10913</c:v>
                </c:pt>
                <c:pt idx="1">
                  <c:v>32142.59</c:v>
                </c:pt>
                <c:pt idx="2">
                  <c:v>31712.79</c:v>
                </c:pt>
                <c:pt idx="3">
                  <c:v>30336.94</c:v>
                </c:pt>
                <c:pt idx="4">
                  <c:v>29643.58</c:v>
                </c:pt>
                <c:pt idx="5">
                  <c:v>35166.879999999997</c:v>
                </c:pt>
                <c:pt idx="6">
                  <c:v>36909.129999999997</c:v>
                </c:pt>
                <c:pt idx="7">
                  <c:v>43262.54</c:v>
                </c:pt>
                <c:pt idx="8">
                  <c:v>43179.46</c:v>
                </c:pt>
                <c:pt idx="9">
                  <c:v>52759.65</c:v>
                </c:pt>
                <c:pt idx="10">
                  <c:v>52891.79</c:v>
                </c:pt>
                <c:pt idx="11">
                  <c:v>42916.68</c:v>
                </c:pt>
                <c:pt idx="12">
                  <c:v>50508.02</c:v>
                </c:pt>
                <c:pt idx="13">
                  <c:v>53723.51</c:v>
                </c:pt>
                <c:pt idx="14">
                  <c:v>48507.7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24-4CE9-A169-281AA330F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3553376"/>
        <c:axId val="1093555456"/>
      </c:barChar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Exceedances (&gt;1039.6 lb TP/day)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Sheet1!$A$2:$A$16</c:f>
              <c:strCache>
                <c:ptCount val="15"/>
                <c:pt idx="0">
                  <c:v>Baseline</c:v>
                </c:pt>
                <c:pt idx="1">
                  <c:v>FGOALS-g2</c:v>
                </c:pt>
                <c:pt idx="2">
                  <c:v>INM-CM4</c:v>
                </c:pt>
                <c:pt idx="3">
                  <c:v>HadGEM2-AO</c:v>
                </c:pt>
                <c:pt idx="4">
                  <c:v>ACCESS1.0</c:v>
                </c:pt>
                <c:pt idx="5">
                  <c:v>CMCC-CMS</c:v>
                </c:pt>
                <c:pt idx="6">
                  <c:v>CESM1(BGC)</c:v>
                </c:pt>
                <c:pt idx="7">
                  <c:v>CESM1(BGC)*</c:v>
                </c:pt>
                <c:pt idx="8">
                  <c:v>CMCC-CM</c:v>
                </c:pt>
                <c:pt idx="9">
                  <c:v>MIROC- ESM-CHEM</c:v>
                </c:pt>
                <c:pt idx="10">
                  <c:v>MRI-CGCM3</c:v>
                </c:pt>
                <c:pt idx="11">
                  <c:v>GFDL-ESM2M</c:v>
                </c:pt>
                <c:pt idx="12">
                  <c:v>MIROC-ESM</c:v>
                </c:pt>
                <c:pt idx="13">
                  <c:v>GISS-E2-R</c:v>
                </c:pt>
                <c:pt idx="14">
                  <c:v>GISS-E2-H</c:v>
                </c:pt>
              </c:strCache>
            </c:strRef>
          </c:cat>
          <c:val>
            <c:numRef>
              <c:f>Sheet1!$B$2:$B$16</c:f>
              <c:numCache>
                <c:formatCode>General</c:formatCode>
                <c:ptCount val="15"/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24-4CE9-A169-281AA330F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831856"/>
        <c:axId val="1272836848"/>
      </c:lineChart>
      <c:catAx>
        <c:axId val="1272831856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Baseline or Climate Change Scenario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2836848"/>
        <c:crosses val="autoZero"/>
        <c:auto val="1"/>
        <c:lblAlgn val="ctr"/>
        <c:lblOffset val="100"/>
        <c:noMultiLvlLbl val="0"/>
      </c:catAx>
      <c:valAx>
        <c:axId val="12728368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Exceedances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 (&gt; 1039.6 lb P/day)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2831856"/>
        <c:crosses val="autoZero"/>
        <c:crossBetween val="between"/>
      </c:valAx>
      <c:valAx>
        <c:axId val="10935554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Annual load 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aseline="0">
                    <a:solidFill>
                      <a:sysClr val="windowText" lastClr="000000"/>
                    </a:solidFill>
                  </a:rPr>
                  <a:t>(lb TP/year)</a:t>
                </a:r>
              </a:p>
            </c:rich>
          </c:tx>
          <c:layout>
            <c:manualLayout>
              <c:xMode val="edge"/>
              <c:yMode val="edge"/>
              <c:x val="0.90997222222222207"/>
              <c:y val="3.70370370370370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553376"/>
        <c:crosses val="max"/>
        <c:crossBetween val="between"/>
      </c:valAx>
      <c:catAx>
        <c:axId val="109355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93555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2</xdr:row>
      <xdr:rowOff>28575</xdr:rowOff>
    </xdr:from>
    <xdr:to>
      <xdr:col>11</xdr:col>
      <xdr:colOff>247650</xdr:colOff>
      <xdr:row>16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F6F72D-BFBA-4EA5-8047-6C2C7D58F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4E7D2-69A9-4A78-92AD-A4F35CA1283B}">
  <dimension ref="A1:C16"/>
  <sheetViews>
    <sheetView tabSelected="1" workbookViewId="0">
      <selection activeCell="D11" sqref="D11"/>
    </sheetView>
  </sheetViews>
  <sheetFormatPr defaultRowHeight="14.5" x14ac:dyDescent="0.35"/>
  <cols>
    <col min="1" max="1" width="21.54296875" customWidth="1"/>
    <col min="2" max="2" width="23.26953125" customWidth="1"/>
    <col min="3" max="3" width="19.08984375" customWidth="1"/>
  </cols>
  <sheetData>
    <row r="1" spans="1:3" x14ac:dyDescent="0.35">
      <c r="A1" t="s">
        <v>13</v>
      </c>
      <c r="B1" t="s">
        <v>15</v>
      </c>
      <c r="C1" t="s">
        <v>14</v>
      </c>
    </row>
    <row r="2" spans="1:3" ht="15" thickBot="1" x14ac:dyDescent="0.4">
      <c r="A2" s="8" t="s">
        <v>16</v>
      </c>
      <c r="B2" s="10"/>
      <c r="C2" s="12">
        <v>10913</v>
      </c>
    </row>
    <row r="3" spans="1:3" ht="15" thickBot="1" x14ac:dyDescent="0.4">
      <c r="A3" s="7" t="s">
        <v>3</v>
      </c>
      <c r="B3" s="9">
        <v>2</v>
      </c>
      <c r="C3" s="11">
        <v>32142.59</v>
      </c>
    </row>
    <row r="4" spans="1:3" ht="15" thickBot="1" x14ac:dyDescent="0.4">
      <c r="A4" s="1" t="s">
        <v>8</v>
      </c>
      <c r="B4" s="2">
        <v>3</v>
      </c>
      <c r="C4" s="5">
        <v>31712.79</v>
      </c>
    </row>
    <row r="5" spans="1:3" ht="15" thickBot="1" x14ac:dyDescent="0.4">
      <c r="A5" s="3" t="s">
        <v>7</v>
      </c>
      <c r="B5" s="4">
        <v>4</v>
      </c>
      <c r="C5" s="6">
        <v>30336.94</v>
      </c>
    </row>
    <row r="6" spans="1:3" ht="15" thickBot="1" x14ac:dyDescent="0.4">
      <c r="A6" s="3" t="s">
        <v>12</v>
      </c>
      <c r="B6" s="4">
        <v>4</v>
      </c>
      <c r="C6" s="6">
        <v>29643.58</v>
      </c>
    </row>
    <row r="7" spans="1:3" ht="15" thickBot="1" x14ac:dyDescent="0.4">
      <c r="A7" s="3" t="s">
        <v>2</v>
      </c>
      <c r="B7" s="4">
        <v>7</v>
      </c>
      <c r="C7" s="6">
        <v>35166.879999999997</v>
      </c>
    </row>
    <row r="8" spans="1:3" ht="15" thickBot="1" x14ac:dyDescent="0.4">
      <c r="A8" s="3" t="s">
        <v>0</v>
      </c>
      <c r="B8" s="4">
        <v>8</v>
      </c>
      <c r="C8" s="6">
        <v>36909.129999999997</v>
      </c>
    </row>
    <row r="9" spans="1:3" ht="15" thickBot="1" x14ac:dyDescent="0.4">
      <c r="A9" s="3" t="s">
        <v>17</v>
      </c>
      <c r="B9" s="4">
        <v>10</v>
      </c>
      <c r="C9" s="6">
        <v>43262.54</v>
      </c>
    </row>
    <row r="10" spans="1:3" ht="15" thickBot="1" x14ac:dyDescent="0.4">
      <c r="A10" s="3" t="s">
        <v>1</v>
      </c>
      <c r="B10" s="4">
        <v>10</v>
      </c>
      <c r="C10" s="6">
        <v>43179.46</v>
      </c>
    </row>
    <row r="11" spans="1:3" ht="15" thickBot="1" x14ac:dyDescent="0.4">
      <c r="A11" s="3" t="s">
        <v>10</v>
      </c>
      <c r="B11" s="4">
        <v>11</v>
      </c>
      <c r="C11" s="6">
        <v>52759.65</v>
      </c>
    </row>
    <row r="12" spans="1:3" ht="15" thickBot="1" x14ac:dyDescent="0.4">
      <c r="A12" s="3" t="s">
        <v>11</v>
      </c>
      <c r="B12" s="4">
        <v>11</v>
      </c>
      <c r="C12" s="6">
        <v>52891.79</v>
      </c>
    </row>
    <row r="13" spans="1:3" ht="15" thickBot="1" x14ac:dyDescent="0.4">
      <c r="A13" s="3" t="s">
        <v>4</v>
      </c>
      <c r="B13" s="4">
        <v>12</v>
      </c>
      <c r="C13" s="6">
        <v>42916.68</v>
      </c>
    </row>
    <row r="14" spans="1:3" ht="15" thickBot="1" x14ac:dyDescent="0.4">
      <c r="A14" s="3" t="s">
        <v>9</v>
      </c>
      <c r="B14" s="4">
        <v>13</v>
      </c>
      <c r="C14" s="6">
        <v>50508.02</v>
      </c>
    </row>
    <row r="15" spans="1:3" ht="15" thickBot="1" x14ac:dyDescent="0.4">
      <c r="A15" s="3" t="s">
        <v>6</v>
      </c>
      <c r="B15" s="4">
        <v>15</v>
      </c>
      <c r="C15" s="6">
        <v>53723.51</v>
      </c>
    </row>
    <row r="16" spans="1:3" ht="15" thickBot="1" x14ac:dyDescent="0.4">
      <c r="A16" s="3" t="s">
        <v>5</v>
      </c>
      <c r="B16" s="4">
        <v>16</v>
      </c>
      <c r="C16" s="6">
        <v>48507.7</v>
      </c>
    </row>
  </sheetData>
  <sortState xmlns:xlrd2="http://schemas.microsoft.com/office/spreadsheetml/2017/richdata2" ref="A2:C17">
    <sortCondition ref="B3:B1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Detenbeck, Naomi</dc:creator>
  <cp:lastModifiedBy>Detenbeck, Naomi</cp:lastModifiedBy>
  <dcterms:created xsi:type="dcterms:W3CDTF">2025-04-27T11:45:26Z</dcterms:created>
  <dcterms:modified xsi:type="dcterms:W3CDTF">2025-05-22T21:48:04Z</dcterms:modified>
</cp:coreProperties>
</file>