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drawings/drawing2.xml" ContentType="application/vnd.openxmlformats-officedocument.drawing+xml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drawings/drawing3.xml" ContentType="application/vnd.openxmlformats-officedocument.drawing+xml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drawings/drawing4.xml" ContentType="application/vnd.openxmlformats-officedocument.drawing+xml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drawings/drawing5.xml" ContentType="application/vnd.openxmlformats-officedocument.drawing+xml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drawings/drawing7.xml" ContentType="application/vnd.openxmlformats-officedocument.drawing+xml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drawings/drawing8.xml" ContentType="application/vnd.openxmlformats-officedocument.drawing+xml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drawings/drawing9.xml" ContentType="application/vnd.openxmlformats-officedocument.drawing+xml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drawings/drawing10.xml" ContentType="application/vnd.openxmlformats-officedocument.drawing+xml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drawings/drawing11.xml" ContentType="application/vnd.openxmlformats-officedocument.drawing+xml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drawings/drawing12.xml" ContentType="application/vnd.openxmlformats-officedocument.drawing+xml"/>
  <Override PartName="/xl/activeX/activeX63.xml" ContentType="application/vnd.ms-office.activeX+xml"/>
  <Override PartName="/xl/activeX/activeX63.bin" ContentType="application/vnd.ms-office.activeX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sepa.sharepoint.com/sites/COMET507/Shared Documents/General/COMET-NYC Documentation/COMET_NYC_v15.0.9_clean/"/>
    </mc:Choice>
  </mc:AlternateContent>
  <xr:revisionPtr revIDLastSave="6" documentId="13_ncr:1_{32C3145E-6E40-4A32-88CE-F24A86FCC53D}" xr6:coauthVersionLast="47" xr6:coauthVersionMax="47" xr10:uidLastSave="{FF431654-BEEC-4AFB-BC08-5F54499C0966}"/>
  <bookViews>
    <workbookView xWindow="-120" yWindow="-120" windowWidth="29040" windowHeight="15720" tabRatio="779" firstSheet="9" activeTab="9" xr2:uid="{00000000-000D-0000-FFFF-FFFF00000000}"/>
  </bookViews>
  <sheets>
    <sheet name="ANSv6.1-Commodities" sheetId="1" state="veryHidden" r:id="rId1"/>
    <sheet name="Commodities" sheetId="10" r:id="rId2"/>
    <sheet name="ANSv6.1-Technologies" sheetId="2" state="veryHidden" r:id="rId3"/>
    <sheet name="Technologies" sheetId="11" r:id="rId4"/>
    <sheet name="ANSv6.1-Constraints" sheetId="7" state="veryHidden" r:id="rId5"/>
    <sheet name="ANSv6.1-CommData" sheetId="4" state="veryHidden" r:id="rId6"/>
    <sheet name="ANSv6.1-TechData" sheetId="3" state="veryHidden" r:id="rId7"/>
    <sheet name="TechData_R0" sheetId="12" r:id="rId8"/>
    <sheet name="TechData_DelNGA" sheetId="15" r:id="rId9"/>
    <sheet name="TechData_ExIm" sheetId="13" r:id="rId10"/>
    <sheet name="ANSv6.1-ConstrData" sheetId="8" state="veryHidden" r:id="rId11"/>
    <sheet name="ANSv6.0-ConstrData" sheetId="46" state="veryHidden" r:id="rId12"/>
    <sheet name="ANSv6.0-TechData" sheetId="39" state="veryHidden" r:id="rId13"/>
    <sheet name="ANSv6.0-CommData" sheetId="38" state="veryHidden" r:id="rId14"/>
    <sheet name="ANSv6.0-Constraints" sheetId="37" state="veryHidden" r:id="rId15"/>
    <sheet name="ANSv6.0-Technologies" sheetId="36" state="veryHidden" r:id="rId16"/>
    <sheet name="ANSv6.0-Commodities" sheetId="35" state="veryHidden" r:id="rId17"/>
  </sheets>
  <externalReferences>
    <externalReference r:id="rId18"/>
    <externalReference r:id="rId19"/>
    <externalReference r:id="rId20"/>
    <externalReference r:id="rId21"/>
    <externalReference r:id="rId22"/>
  </externalReferences>
  <definedNames>
    <definedName name="AnswerData">#REF!</definedName>
    <definedName name="bprint">#REF!</definedName>
    <definedName name="btu_per_watthr">'[1]Conversion Factors'!$B$5</definedName>
    <definedName name="CMM_SUPPLY_CRV_TABLE">[2]cum2025curves!#REF!</definedName>
    <definedName name="cprint">#REF!</definedName>
    <definedName name="days_per_year">'[1]Conversion Factors'!$B$3</definedName>
    <definedName name="dollar____per__m">'[1]Conversion Factors'!$B$7</definedName>
    <definedName name="exch_rate">#REF!</definedName>
    <definedName name="fitfile">[3]MODEL!$D$38</definedName>
    <definedName name="hours_per_day">'[1]Conversion Factors'!$B$2</definedName>
    <definedName name="INF">[3]MODEL!$H$14</definedName>
    <definedName name="j_per_btu">'[1]Conversion Factors'!$B$4</definedName>
    <definedName name="j_per_pj">'[1]Conversion Factors'!$B$6</definedName>
    <definedName name="lumens_per_billion_lumens">'[1]Conversion Factors'!$B$9</definedName>
    <definedName name="MAXREC">#REF!</definedName>
    <definedName name="million_short_tons_to_short_ton">[4]Steps!$Y$5</definedName>
    <definedName name="MMBTU_to_PJ">[4]Steps!$Y$6</definedName>
    <definedName name="PPP">[3]MODEL!$D$12</definedName>
    <definedName name="PPPEX">[3]MODEL!$D$13</definedName>
    <definedName name="rail_coal">#REF!</definedName>
    <definedName name="region1">[5]Regions!$B$3:$C$61</definedName>
    <definedName name="TECHNAME">#REF!</definedName>
    <definedName name="TRNDTYP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CLS</author>
  </authors>
  <commentList>
    <comment ref="M11" authorId="0" shapeId="0" xr:uid="{00000000-0006-0000-0800-000001000000}">
      <text>
        <r>
          <rPr>
            <sz val="8"/>
            <color indexed="81"/>
            <rFont val="Tahoma"/>
            <family val="2"/>
          </rPr>
          <t>Made 2045-2055 values constant to original values and then adjusted.</t>
        </r>
      </text>
    </comment>
  </commentList>
</comments>
</file>

<file path=xl/sharedStrings.xml><?xml version="1.0" encoding="utf-8"?>
<sst xmlns="http://schemas.openxmlformats.org/spreadsheetml/2006/main" count="2487" uniqueCount="715">
  <si>
    <t>MINNGAD1</t>
  </si>
  <si>
    <t>MINNGAD2</t>
  </si>
  <si>
    <t>MINNGAD3</t>
  </si>
  <si>
    <t>MINNGAD4</t>
  </si>
  <si>
    <t>MINNGAD5</t>
  </si>
  <si>
    <t>MINNGAD6</t>
  </si>
  <si>
    <t>Region</t>
  </si>
  <si>
    <t>CommUnit</t>
  </si>
  <si>
    <t>Comment</t>
  </si>
  <si>
    <t>TACTUnit</t>
  </si>
  <si>
    <t>TCAPUnit</t>
  </si>
  <si>
    <t>Set Memberships</t>
  </si>
  <si>
    <t>CommName</t>
  </si>
  <si>
    <t>CommDesc</t>
  </si>
  <si>
    <t>TechName</t>
  </si>
  <si>
    <t>TechDesc</t>
  </si>
  <si>
    <t>Units</t>
  </si>
  <si>
    <t>CommIN</t>
  </si>
  <si>
    <t>CommOUT</t>
  </si>
  <si>
    <t>ConstrName</t>
  </si>
  <si>
    <t>ConstrDesc</t>
  </si>
  <si>
    <t>ANSWER-Commodities</t>
  </si>
  <si>
    <t>ANSWER-Technologies</t>
  </si>
  <si>
    <t>ANSWER-Constraints</t>
  </si>
  <si>
    <t>ANSWER-CommData</t>
  </si>
  <si>
    <t>ANSWER-TechData</t>
  </si>
  <si>
    <t>ANSWER-ConstrData</t>
  </si>
  <si>
    <t>Commodities</t>
  </si>
  <si>
    <t>PJ</t>
  </si>
  <si>
    <t>R0</t>
  </si>
  <si>
    <t>* Natural Gas Supply Commodities - Domestic and Imported</t>
  </si>
  <si>
    <t>NGA</t>
  </si>
  <si>
    <t>Natural Gas</t>
  </si>
  <si>
    <t>NGAD</t>
  </si>
  <si>
    <t>Domestic Natural Gas</t>
  </si>
  <si>
    <t>NGAD0</t>
  </si>
  <si>
    <t>NGL</t>
  </si>
  <si>
    <t>Natural Gas Liquids</t>
  </si>
  <si>
    <t>NGAC</t>
  </si>
  <si>
    <t>NGAM</t>
  </si>
  <si>
    <t>NGAL</t>
  </si>
  <si>
    <t>R0,R1</t>
  </si>
  <si>
    <t>R0,R4</t>
  </si>
  <si>
    <t>R0,R5</t>
  </si>
  <si>
    <t>R1</t>
  </si>
  <si>
    <t>NGLR2</t>
  </si>
  <si>
    <t>Traded natural gas plant liquids from R2</t>
  </si>
  <si>
    <t>NGLR3</t>
  </si>
  <si>
    <t>Traded natural gas plant liquids from R3</t>
  </si>
  <si>
    <t>R3</t>
  </si>
  <si>
    <t>NGLR4</t>
  </si>
  <si>
    <t>Traded natural gas plant liquids from R4</t>
  </si>
  <si>
    <t>R2</t>
  </si>
  <si>
    <t>NGLR5</t>
  </si>
  <si>
    <t>Traded natural gas plant liquids from R5</t>
  </si>
  <si>
    <t>NGLR6</t>
  </si>
  <si>
    <t>Traded natural gas plant liquids from R6</t>
  </si>
  <si>
    <t>* Natural Gas End-Use Commodities</t>
  </si>
  <si>
    <t>RESNGA</t>
  </si>
  <si>
    <t>Natural gas to Residential sector</t>
  </si>
  <si>
    <t>COMNGA</t>
  </si>
  <si>
    <t>Natural gas to Commercial sector</t>
  </si>
  <si>
    <t>INDNGA</t>
  </si>
  <si>
    <t>Natural gas to Industrial sector</t>
  </si>
  <si>
    <t>ELCNGA</t>
  </si>
  <si>
    <t>Natural gas to Electricity generation</t>
  </si>
  <si>
    <t>TRNNGA</t>
  </si>
  <si>
    <t>Natural gas to Transportation sector</t>
  </si>
  <si>
    <t>NGAR2</t>
  </si>
  <si>
    <t>NGAR3</t>
  </si>
  <si>
    <t>NGAR4</t>
  </si>
  <si>
    <t>NGAR5</t>
  </si>
  <si>
    <t>NGAR6</t>
  </si>
  <si>
    <t>GSR</t>
  </si>
  <si>
    <t>LPG</t>
  </si>
  <si>
    <t>PFS</t>
  </si>
  <si>
    <t>Technologies</t>
  </si>
  <si>
    <t>PJ/a</t>
  </si>
  <si>
    <t>TCH,SRCENCP,SEP_EXP</t>
  </si>
  <si>
    <t>R5</t>
  </si>
  <si>
    <t>R4</t>
  </si>
  <si>
    <t>R6</t>
  </si>
  <si>
    <t>Domestic natural gas - step 1</t>
  </si>
  <si>
    <t>Domestic natural gas - step 2</t>
  </si>
  <si>
    <t>Domestic natural gas - step 3</t>
  </si>
  <si>
    <t>Domestic natural gas - step 4</t>
  </si>
  <si>
    <t>Domestic natural gas - step 5</t>
  </si>
  <si>
    <t>Domestic natural gas - step 6</t>
  </si>
  <si>
    <t>SCMINNGAD</t>
  </si>
  <si>
    <t>Collector: MINNGAD</t>
  </si>
  <si>
    <t>*Imported natural gas supply and transport</t>
  </si>
  <si>
    <t>Imported natural gas from Canada - Step 1</t>
  </si>
  <si>
    <t>Imported natural gas from Canada - Step 2</t>
  </si>
  <si>
    <t>IMPNGALA</t>
  </si>
  <si>
    <t>Imported LNG - Step A</t>
  </si>
  <si>
    <t>IMPNGALB</t>
  </si>
  <si>
    <t>Imported LNG - Step B</t>
  </si>
  <si>
    <t>IMPNGALC</t>
  </si>
  <si>
    <t>Imported LNG - Step C</t>
  </si>
  <si>
    <t>Share of Imported LNG to Existing Terminals</t>
  </si>
  <si>
    <t>*Imported natural gas export from R0</t>
  </si>
  <si>
    <t>*Imported natural gas imports to demand region</t>
  </si>
  <si>
    <t>* Domestic natural gas delivery costs to end-use demands</t>
  </si>
  <si>
    <t>Domestic natural gas to residential end-use</t>
  </si>
  <si>
    <t>Domestic natural gas to commercial end-use</t>
  </si>
  <si>
    <t>Domestic natural gas to electricity generation</t>
  </si>
  <si>
    <t>Domestic natural gas to transportation end-use</t>
  </si>
  <si>
    <t>* Imported natural gas Pipeline technologies</t>
  </si>
  <si>
    <t>TechData</t>
  </si>
  <si>
    <t>*Imported Natural Gas supply</t>
  </si>
  <si>
    <t>*R0</t>
  </si>
  <si>
    <t>*</t>
  </si>
  <si>
    <t>CUM</t>
  </si>
  <si>
    <t>*Domestic natural gas infrastructure</t>
  </si>
  <si>
    <t>*Domestic natural gas delivery to end-uses</t>
  </si>
  <si>
    <t>IMPNGAC1</t>
  </si>
  <si>
    <t>IMPNGAC2</t>
  </si>
  <si>
    <t>IMPNGAC3</t>
  </si>
  <si>
    <t>Imported natural gas from Canada - Step 3</t>
  </si>
  <si>
    <t>IMPNGAC4</t>
  </si>
  <si>
    <t>Imported natural gas from Canada - Step 4</t>
  </si>
  <si>
    <t>IMPNGAC5</t>
  </si>
  <si>
    <t>Imported natural gas from Canada - Step 5</t>
  </si>
  <si>
    <t>IMPNGAC6</t>
  </si>
  <si>
    <t>Imported natural gas from Canada - Step 6</t>
  </si>
  <si>
    <t>VOC</t>
  </si>
  <si>
    <t>CO</t>
  </si>
  <si>
    <t>OC</t>
  </si>
  <si>
    <t>NOX</t>
  </si>
  <si>
    <t>PM10</t>
  </si>
  <si>
    <t>PM25</t>
  </si>
  <si>
    <t>SO2</t>
  </si>
  <si>
    <t>CH4</t>
  </si>
  <si>
    <t>N2O</t>
  </si>
  <si>
    <t>CO2</t>
  </si>
  <si>
    <t>BC</t>
  </si>
  <si>
    <t>NGAD2</t>
  </si>
  <si>
    <t>NGAD3</t>
  </si>
  <si>
    <t>NGAD4</t>
  </si>
  <si>
    <t>NGAD5</t>
  </si>
  <si>
    <t>NGAD6</t>
  </si>
  <si>
    <t>Domestic natural gas Existing infrastructure in R2</t>
  </si>
  <si>
    <t>Domestic natural gas Existing infrastructure in R3</t>
  </si>
  <si>
    <t>Domestic natural gas Existing infrastructure in R4</t>
  </si>
  <si>
    <t>Domestic natural gas Existing infrastructure in R5</t>
  </si>
  <si>
    <t>Domestic natural gas Existing infrastructure in R6</t>
  </si>
  <si>
    <t>Export of domestic natural gas from R2 to R1</t>
  </si>
  <si>
    <t>Export of domestic natural gas from R3 to R2</t>
  </si>
  <si>
    <t>Export of domestic natural gas from R3 to R5</t>
  </si>
  <si>
    <t>Export of domestic natural gas from R4 to R3</t>
  </si>
  <si>
    <t>Export of domestic natural gas from R5 to R2</t>
  </si>
  <si>
    <t>Export of domestic natural gas from R6 to R3</t>
  </si>
  <si>
    <t>Export of domestic natural gas from R6 to R5</t>
  </si>
  <si>
    <t>Export of domestic natural gas from R7 to R4</t>
  </si>
  <si>
    <t>Export of domestic natural gas from R7 to R6</t>
  </si>
  <si>
    <t>Export of domestic natural gas from R8 to R4</t>
  </si>
  <si>
    <t>Export of domestic natural gas from R8 to R7</t>
  </si>
  <si>
    <t>Export of domestic natural gas from R8 to R9</t>
  </si>
  <si>
    <t>Import of domestic natural gas from R2 to R1</t>
  </si>
  <si>
    <t>Import of domestic natural gas from R3 to R2</t>
  </si>
  <si>
    <t>Import of domestic natural gas from R3 to R5</t>
  </si>
  <si>
    <t>Import of domestic natural gas from R4 to R3</t>
  </si>
  <si>
    <t>Import of domestic natural gas from R5 to R2</t>
  </si>
  <si>
    <t>Import of domestic natural gas from R6 to R3</t>
  </si>
  <si>
    <t>Import of domestic natural gas from R6 to R5</t>
  </si>
  <si>
    <t>Import of domestic natural gas from R7 to R4</t>
  </si>
  <si>
    <t>Import of domestic natural gas from R7 to R6</t>
  </si>
  <si>
    <t>Import of domestic natural gas from R8 to R4</t>
  </si>
  <si>
    <t>Import of domestic natural gas from R8 to R7</t>
  </si>
  <si>
    <t>Import of domestic natural gas from R8 to R9</t>
  </si>
  <si>
    <t>NGAC1</t>
  </si>
  <si>
    <t>NGAC2</t>
  </si>
  <si>
    <t>NGAC4</t>
  </si>
  <si>
    <t>NGALE1</t>
  </si>
  <si>
    <t>NGALE5</t>
  </si>
  <si>
    <t>Canadian imported natural gas shares</t>
  </si>
  <si>
    <t>SCIMPNGAC</t>
  </si>
  <si>
    <t>SCIMPNGAL</t>
  </si>
  <si>
    <t>XNGAC1E</t>
  </si>
  <si>
    <t>Existing Pipeline for Import Canadian natural gas to R1</t>
  </si>
  <si>
    <t>XNGAC2E</t>
  </si>
  <si>
    <t>Existing Pipeline for Import Canadian natural gas to R2</t>
  </si>
  <si>
    <t>XNGAC4E</t>
  </si>
  <si>
    <t>Existing Pipeline for Import Canadian natural gas to R4</t>
  </si>
  <si>
    <t>XNGAC1N</t>
  </si>
  <si>
    <t>New Pipeline for Import Canadian natural gas to R1</t>
  </si>
  <si>
    <t>XNGAC2N</t>
  </si>
  <si>
    <t>New Pipeline for Import Canadian natural gas to R2</t>
  </si>
  <si>
    <t>XNGAC4N</t>
  </si>
  <si>
    <t>New Pipeline for Import Canadian natural gas to R4</t>
  </si>
  <si>
    <t>XNGALE1E</t>
  </si>
  <si>
    <t>Infrastructure for Import LNG to Existing terminal in R1</t>
  </si>
  <si>
    <t>XNGALE5E</t>
  </si>
  <si>
    <t>XNGALE1N</t>
  </si>
  <si>
    <t>New Infrastructure for Import LNG to Existing terminal in R1</t>
  </si>
  <si>
    <t>XNGALE5N</t>
  </si>
  <si>
    <t>XNGARES</t>
  </si>
  <si>
    <t>XNGACOM</t>
  </si>
  <si>
    <t>XNGAIND</t>
  </si>
  <si>
    <t>XNGAELC</t>
  </si>
  <si>
    <t>XNGATRN</t>
  </si>
  <si>
    <t>Domestic Natural Gas - R2</t>
  </si>
  <si>
    <t>Domestic Natural Gas - R3</t>
  </si>
  <si>
    <t>Domestic Natural Gas - R4</t>
  </si>
  <si>
    <t>Domestic Natural Gas - R5</t>
  </si>
  <si>
    <t>Domestic Natural Gas - R6</t>
  </si>
  <si>
    <t>Domestic Natural Gas - D0</t>
  </si>
  <si>
    <t>Natural Gas - R2</t>
  </si>
  <si>
    <t>Natural Gas - R3</t>
  </si>
  <si>
    <t>Natural Gas - R4</t>
  </si>
  <si>
    <t>Natural Gas - R5</t>
  </si>
  <si>
    <t>Natural Gas - R6</t>
  </si>
  <si>
    <t>SCNGAR2</t>
  </si>
  <si>
    <t>SCNGAR3</t>
  </si>
  <si>
    <t>SCNGAR4</t>
  </si>
  <si>
    <t>SCNGAR5</t>
  </si>
  <si>
    <t>SCNGAR6</t>
  </si>
  <si>
    <t>Collector: Natural Gas R2</t>
  </si>
  <si>
    <t>Collector: Natural Gas R3</t>
  </si>
  <si>
    <t>Collector: Natural Gas R4</t>
  </si>
  <si>
    <t>Collector: Natural Gas R5</t>
  </si>
  <si>
    <t>Collector: Natural Gas R6</t>
  </si>
  <si>
    <t>XNGA21E</t>
  </si>
  <si>
    <t>Existing natural gas pipeline from R2 to R1</t>
  </si>
  <si>
    <t>XNGA32E</t>
  </si>
  <si>
    <t>XNGA35E</t>
  </si>
  <si>
    <t>XNGA43E</t>
  </si>
  <si>
    <t>XNGA52E</t>
  </si>
  <si>
    <t>XNGA63E</t>
  </si>
  <si>
    <t>XNGA65E</t>
  </si>
  <si>
    <t>XNGA74E</t>
  </si>
  <si>
    <t>XNGA76E</t>
  </si>
  <si>
    <t>XNGA84E</t>
  </si>
  <si>
    <t>XNGA87E</t>
  </si>
  <si>
    <t>XNGA89E</t>
  </si>
  <si>
    <t>Existing natural gas pipeline from R3 to R2</t>
  </si>
  <si>
    <t>Existing natural gas pipeline from R3 to R5</t>
  </si>
  <si>
    <t>Existing natural gas pipeline from R4 to R3</t>
  </si>
  <si>
    <t>Existing natural gas pipeline from R5 to R2</t>
  </si>
  <si>
    <t>Existing natural gas pipeline from R6 to R3</t>
  </si>
  <si>
    <t>Existing natural gas pipeline from R6 to R5</t>
  </si>
  <si>
    <t>Existing natural gas pipeline from R7 to R4</t>
  </si>
  <si>
    <t>Existing natural gas pipeline from R7 to R6</t>
  </si>
  <si>
    <t>Existing natural gas pipeline from R8 to R4</t>
  </si>
  <si>
    <t>Existing natural gas pipeline from R8 to R7</t>
  </si>
  <si>
    <t>Existing natural gas pipeline from R8 to R9</t>
  </si>
  <si>
    <t>EXPNGAR21</t>
  </si>
  <si>
    <t>EXPNGAR32</t>
  </si>
  <si>
    <t>EXPNGAR35</t>
  </si>
  <si>
    <t>EXPNGAR43</t>
  </si>
  <si>
    <t>EXPNGAR52</t>
  </si>
  <si>
    <t>EXPNGAR63</t>
  </si>
  <si>
    <t>EXPNGAR65</t>
  </si>
  <si>
    <t>EXPNGAR74</t>
  </si>
  <si>
    <t>EXPNGAR76</t>
  </si>
  <si>
    <t>EXPNGAR84</t>
  </si>
  <si>
    <t>EXPNGAR87</t>
  </si>
  <si>
    <t>EXPNGAR89</t>
  </si>
  <si>
    <t>IMPNGAR21</t>
  </si>
  <si>
    <t>IMPNGAR32</t>
  </si>
  <si>
    <t>IMPNGAR35</t>
  </si>
  <si>
    <t>IMPNGAR43</t>
  </si>
  <si>
    <t>IMPNGAR52</t>
  </si>
  <si>
    <t>IMPNGAR63</t>
  </si>
  <si>
    <t>IMPNGAR65</t>
  </si>
  <si>
    <t>IMPNGAR74</t>
  </si>
  <si>
    <t>IMPNGAR76</t>
  </si>
  <si>
    <t>IMPNGAR84</t>
  </si>
  <si>
    <t>IMPNGAR87</t>
  </si>
  <si>
    <t>IMPNGAR89</t>
  </si>
  <si>
    <t>Natural gas liquids to LPG (C3)</t>
  </si>
  <si>
    <t>Natural gas liquids to PFS (C2 &amp; C4)</t>
  </si>
  <si>
    <t>Natural gas liquids to pentanes (C5+)</t>
  </si>
  <si>
    <t>PENTS</t>
  </si>
  <si>
    <t>XNGLFRAC</t>
  </si>
  <si>
    <t>Domestic natural gas liquids to end-products</t>
  </si>
  <si>
    <t>DENAT</t>
  </si>
  <si>
    <t>NGL Pentanes to ethanol denaturant</t>
  </si>
  <si>
    <t>* Natural Gas Liquids products</t>
  </si>
  <si>
    <t>* Collectors for NGL products</t>
  </si>
  <si>
    <t>SCLPGNGL</t>
  </si>
  <si>
    <t>SCPENTNGL</t>
  </si>
  <si>
    <t>Collector: PFS from NGL</t>
  </si>
  <si>
    <t>Collector: LPG from NGL</t>
  </si>
  <si>
    <t>Collector: Pentanes from NGL</t>
  </si>
  <si>
    <t>NGL Pentanes to gasoline</t>
  </si>
  <si>
    <t>LPG from NGL</t>
  </si>
  <si>
    <t>PFS from NGL</t>
  </si>
  <si>
    <t>Pentanes from NGL</t>
  </si>
  <si>
    <t>NGLPENT</t>
  </si>
  <si>
    <t>SCPFSNGL</t>
  </si>
  <si>
    <t>SCGSRPENT</t>
  </si>
  <si>
    <t>SCDENPENT</t>
  </si>
  <si>
    <t>Collector: Ethanol denaturant from NGL Pentanes</t>
  </si>
  <si>
    <t>Collector: GSR from NGL Pentanes</t>
  </si>
  <si>
    <t>LPG_NGL</t>
  </si>
  <si>
    <t>PFS_NGL</t>
  </si>
  <si>
    <t>Domestic natural gas to industrial end-use</t>
  </si>
  <si>
    <t xml:space="preserve">EXPNGAM </t>
  </si>
  <si>
    <t>Exported natural gas to Mexico</t>
  </si>
  <si>
    <t>* Exports of NG Liguids</t>
  </si>
  <si>
    <t>Exported natural gas liquids</t>
  </si>
  <si>
    <t>EXPNGAL</t>
  </si>
  <si>
    <t>*Export natural gas supply and transport</t>
  </si>
  <si>
    <t>SCNGAD2</t>
  </si>
  <si>
    <t>SCNGAD3</t>
  </si>
  <si>
    <t>SCNGAD4</t>
  </si>
  <si>
    <t>SCNGAD5</t>
  </si>
  <si>
    <t>SCNGAD6</t>
  </si>
  <si>
    <t>XNGA21N</t>
  </si>
  <si>
    <t>XNGA32N</t>
  </si>
  <si>
    <t>XNGA35N</t>
  </si>
  <si>
    <t>XNGA43N</t>
  </si>
  <si>
    <t>XNGA52N</t>
  </si>
  <si>
    <t>XNGA63N</t>
  </si>
  <si>
    <t>XNGA65N</t>
  </si>
  <si>
    <t>XNGA74N</t>
  </si>
  <si>
    <t>XNGA76N</t>
  </si>
  <si>
    <t>XNGA84N</t>
  </si>
  <si>
    <t>XNGA87N</t>
  </si>
  <si>
    <t>XNGA89N</t>
  </si>
  <si>
    <t>New natural gas pipeline from R2 to R1</t>
  </si>
  <si>
    <t>New natural gas pipeline from R3 to R2</t>
  </si>
  <si>
    <t>New natural gas pipeline from R3 to R5</t>
  </si>
  <si>
    <t>New natural gas pipeline from R4 to R3</t>
  </si>
  <si>
    <t>New natural gas pipeline from R5 to R2</t>
  </si>
  <si>
    <t>New natural gas pipeline from R6 to R3</t>
  </si>
  <si>
    <t>New natural gas pipeline from R6 to R5</t>
  </si>
  <si>
    <t>New natural gas pipeline from R7 to R4</t>
  </si>
  <si>
    <t>New natural gas pipeline from R7 to R6</t>
  </si>
  <si>
    <t>New natural gas pipeline from R8 to R4</t>
  </si>
  <si>
    <t>New natural gas pipeline from R8 to R7</t>
  </si>
  <si>
    <t>New natural gas pipeline from R8 to R9</t>
  </si>
  <si>
    <t>NGACX</t>
  </si>
  <si>
    <t>Canadian Natural Gas</t>
  </si>
  <si>
    <t>SCNGAC1</t>
  </si>
  <si>
    <t>SCNGAC2</t>
  </si>
  <si>
    <t>SCNGAC4</t>
  </si>
  <si>
    <t>Canadian imported natural gas in R1</t>
  </si>
  <si>
    <t>Canadian imported natural gas in R2</t>
  </si>
  <si>
    <t>Canadian imported natural gas in R4</t>
  </si>
  <si>
    <t>Imported Canadian Natural Gas to R1</t>
  </si>
  <si>
    <t>Imported Canadian Natural Gas to R2</t>
  </si>
  <si>
    <t>Imported Canadian Natural Gas to R4</t>
  </si>
  <si>
    <t>Imported LNG to Existing Terminal    Everett, MA</t>
  </si>
  <si>
    <t>Imported Natural Gas Supply - Canada</t>
  </si>
  <si>
    <t>Imported Natural Gas Supply - Mexico</t>
  </si>
  <si>
    <t>Imported Natural Gas Supply - LNG</t>
  </si>
  <si>
    <t>* Price Shocks</t>
  </si>
  <si>
    <t>*R9</t>
  </si>
  <si>
    <t>*R7</t>
  </si>
  <si>
    <t>*R4</t>
  </si>
  <si>
    <t>*R2</t>
  </si>
  <si>
    <t>*R8</t>
  </si>
  <si>
    <t>*R7,R8,R9</t>
  </si>
  <si>
    <t>*R3</t>
  </si>
  <si>
    <t>*R5</t>
  </si>
  <si>
    <t>NGAC3</t>
  </si>
  <si>
    <t>NGAC5</t>
  </si>
  <si>
    <t>NGAC6</t>
  </si>
  <si>
    <t>Imported Canadian Natural Gas to R3</t>
  </si>
  <si>
    <t>Imported Canadian Natural Gas to R5</t>
  </si>
  <si>
    <t>Imported Canadian Natural Gas to R6</t>
  </si>
  <si>
    <t>Domestic Natural Gas - R1</t>
  </si>
  <si>
    <t>R1,R2,R3,R4,R5,R6</t>
  </si>
  <si>
    <t>NGAR1</t>
  </si>
  <si>
    <t>Natural Gas - R1</t>
  </si>
  <si>
    <t>R0,R1,R2,R5,R6</t>
  </si>
  <si>
    <t>Imported LNG to Existing Terminal in Manhattan</t>
  </si>
  <si>
    <t>NGALE4</t>
  </si>
  <si>
    <t>Imported LNG to Existing Terminal in Staten Island</t>
  </si>
  <si>
    <t>*R1,R2,R3,R4,R5,R6</t>
  </si>
  <si>
    <t>NGLR1</t>
  </si>
  <si>
    <t>Traded natural gas plant liquids from R1</t>
  </si>
  <si>
    <t>Collector: Natural Gas R1</t>
  </si>
  <si>
    <t>SCNGAD1</t>
  </si>
  <si>
    <t>Domestic natural gas Existing infrastructure in R1</t>
  </si>
  <si>
    <t>XNGAC3E</t>
  </si>
  <si>
    <t>XNGAC5E</t>
  </si>
  <si>
    <t>Existing Pipeline for Import Canadian natural gas to R3</t>
  </si>
  <si>
    <t>Existing Pipeline for Import Canadian natural gas to R5</t>
  </si>
  <si>
    <t>XNGAC6E</t>
  </si>
  <si>
    <t>Existing Pipeline for Import Canadian natural gas to R6</t>
  </si>
  <si>
    <t>XNGAC3N</t>
  </si>
  <si>
    <t>XNGAC6N</t>
  </si>
  <si>
    <t>XNGAC5N</t>
  </si>
  <si>
    <t>New Pipeline for Import Canadian natural gas to R6</t>
  </si>
  <si>
    <t>New Pipeline for Import Canadian natural gas to R3</t>
  </si>
  <si>
    <t>New Pipeline for Import Canadian natural gas to R5</t>
  </si>
  <si>
    <t>XNGALE4E</t>
  </si>
  <si>
    <t>Infrastructure for Import LNG to Existing terminal in R4 - Manhattan</t>
  </si>
  <si>
    <t>Infrastructure for Import LNG to Existing terminal in R5 - Staten Island</t>
  </si>
  <si>
    <t>XNGALE4N</t>
  </si>
  <si>
    <t>New Infrastructure for Import LNG to Existing terminal in R5 - Staten Island</t>
  </si>
  <si>
    <t>_GLOBAL,R0,R1,R2,R3,R4,R5,R6</t>
  </si>
  <si>
    <t>NGAD1</t>
  </si>
  <si>
    <t>SCNGAC3</t>
  </si>
  <si>
    <t>SCNGAC5</t>
  </si>
  <si>
    <t>Canadian imported natural gas in R3</t>
  </si>
  <si>
    <t>Canadian imported natural gas in R5</t>
  </si>
  <si>
    <t>SCNGAC6</t>
  </si>
  <si>
    <t>Canadian imported natural gas in R6</t>
  </si>
  <si>
    <t>SCNGAR1</t>
  </si>
  <si>
    <t>* Domestic Natural Gas Import &amp; Export Technologies</t>
  </si>
  <si>
    <t>EXPNGAR12</t>
  </si>
  <si>
    <t>Export of domestic natural gas from R1 to R2</t>
  </si>
  <si>
    <t>EXPNGAR13</t>
  </si>
  <si>
    <t>Export of domestic natural gas from R1 to R3</t>
  </si>
  <si>
    <t>EXPNGAR14</t>
  </si>
  <si>
    <t>Export of domestic natural gas from R1 to R4</t>
  </si>
  <si>
    <t>EXPNGAR15</t>
  </si>
  <si>
    <t>Export of domestic natural gas from R1 to R5</t>
  </si>
  <si>
    <t>EXPNGAR16</t>
  </si>
  <si>
    <t>Export of domestic natural gas from R1 to R6</t>
  </si>
  <si>
    <t>EXPNGAR23</t>
  </si>
  <si>
    <t>Export of domestic natural gas from R2 to R3</t>
  </si>
  <si>
    <t>EXPNGAR24</t>
  </si>
  <si>
    <t>Export of domestic natural gas from R2 to R4</t>
  </si>
  <si>
    <t>EXPNGAR25</t>
  </si>
  <si>
    <t>Export of domestic natural gas from R2 to R5</t>
  </si>
  <si>
    <t>EXPNGAR34</t>
  </si>
  <si>
    <t>Export of domestic natural gas from R3 to R4</t>
  </si>
  <si>
    <t>EXPNGAR36</t>
  </si>
  <si>
    <t>Export of domestic natural gas from R3 to R6</t>
  </si>
  <si>
    <t>EXPNGAR42</t>
  </si>
  <si>
    <t>Export of domestic natural gas from R4 to R2</t>
  </si>
  <si>
    <t>EXPNGAR45</t>
  </si>
  <si>
    <t>Export of domestic natural gas from R4 to R5</t>
  </si>
  <si>
    <t>EXPNGAR46</t>
  </si>
  <si>
    <t>Export of domestic natural gas from R4 to R6</t>
  </si>
  <si>
    <t>EXPNGAR54</t>
  </si>
  <si>
    <t>Export of domestic natural gas from R5 to R4</t>
  </si>
  <si>
    <t>EXPNGAR64</t>
  </si>
  <si>
    <t>Export of domestic natural gas from R6 to R4</t>
  </si>
  <si>
    <t>IMPNGAR12</t>
  </si>
  <si>
    <t>Import of domestic natural gas from R1 to R2</t>
  </si>
  <si>
    <t>IMPNGAR13</t>
  </si>
  <si>
    <t>Import of domestic natural gas from R1 to R3</t>
  </si>
  <si>
    <t>IMPNGAR14</t>
  </si>
  <si>
    <t>Import of domestic natural gas from R1 to R4</t>
  </si>
  <si>
    <t>IMPNGAR15</t>
  </si>
  <si>
    <t>Import of domestic natural gas from R1 to R5</t>
  </si>
  <si>
    <t>IMPNGAR16</t>
  </si>
  <si>
    <t>Import of domestic natural gas from R1 to R6</t>
  </si>
  <si>
    <t>IMPNGAR23</t>
  </si>
  <si>
    <t>Import of domestic natural gas from R2 to R3</t>
  </si>
  <si>
    <t>IMPNGAR24</t>
  </si>
  <si>
    <t>Import of domestic natural gas from R2 to R4</t>
  </si>
  <si>
    <t>IMPNGAR25</t>
  </si>
  <si>
    <t>Import of domestic natural gas from R2 to R5</t>
  </si>
  <si>
    <t>IMPNGAR34</t>
  </si>
  <si>
    <t>Import of domestic natural gas from R3 to R4</t>
  </si>
  <si>
    <t>IMPNGAR36</t>
  </si>
  <si>
    <t>Import of domestic natural gas from R3 to R6</t>
  </si>
  <si>
    <t>IMPNGAR42</t>
  </si>
  <si>
    <t>Import of domestic natural gas from R4 to R2</t>
  </si>
  <si>
    <t>IMPNGAR45</t>
  </si>
  <si>
    <t>Import of domestic natural gas from R4 to R5</t>
  </si>
  <si>
    <t>IMPNGAR46</t>
  </si>
  <si>
    <t>Import of domestic natural gas from R4 to R6</t>
  </si>
  <si>
    <t>IMPNGAR54</t>
  </si>
  <si>
    <t>Import of domestic natural gas from R5 to R4</t>
  </si>
  <si>
    <t>IMPNGAR64</t>
  </si>
  <si>
    <t>Import of domestic natural gas from R6 to R4</t>
  </si>
  <si>
    <t>*R1</t>
  </si>
  <si>
    <t>*R6</t>
  </si>
  <si>
    <t>XNGA12E</t>
  </si>
  <si>
    <t>Existing natural gas pipeline from R1 to R2</t>
  </si>
  <si>
    <t>XNGA13E</t>
  </si>
  <si>
    <t>Existing natural gas pipeline from R1 to R3</t>
  </si>
  <si>
    <t>XNGA14E</t>
  </si>
  <si>
    <t>Existing natural gas pipeline from R1 to R4</t>
  </si>
  <si>
    <t>XNGA15E</t>
  </si>
  <si>
    <t>Existing natural gas pipeline from R1 to R5</t>
  </si>
  <si>
    <t>XNGA16E</t>
  </si>
  <si>
    <t>Existing natural gas pipeline from R1 to R6</t>
  </si>
  <si>
    <t>XNGA23E</t>
  </si>
  <si>
    <t>Existing natural gas pipeline from R2 to R3</t>
  </si>
  <si>
    <t>XNGA24E</t>
  </si>
  <si>
    <t>Existing natural gas pipeline from R2 to R4</t>
  </si>
  <si>
    <t>XNGA25E</t>
  </si>
  <si>
    <t>Existing natural gas pipeline from R2 to R5</t>
  </si>
  <si>
    <t>XNGA34E</t>
  </si>
  <si>
    <t>Existing natural gas pipeline from R3 to R4</t>
  </si>
  <si>
    <t>XNGA36E</t>
  </si>
  <si>
    <t>Existing natural gas pipeline from R3 to R6</t>
  </si>
  <si>
    <t>XNGA42E</t>
  </si>
  <si>
    <t>Existing natural gas pipeline from R4 to R2</t>
  </si>
  <si>
    <t>XNGA45E</t>
  </si>
  <si>
    <t>Existing natural gas pipeline from R4 to R5</t>
  </si>
  <si>
    <t>XNGA46E</t>
  </si>
  <si>
    <t>Existing natural gas pipeline from R4 to R6</t>
  </si>
  <si>
    <t>XNGA54E</t>
  </si>
  <si>
    <t>Existing natural gas pipeline from R5 to R4</t>
  </si>
  <si>
    <t>XNGA64E</t>
  </si>
  <si>
    <t>Existing natural gas pipeline from R6 to R4</t>
  </si>
  <si>
    <t>XNGA12N</t>
  </si>
  <si>
    <t>New natural gas pipeline from R1 to R2</t>
  </si>
  <si>
    <t>XNGA13N</t>
  </si>
  <si>
    <t>New natural gas pipeline from R1 to R3</t>
  </si>
  <si>
    <t>XNGA14N</t>
  </si>
  <si>
    <t>New natural gas pipeline from R1 to R4</t>
  </si>
  <si>
    <t>XNGA15N</t>
  </si>
  <si>
    <t>New natural gas pipeline from R1 to R5</t>
  </si>
  <si>
    <t>XNGA16N</t>
  </si>
  <si>
    <t>New natural gas pipeline from R1 to R6</t>
  </si>
  <si>
    <t>XNGA23N</t>
  </si>
  <si>
    <t>New natural gas pipeline from R2 to R3</t>
  </si>
  <si>
    <t>XNGA24N</t>
  </si>
  <si>
    <t>New natural gas pipeline from R2 to R4</t>
  </si>
  <si>
    <t>XNGA25N</t>
  </si>
  <si>
    <t>New natural gas pipeline from R2 to R5</t>
  </si>
  <si>
    <t>New natural gas pipeline from R3 to R3</t>
  </si>
  <si>
    <t>XNGA34N</t>
  </si>
  <si>
    <t>New natural gas pipeline from R3 to R4</t>
  </si>
  <si>
    <t>XNGA36N</t>
  </si>
  <si>
    <t>New natural gas pipeline from R3 to R6</t>
  </si>
  <si>
    <t>XNGA42N</t>
  </si>
  <si>
    <t>New natural gas pipeline from R4 to R2</t>
  </si>
  <si>
    <t>XNGA45N</t>
  </si>
  <si>
    <t>New natural gas pipeline from R4 to R5</t>
  </si>
  <si>
    <t>XNGA46N</t>
  </si>
  <si>
    <t>New natural gas pipeline from R4 to R6</t>
  </si>
  <si>
    <t>XNGA54N</t>
  </si>
  <si>
    <t>New natural gas pipeline from R5 to R4</t>
  </si>
  <si>
    <t>XNGA64N</t>
  </si>
  <si>
    <t>New natural gas pipeline from R6 to R4</t>
  </si>
  <si>
    <t>* Emissions Commodities</t>
  </si>
  <si>
    <t>Carbon dioxide</t>
  </si>
  <si>
    <t>Mt</t>
  </si>
  <si>
    <t>ENV</t>
  </si>
  <si>
    <t>Nitrogen oxide</t>
  </si>
  <si>
    <t>kt</t>
  </si>
  <si>
    <t>Particulate matter</t>
  </si>
  <si>
    <t>Fine particulate matter</t>
  </si>
  <si>
    <t>Volatile organic compounds</t>
  </si>
  <si>
    <t>Carbon monoxide</t>
  </si>
  <si>
    <t>Methane</t>
  </si>
  <si>
    <t>Black carbon</t>
  </si>
  <si>
    <t>Organic carbon</t>
  </si>
  <si>
    <t>Sulfur dioxide</t>
  </si>
  <si>
    <t>*R0,R2</t>
  </si>
  <si>
    <t>*R0,R3</t>
  </si>
  <si>
    <t>*R0,R4</t>
  </si>
  <si>
    <t>*R0,R5</t>
  </si>
  <si>
    <t>*R0,R6</t>
  </si>
  <si>
    <t>* Existing NGA Pipelines</t>
  </si>
  <si>
    <t>* New NGA Pipelines</t>
  </si>
  <si>
    <t>* NGA Pipeline Technologies from EPAUS9R</t>
  </si>
  <si>
    <t>MINNGLDMY</t>
  </si>
  <si>
    <t>Dummy NGL Resource Supply</t>
  </si>
  <si>
    <t>* Dummy NGA Supply Technologies (COST is 1.25 x the highest price step)</t>
  </si>
  <si>
    <t>~FI_Comm</t>
  </si>
  <si>
    <t>Unit</t>
  </si>
  <si>
    <t>Csets</t>
  </si>
  <si>
    <t>LimType</t>
  </si>
  <si>
    <t>CTSLvl</t>
  </si>
  <si>
    <t>PeakTS</t>
  </si>
  <si>
    <t>Ctype</t>
  </si>
  <si>
    <t>~FI_Process</t>
  </si>
  <si>
    <t>Tact</t>
  </si>
  <si>
    <t>Tcap</t>
  </si>
  <si>
    <t>Sets</t>
  </si>
  <si>
    <t>PrimaryCG</t>
  </si>
  <si>
    <t>Vintage</t>
  </si>
  <si>
    <t>NRG</t>
  </si>
  <si>
    <t>~FI_T</t>
  </si>
  <si>
    <t>MIN</t>
  </si>
  <si>
    <t>PRE</t>
  </si>
  <si>
    <t>IMP</t>
  </si>
  <si>
    <t>EXP</t>
  </si>
  <si>
    <t>*TID</t>
  </si>
  <si>
    <t>COST~2010</t>
  </si>
  <si>
    <t>COST~2015</t>
  </si>
  <si>
    <t>COST~2020</t>
  </si>
  <si>
    <t>COST~2025</t>
  </si>
  <si>
    <t>COST~2030</t>
  </si>
  <si>
    <t>COST~2035</t>
  </si>
  <si>
    <t>COST~2040</t>
  </si>
  <si>
    <t>COST~2045</t>
  </si>
  <si>
    <t>COST~2050</t>
  </si>
  <si>
    <t>COST~2055</t>
  </si>
  <si>
    <t>EFF</t>
  </si>
  <si>
    <t>*GROWTH_TIDr</t>
  </si>
  <si>
    <t>*GROWTHr~2010</t>
  </si>
  <si>
    <t>*GROWTHr~2015-2020</t>
  </si>
  <si>
    <t>*GROWTHr~2025-2055</t>
  </si>
  <si>
    <t>*DECAYr~2010</t>
  </si>
  <si>
    <t>*DECAYr~2015-2055</t>
  </si>
  <si>
    <t>AFA</t>
  </si>
  <si>
    <t>ENV_ACT~CO2~2010</t>
  </si>
  <si>
    <t>ENV_ACT~CO2~2015-2055</t>
  </si>
  <si>
    <t>ENV_ACT~VOC~2010</t>
  </si>
  <si>
    <t>ENV_ACT~VOC~2015</t>
  </si>
  <si>
    <t>ENV_ACT~VOC~2020-2055</t>
  </si>
  <si>
    <t>ENV_ACT~CO~2010</t>
  </si>
  <si>
    <t>ENV_ACT~CO~2015</t>
  </si>
  <si>
    <t>ENV_ACT~CO~2020-2055</t>
  </si>
  <si>
    <t>ENV_ACT~NOX~2010</t>
  </si>
  <si>
    <t>ENV_ACT~NOX~2015</t>
  </si>
  <si>
    <t>ENV_ACT~NOX~2020-2055</t>
  </si>
  <si>
    <t>ENV_ACT~PM10~2010</t>
  </si>
  <si>
    <t>ENV_ACT~PM10~2015</t>
  </si>
  <si>
    <t>ENV_ACT~PM10~2020-2055</t>
  </si>
  <si>
    <t>ENV_ACT~PM25~2010</t>
  </si>
  <si>
    <t>ENV_ACT~PM25~2015</t>
  </si>
  <si>
    <t>ENV_ACT~PM25~2020-2055</t>
  </si>
  <si>
    <t>ENV_ACT~SO2~2010</t>
  </si>
  <si>
    <t>ENV_ACT~SO2~2015</t>
  </si>
  <si>
    <t>ENV_ACT~SO2~2020-2055</t>
  </si>
  <si>
    <t>ENV_ACT~CH4~2010-2015</t>
  </si>
  <si>
    <t>ENV_ACT~CH4~2015</t>
  </si>
  <si>
    <t>ENV_ACT~CH4~2020-2055</t>
  </si>
  <si>
    <t>ENV_ACT~N2O~2010</t>
  </si>
  <si>
    <t>ENV_ACT~N2O~2015</t>
  </si>
  <si>
    <t>ENV_ACT~N2O~2020-2055</t>
  </si>
  <si>
    <t>ENV_ACT~OC~2010</t>
  </si>
  <si>
    <t>ENV_ACT~OC~2015</t>
  </si>
  <si>
    <t>ENV_ACT~OC~2020-2055</t>
  </si>
  <si>
    <t>ENV_ACT~BC~2010</t>
  </si>
  <si>
    <t>ENV_ACT~BC~2015</t>
  </si>
  <si>
    <t>ENV_ACT~BC~2020-2055</t>
  </si>
  <si>
    <t>*Minning Natural gas</t>
  </si>
  <si>
    <t>*Extraction Natural gas</t>
  </si>
  <si>
    <t>NCAP_COST</t>
  </si>
  <si>
    <t>*Natural gas change names</t>
  </si>
  <si>
    <t>ENV_ACT~VOC</t>
  </si>
  <si>
    <t>ENV_ACT~CO</t>
  </si>
  <si>
    <t>ENV_ACT~NOX</t>
  </si>
  <si>
    <t>ENV_ACT~PM10</t>
  </si>
  <si>
    <t>ENV_ACT~PM25</t>
  </si>
  <si>
    <t>ENV_ACT~SO2</t>
  </si>
  <si>
    <t>ENV_ACT~CH4</t>
  </si>
  <si>
    <t>ENV_ACT~N2O</t>
  </si>
  <si>
    <t>ENV_ACT~CO2</t>
  </si>
  <si>
    <t>Share~UP</t>
  </si>
  <si>
    <t>*LNG Terminals</t>
  </si>
  <si>
    <t>NCAP_START</t>
  </si>
  <si>
    <t>NCAP_TLIFE</t>
  </si>
  <si>
    <t>New Infrastructure for Import LNG to Existing terminal in R4 - Manhattan</t>
  </si>
  <si>
    <t>NCAP_FOM</t>
  </si>
  <si>
    <t>ACT_COST</t>
  </si>
  <si>
    <t>ACT_COST~2010</t>
  </si>
  <si>
    <t>ACT_COST~2015</t>
  </si>
  <si>
    <t>ACT_COST~2020</t>
  </si>
  <si>
    <t>ACT_COST~2025</t>
  </si>
  <si>
    <t>ACT_COST~2030</t>
  </si>
  <si>
    <t>ACT_COST~2035</t>
  </si>
  <si>
    <t>ACT_COST~2040</t>
  </si>
  <si>
    <t>ACT_COST~2045</t>
  </si>
  <si>
    <t>ACT_COST~2050</t>
  </si>
  <si>
    <t>ACT_COST~2055</t>
  </si>
  <si>
    <t>Share~UP~2010</t>
  </si>
  <si>
    <t>Share~UP~2055</t>
  </si>
  <si>
    <t>*R1,R2,R3,R4,R5,R7</t>
  </si>
  <si>
    <t>*R1,R2,R3,R4,R5,R8</t>
  </si>
  <si>
    <t>*R1,R2,R3,R4,R5,R9</t>
  </si>
  <si>
    <t>*R1,R2,R3,R4,R5,R10</t>
  </si>
  <si>
    <t>*R1,R2,R3,R4,R5,R11</t>
  </si>
  <si>
    <t>*R1,R2,R3,R4,R5,R12</t>
  </si>
  <si>
    <t>*R1,R2,R3,R4,R5,R13</t>
  </si>
  <si>
    <t>ACT_BND~LO~2010</t>
  </si>
  <si>
    <t>ACT_BND~UP~2010</t>
  </si>
  <si>
    <t>ACT_BND~UP~2015</t>
  </si>
  <si>
    <t>ACT_BND~UP~2020</t>
  </si>
  <si>
    <t>ACT_BND~UP~2055</t>
  </si>
  <si>
    <t>ACT_BND~FX~2010</t>
  </si>
  <si>
    <t>ACT_BND~FX~2015</t>
  </si>
  <si>
    <t>ACT_BND~FX~2020</t>
  </si>
  <si>
    <t>ACT_BND~FX~2025</t>
  </si>
  <si>
    <t>ACT_BND~FX~2030</t>
  </si>
  <si>
    <t>ACT_BND~FX~2035</t>
  </si>
  <si>
    <t>ACT_BND~FX~2040</t>
  </si>
  <si>
    <t>ACT_BND~FX~2045</t>
  </si>
  <si>
    <t>ACT_BND~FX~2050</t>
  </si>
  <si>
    <t>ACT_BND~FX~2055</t>
  </si>
  <si>
    <t>ACT_BND~UP</t>
  </si>
  <si>
    <t>CAP_BND~UP</t>
  </si>
  <si>
    <t>*NCAP_START</t>
  </si>
  <si>
    <t>EXPNGAC11</t>
  </si>
  <si>
    <t>Export Canadian natural gas to R1</t>
  </si>
  <si>
    <t>EXPNGAC22</t>
  </si>
  <si>
    <t>Export Canadian natural gas to R2</t>
  </si>
  <si>
    <t>EXPNGAC33</t>
  </si>
  <si>
    <t>Export Canadian natural gas to R3</t>
  </si>
  <si>
    <t>EXPNGAC44</t>
  </si>
  <si>
    <t>Export Canadian natural gas to R4</t>
  </si>
  <si>
    <t>EXPNGAC55</t>
  </si>
  <si>
    <t>Export Canadian natural gas to R5</t>
  </si>
  <si>
    <t>EXPNGAC66</t>
  </si>
  <si>
    <t>Export Canadian natural gas to R6</t>
  </si>
  <si>
    <t>EXPNGALE11</t>
  </si>
  <si>
    <t>Supply LNG to Existing terminal in R1</t>
  </si>
  <si>
    <t>EXPNGALE44</t>
  </si>
  <si>
    <t>Supply LNG to Existing terminal in R4</t>
  </si>
  <si>
    <t>EXPNGALE55</t>
  </si>
  <si>
    <t>Supply LNG to Existing terminal in R5</t>
  </si>
  <si>
    <t>IMPNGAC11</t>
  </si>
  <si>
    <t>Import Canadian natural gas to R1</t>
  </si>
  <si>
    <t>IMPNGAC22</t>
  </si>
  <si>
    <t>Import Canadian natural gas to R2</t>
  </si>
  <si>
    <t>IMPNGAC33</t>
  </si>
  <si>
    <t>Import Canadian natural gas to R3</t>
  </si>
  <si>
    <t>IMPNGAC44</t>
  </si>
  <si>
    <t>Import Canadian natural gas to R4</t>
  </si>
  <si>
    <t>IMPNGAC55</t>
  </si>
  <si>
    <t>Import Canadian natural gas to R5</t>
  </si>
  <si>
    <t>IMPNGAC66</t>
  </si>
  <si>
    <t>Import Canadian natural gas to R6</t>
  </si>
  <si>
    <t>IMPNGALE11</t>
  </si>
  <si>
    <t>Import LNG to Existing terminal in R1</t>
  </si>
  <si>
    <t>IMPNGALE44</t>
  </si>
  <si>
    <t>Import LNG to Existing terminal in R4</t>
  </si>
  <si>
    <t>IMPNGALE55</t>
  </si>
  <si>
    <t>Import LNG to Existing terminal in R5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</si>
</sst>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##0.0"/>
    <numFmt numFmtId="167" formatCode="0.0"/>
    <numFmt numFmtId="168" formatCode="0.000"/>
    <numFmt numFmtId="169" formatCode="0.0000"/>
    <numFmt numFmtId="170" formatCode="0.00000"/>
    <numFmt numFmtId="175" formatCode="m\o\n\th\ d\,\ yyyy"/>
    <numFmt numFmtId="176" formatCode="#.00"/>
    <numFmt numFmtId="177" formatCode="#."/>
    <numFmt numFmtId="178" formatCode="yyyy"/>
    <numFmt numFmtId="180" formatCode="0.000000"/>
    <numFmt numFmtId="181" formatCode="\Te\x\t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1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5" fontId="13" fillId="0" borderId="0">
      <protection locked="0"/>
    </xf>
    <xf numFmtId="176" fontId="13" fillId="0" borderId="0">
      <protection locked="0"/>
    </xf>
    <xf numFmtId="177" fontId="14" fillId="0" borderId="0">
      <protection locked="0"/>
    </xf>
    <xf numFmtId="177" fontId="14" fillId="0" borderId="0">
      <protection locked="0"/>
    </xf>
    <xf numFmtId="0" fontId="4" fillId="0" borderId="0"/>
    <xf numFmtId="0" fontId="17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8" fontId="2" fillId="0" borderId="0" applyFill="0" applyBorder="0" applyAlignment="0" applyProtection="0">
      <alignment wrapText="1"/>
    </xf>
    <xf numFmtId="178" fontId="4" fillId="0" borderId="0" applyFill="0" applyBorder="0" applyAlignment="0" applyProtection="0">
      <alignment wrapText="1"/>
    </xf>
    <xf numFmtId="178" fontId="4" fillId="0" borderId="0" applyFill="0" applyBorder="0" applyAlignment="0" applyProtection="0">
      <alignment wrapText="1"/>
    </xf>
    <xf numFmtId="178" fontId="4" fillId="0" borderId="0" applyFill="0" applyBorder="0" applyAlignment="0" applyProtection="0">
      <alignment wrapText="1"/>
    </xf>
    <xf numFmtId="0" fontId="16" fillId="0" borderId="0" applyNumberFormat="0" applyFill="0" applyBorder="0">
      <alignment horizontal="center" wrapText="1"/>
    </xf>
    <xf numFmtId="0" fontId="3" fillId="0" borderId="0" applyNumberFormat="0" applyFill="0" applyBorder="0">
      <alignment horizontal="center" wrapText="1"/>
    </xf>
    <xf numFmtId="0" fontId="16" fillId="0" borderId="0" applyNumberFormat="0" applyFill="0" applyBorder="0">
      <alignment horizontal="center" wrapText="1"/>
    </xf>
    <xf numFmtId="0" fontId="3" fillId="0" borderId="0" applyNumberFormat="0" applyFill="0" applyBorder="0">
      <alignment horizontal="center" wrapText="1"/>
    </xf>
    <xf numFmtId="177" fontId="13" fillId="0" borderId="1">
      <protection locked="0"/>
    </xf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8" fillId="0" borderId="3" applyNumberFormat="0" applyProtection="0">
      <alignment wrapText="1"/>
    </xf>
    <xf numFmtId="0" fontId="1" fillId="0" borderId="4" applyNumberFormat="0" applyProtection="0">
      <alignment vertical="top"/>
    </xf>
    <xf numFmtId="0" fontId="18" fillId="0" borderId="5" applyNumberFormat="0" applyFill="0" applyProtection="0">
      <alignment wrapText="1"/>
    </xf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</cellStyleXfs>
  <cellXfs count="8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2" borderId="0" xfId="0" applyFill="1"/>
    <xf numFmtId="0" fontId="7" fillId="0" borderId="0" xfId="0" applyFont="1"/>
    <xf numFmtId="49" fontId="5" fillId="0" borderId="0" xfId="0" applyNumberFormat="1" applyFont="1"/>
    <xf numFmtId="11" fontId="5" fillId="0" borderId="0" xfId="0" applyNumberFormat="1" applyFont="1"/>
    <xf numFmtId="0" fontId="8" fillId="0" borderId="0" xfId="0" applyFont="1"/>
    <xf numFmtId="0" fontId="9" fillId="0" borderId="0" xfId="0" applyFont="1"/>
    <xf numFmtId="49" fontId="8" fillId="0" borderId="0" xfId="0" applyNumberFormat="1" applyFont="1"/>
    <xf numFmtId="0" fontId="10" fillId="0" borderId="0" xfId="0" applyFont="1"/>
    <xf numFmtId="0" fontId="0" fillId="3" borderId="0" xfId="0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" fillId="0" borderId="0" xfId="34" applyAlignment="1">
      <alignment vertical="center"/>
    </xf>
    <xf numFmtId="0" fontId="21" fillId="0" borderId="0" xfId="13" applyFont="1" applyAlignment="1">
      <alignment vertical="center"/>
    </xf>
    <xf numFmtId="0" fontId="21" fillId="0" borderId="0" xfId="0" applyFont="1" applyAlignment="1">
      <alignment vertical="center" wrapText="1"/>
    </xf>
    <xf numFmtId="181" fontId="9" fillId="0" borderId="0" xfId="0" applyNumberFormat="1" applyFont="1"/>
    <xf numFmtId="181" fontId="3" fillId="6" borderId="2" xfId="0" applyNumberFormat="1" applyFont="1" applyFill="1" applyBorder="1" applyAlignment="1">
      <alignment horizontal="left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81" fontId="3" fillId="7" borderId="6" xfId="0" applyNumberFormat="1" applyFont="1" applyFill="1" applyBorder="1"/>
    <xf numFmtId="0" fontId="3" fillId="6" borderId="0" xfId="34" applyFont="1" applyFill="1" applyAlignment="1">
      <alignment vertical="center"/>
    </xf>
    <xf numFmtId="0" fontId="2" fillId="6" borderId="0" xfId="34" applyFill="1" applyAlignment="1">
      <alignment vertical="center"/>
    </xf>
    <xf numFmtId="0" fontId="21" fillId="6" borderId="0" xfId="0" applyFont="1" applyFill="1" applyAlignment="1">
      <alignment vertical="center"/>
    </xf>
    <xf numFmtId="0" fontId="2" fillId="8" borderId="0" xfId="34" applyFill="1" applyAlignment="1">
      <alignment vertical="center"/>
    </xf>
    <xf numFmtId="0" fontId="21" fillId="8" borderId="0" xfId="0" applyFont="1" applyFill="1" applyAlignment="1">
      <alignment vertical="center"/>
    </xf>
    <xf numFmtId="0" fontId="2" fillId="8" borderId="0" xfId="0" applyFont="1" applyFill="1" applyAlignment="1">
      <alignment vertical="center"/>
    </xf>
    <xf numFmtId="0" fontId="2" fillId="6" borderId="0" xfId="0" applyFont="1" applyFill="1" applyAlignment="1">
      <alignment vertical="center"/>
    </xf>
    <xf numFmtId="0" fontId="9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11" fillId="0" borderId="0" xfId="14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2" fontId="2" fillId="0" borderId="0" xfId="14" applyNumberFormat="1" applyFon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9" fontId="0" fillId="0" borderId="0" xfId="0" applyNumberForma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9" fontId="2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3" fillId="6" borderId="2" xfId="0" applyFont="1" applyFill="1" applyBorder="1" applyAlignment="1">
      <alignment horizontal="left"/>
    </xf>
    <xf numFmtId="181" fontId="3" fillId="5" borderId="2" xfId="0" applyNumberFormat="1" applyFont="1" applyFill="1" applyBorder="1" applyAlignment="1">
      <alignment horizontal="left"/>
    </xf>
    <xf numFmtId="0" fontId="3" fillId="4" borderId="0" xfId="0" applyFont="1" applyFill="1" applyAlignment="1">
      <alignment horizontal="center" vertical="center"/>
    </xf>
    <xf numFmtId="0" fontId="3" fillId="6" borderId="0" xfId="0" applyFont="1" applyFill="1" applyAlignment="1">
      <alignment vertical="center"/>
    </xf>
    <xf numFmtId="0" fontId="0" fillId="6" borderId="0" xfId="0" applyFill="1" applyAlignment="1">
      <alignment vertical="center"/>
    </xf>
    <xf numFmtId="0" fontId="0" fillId="6" borderId="0" xfId="0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170" fontId="3" fillId="6" borderId="0" xfId="0" applyNumberFormat="1" applyFont="1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2" fontId="11" fillId="8" borderId="0" xfId="14" applyNumberFormat="1" applyFont="1" applyFill="1" applyAlignment="1">
      <alignment horizontal="center" vertical="center"/>
    </xf>
    <xf numFmtId="43" fontId="0" fillId="8" borderId="0" xfId="29" applyFont="1" applyFill="1" applyAlignment="1">
      <alignment horizontal="center" vertical="center"/>
    </xf>
    <xf numFmtId="168" fontId="0" fillId="8" borderId="0" xfId="0" applyNumberFormat="1" applyFill="1" applyAlignment="1">
      <alignment horizontal="center" vertical="center"/>
    </xf>
    <xf numFmtId="181" fontId="3" fillId="6" borderId="0" xfId="0" applyNumberFormat="1" applyFont="1" applyFill="1" applyAlignment="1">
      <alignment horizontal="left"/>
    </xf>
    <xf numFmtId="0" fontId="3" fillId="6" borderId="0" xfId="0" applyFont="1" applyFill="1" applyAlignment="1">
      <alignment horizontal="left"/>
    </xf>
    <xf numFmtId="181" fontId="3" fillId="0" borderId="0" xfId="0" applyNumberFormat="1" applyFont="1" applyAlignment="1">
      <alignment horizontal="left"/>
    </xf>
    <xf numFmtId="0" fontId="2" fillId="6" borderId="0" xfId="0" applyFont="1" applyFill="1"/>
    <xf numFmtId="0" fontId="2" fillId="6" borderId="0" xfId="36" applyFill="1" applyAlignment="1">
      <alignment horizontal="center" wrapText="1"/>
    </xf>
    <xf numFmtId="2" fontId="0" fillId="6" borderId="0" xfId="0" applyNumberFormat="1" applyFill="1" applyAlignment="1">
      <alignment horizontal="center" vertical="center"/>
    </xf>
    <xf numFmtId="2" fontId="2" fillId="8" borderId="0" xfId="14" applyNumberFormat="1" applyFont="1" applyFill="1" applyAlignment="1">
      <alignment horizontal="center" vertical="center"/>
    </xf>
    <xf numFmtId="4" fontId="0" fillId="8" borderId="0" xfId="0" applyNumberFormat="1" applyFill="1" applyAlignment="1">
      <alignment horizontal="center" vertical="center"/>
    </xf>
    <xf numFmtId="2" fontId="0" fillId="8" borderId="0" xfId="0" applyNumberFormat="1" applyFill="1" applyAlignment="1">
      <alignment horizontal="center" vertical="center"/>
    </xf>
    <xf numFmtId="167" fontId="0" fillId="8" borderId="0" xfId="0" applyNumberFormat="1" applyFill="1" applyAlignment="1">
      <alignment horizontal="center" vertical="center"/>
    </xf>
    <xf numFmtId="2" fontId="2" fillId="8" borderId="0" xfId="0" applyNumberFormat="1" applyFont="1" applyFill="1" applyAlignment="1">
      <alignment horizontal="center" vertical="center"/>
    </xf>
    <xf numFmtId="169" fontId="2" fillId="8" borderId="0" xfId="0" applyNumberFormat="1" applyFont="1" applyFill="1" applyAlignment="1">
      <alignment horizontal="center" vertical="center"/>
    </xf>
    <xf numFmtId="1" fontId="0" fillId="8" borderId="0" xfId="0" applyNumberFormat="1" applyFill="1" applyAlignment="1">
      <alignment horizontal="center" vertical="center"/>
    </xf>
    <xf numFmtId="166" fontId="2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vertical="center"/>
    </xf>
    <xf numFmtId="170" fontId="2" fillId="0" borderId="0" xfId="0" applyNumberFormat="1" applyFont="1" applyAlignment="1">
      <alignment horizontal="center" vertical="center"/>
    </xf>
    <xf numFmtId="180" fontId="2" fillId="0" borderId="0" xfId="0" applyNumberFormat="1" applyFont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167" fontId="2" fillId="8" borderId="0" xfId="0" applyNumberFormat="1" applyFont="1" applyFill="1" applyAlignment="1">
      <alignment horizontal="center" vertical="center"/>
    </xf>
    <xf numFmtId="43" fontId="2" fillId="8" borderId="0" xfId="29" applyFont="1" applyFill="1" applyAlignment="1">
      <alignment horizontal="center" vertical="center"/>
    </xf>
    <xf numFmtId="43" fontId="2" fillId="0" borderId="0" xfId="29" applyFont="1" applyFill="1" applyAlignment="1">
      <alignment horizontal="center" vertical="center"/>
    </xf>
    <xf numFmtId="170" fontId="2" fillId="8" borderId="0" xfId="0" applyNumberFormat="1" applyFont="1" applyFill="1" applyAlignment="1">
      <alignment horizontal="center" vertical="center"/>
    </xf>
    <xf numFmtId="43" fontId="2" fillId="6" borderId="0" xfId="29" applyFont="1" applyFill="1" applyAlignment="1">
      <alignment horizontal="center" vertical="center"/>
    </xf>
    <xf numFmtId="2" fontId="2" fillId="6" borderId="0" xfId="0" applyNumberFormat="1" applyFont="1" applyFill="1" applyAlignment="1">
      <alignment horizontal="center" vertical="center"/>
    </xf>
  </cellXfs>
  <cellStyles count="38">
    <cellStyle name="Comma" xfId="29" builtinId="3"/>
    <cellStyle name="Comma 2" xfId="1" xr:uid="{00000000-0005-0000-0000-000001000000}"/>
    <cellStyle name="Comma 2 4" xfId="28" xr:uid="{00000000-0005-0000-0000-000002000000}"/>
    <cellStyle name="Comma 3" xfId="2" xr:uid="{00000000-0005-0000-0000-000003000000}"/>
    <cellStyle name="Comma 4" xfId="3" xr:uid="{00000000-0005-0000-0000-000004000000}"/>
    <cellStyle name="Comma 4 2" xfId="4" xr:uid="{00000000-0005-0000-0000-000005000000}"/>
    <cellStyle name="Currency 2" xfId="5" xr:uid="{00000000-0005-0000-0000-000006000000}"/>
    <cellStyle name="Currency 3" xfId="6" xr:uid="{00000000-0005-0000-0000-000007000000}"/>
    <cellStyle name="Date" xfId="7" xr:uid="{00000000-0005-0000-0000-000008000000}"/>
    <cellStyle name="Fixed" xfId="8" xr:uid="{00000000-0005-0000-0000-000009000000}"/>
    <cellStyle name="header-top" xfId="32" xr:uid="{00000000-0005-0000-0000-00000A000000}"/>
    <cellStyle name="Heading1" xfId="9" xr:uid="{00000000-0005-0000-0000-00000B000000}"/>
    <cellStyle name="Heading2" xfId="10" xr:uid="{00000000-0005-0000-0000-00000C000000}"/>
    <cellStyle name="Last Header Row" xfId="30" xr:uid="{00000000-0005-0000-0000-00000E000000}"/>
    <cellStyle name="Normal" xfId="0" builtinId="0"/>
    <cellStyle name="Normal 10" xfId="36" xr:uid="{A983D159-5822-4B8E-86F4-744DC188061C}"/>
    <cellStyle name="Normal 10 2" xfId="37" xr:uid="{5FF1CB5A-F562-4CD7-94AE-443CC372AA9C}"/>
    <cellStyle name="Normal 2" xfId="11" xr:uid="{00000000-0005-0000-0000-000010000000}"/>
    <cellStyle name="Normal 2 2" xfId="34" xr:uid="{00000000-0005-0000-0000-000011000000}"/>
    <cellStyle name="Normal 3" xfId="12" xr:uid="{00000000-0005-0000-0000-000012000000}"/>
    <cellStyle name="Normal 4" xfId="33" xr:uid="{00000000-0005-0000-0000-000013000000}"/>
    <cellStyle name="normal cell" xfId="31" xr:uid="{00000000-0005-0000-0000-000014000000}"/>
    <cellStyle name="Normal_Commodities" xfId="13" xr:uid="{00000000-0005-0000-0000-000015000000}"/>
    <cellStyle name="Normal_Tech_RC" xfId="14" xr:uid="{00000000-0005-0000-0000-00001B000000}"/>
    <cellStyle name="Percent 2" xfId="15" xr:uid="{00000000-0005-0000-0000-00001D000000}"/>
    <cellStyle name="Percent 2 2" xfId="35" xr:uid="{00000000-0005-0000-0000-00001E000000}"/>
    <cellStyle name="Percent 3" xfId="16" xr:uid="{00000000-0005-0000-0000-00001F000000}"/>
    <cellStyle name="Percent 3 2" xfId="17" xr:uid="{00000000-0005-0000-0000-000020000000}"/>
    <cellStyle name="Percent 4 2" xfId="27" xr:uid="{00000000-0005-0000-0000-000021000000}"/>
    <cellStyle name="Style 29" xfId="18" xr:uid="{00000000-0005-0000-0000-000022000000}"/>
    <cellStyle name="Style 29 2" xfId="19" xr:uid="{00000000-0005-0000-0000-000023000000}"/>
    <cellStyle name="Style 29 3" xfId="20" xr:uid="{00000000-0005-0000-0000-000024000000}"/>
    <cellStyle name="Style 29 3 2" xfId="21" xr:uid="{00000000-0005-0000-0000-000025000000}"/>
    <cellStyle name="Style 35" xfId="22" xr:uid="{00000000-0005-0000-0000-000026000000}"/>
    <cellStyle name="Style 35 2" xfId="23" xr:uid="{00000000-0005-0000-0000-000027000000}"/>
    <cellStyle name="Style 36" xfId="24" xr:uid="{00000000-0005-0000-0000-000028000000}"/>
    <cellStyle name="Style 36 2" xfId="25" xr:uid="{00000000-0005-0000-0000-000029000000}"/>
    <cellStyle name="Total" xfId="26" builtinId="25" customBuiltin="1"/>
  </cellStyles>
  <dxfs count="2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99"/>
      <color rgb="FFFFCCFF"/>
      <color rgb="FFFF99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customXml" Target="../customXml/item2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51.emf"/><Relationship Id="rId2" Type="http://schemas.openxmlformats.org/officeDocument/2006/relationships/image" Target="../media/image50.emf"/><Relationship Id="rId1" Type="http://schemas.openxmlformats.org/officeDocument/2006/relationships/image" Target="../media/image49.emf"/><Relationship Id="rId5" Type="http://schemas.openxmlformats.org/officeDocument/2006/relationships/image" Target="../media/image53.emf"/><Relationship Id="rId4" Type="http://schemas.openxmlformats.org/officeDocument/2006/relationships/image" Target="../media/image52.emf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6.emf"/><Relationship Id="rId2" Type="http://schemas.openxmlformats.org/officeDocument/2006/relationships/image" Target="../media/image55.emf"/><Relationship Id="rId1" Type="http://schemas.openxmlformats.org/officeDocument/2006/relationships/image" Target="../media/image54.emf"/><Relationship Id="rId4" Type="http://schemas.openxmlformats.org/officeDocument/2006/relationships/image" Target="../media/image57.emf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0.emf"/><Relationship Id="rId2" Type="http://schemas.openxmlformats.org/officeDocument/2006/relationships/image" Target="../media/image59.emf"/><Relationship Id="rId1" Type="http://schemas.openxmlformats.org/officeDocument/2006/relationships/image" Target="../media/image58.emf"/><Relationship Id="rId5" Type="http://schemas.openxmlformats.org/officeDocument/2006/relationships/image" Target="../media/image62.emf"/><Relationship Id="rId4" Type="http://schemas.openxmlformats.org/officeDocument/2006/relationships/image" Target="../media/image61.emf"/></Relationships>
</file>

<file path=xl/drawings/_rels/vmlDrawing13.vml.rels><?xml version="1.0" encoding="UTF-8" standalone="yes"?>
<Relationships xmlns="http://schemas.openxmlformats.org/package/2006/relationships"><Relationship Id="rId3" Type="http://schemas.openxmlformats.org/officeDocument/2006/relationships/image" Target="../media/image65.emf"/><Relationship Id="rId7" Type="http://schemas.openxmlformats.org/officeDocument/2006/relationships/image" Target="../media/image69.emf"/><Relationship Id="rId2" Type="http://schemas.openxmlformats.org/officeDocument/2006/relationships/image" Target="../media/image64.emf"/><Relationship Id="rId1" Type="http://schemas.openxmlformats.org/officeDocument/2006/relationships/image" Target="../media/image63.emf"/><Relationship Id="rId6" Type="http://schemas.openxmlformats.org/officeDocument/2006/relationships/image" Target="../media/image68.emf"/><Relationship Id="rId5" Type="http://schemas.openxmlformats.org/officeDocument/2006/relationships/image" Target="../media/image67.emf"/><Relationship Id="rId4" Type="http://schemas.openxmlformats.org/officeDocument/2006/relationships/image" Target="../media/image66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5" Type="http://schemas.openxmlformats.org/officeDocument/2006/relationships/image" Target="../media/image13.emf"/><Relationship Id="rId4" Type="http://schemas.openxmlformats.org/officeDocument/2006/relationships/image" Target="../media/image12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6.emf"/><Relationship Id="rId2" Type="http://schemas.openxmlformats.org/officeDocument/2006/relationships/image" Target="../media/image15.emf"/><Relationship Id="rId1" Type="http://schemas.openxmlformats.org/officeDocument/2006/relationships/image" Target="../media/image14.emf"/><Relationship Id="rId4" Type="http://schemas.openxmlformats.org/officeDocument/2006/relationships/image" Target="../media/image17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0.emf"/><Relationship Id="rId2" Type="http://schemas.openxmlformats.org/officeDocument/2006/relationships/image" Target="../media/image19.emf"/><Relationship Id="rId1" Type="http://schemas.openxmlformats.org/officeDocument/2006/relationships/image" Target="../media/image18.emf"/><Relationship Id="rId5" Type="http://schemas.openxmlformats.org/officeDocument/2006/relationships/image" Target="../media/image22.emf"/><Relationship Id="rId4" Type="http://schemas.openxmlformats.org/officeDocument/2006/relationships/image" Target="../media/image21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5.emf"/><Relationship Id="rId7" Type="http://schemas.openxmlformats.org/officeDocument/2006/relationships/image" Target="../media/image29.emf"/><Relationship Id="rId2" Type="http://schemas.openxmlformats.org/officeDocument/2006/relationships/image" Target="../media/image24.emf"/><Relationship Id="rId1" Type="http://schemas.openxmlformats.org/officeDocument/2006/relationships/image" Target="../media/image23.emf"/><Relationship Id="rId6" Type="http://schemas.openxmlformats.org/officeDocument/2006/relationships/image" Target="../media/image28.emf"/><Relationship Id="rId5" Type="http://schemas.openxmlformats.org/officeDocument/2006/relationships/image" Target="../media/image27.emf"/><Relationship Id="rId4" Type="http://schemas.openxmlformats.org/officeDocument/2006/relationships/image" Target="../media/image26.emf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1.emf"/><Relationship Id="rId1" Type="http://schemas.openxmlformats.org/officeDocument/2006/relationships/image" Target="../media/image30.emf"/><Relationship Id="rId6" Type="http://schemas.openxmlformats.org/officeDocument/2006/relationships/image" Target="../media/image35.emf"/><Relationship Id="rId5" Type="http://schemas.openxmlformats.org/officeDocument/2006/relationships/image" Target="../media/image34.emf"/><Relationship Id="rId4" Type="http://schemas.openxmlformats.org/officeDocument/2006/relationships/image" Target="../media/image33.emf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38.emf"/><Relationship Id="rId2" Type="http://schemas.openxmlformats.org/officeDocument/2006/relationships/image" Target="../media/image37.emf"/><Relationship Id="rId1" Type="http://schemas.openxmlformats.org/officeDocument/2006/relationships/image" Target="../media/image36.emf"/><Relationship Id="rId6" Type="http://schemas.openxmlformats.org/officeDocument/2006/relationships/image" Target="../media/image41.emf"/><Relationship Id="rId5" Type="http://schemas.openxmlformats.org/officeDocument/2006/relationships/image" Target="../media/image40.emf"/><Relationship Id="rId4" Type="http://schemas.openxmlformats.org/officeDocument/2006/relationships/image" Target="../media/image39.emf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44.emf"/><Relationship Id="rId7" Type="http://schemas.openxmlformats.org/officeDocument/2006/relationships/image" Target="../media/image48.emf"/><Relationship Id="rId2" Type="http://schemas.openxmlformats.org/officeDocument/2006/relationships/image" Target="../media/image43.emf"/><Relationship Id="rId1" Type="http://schemas.openxmlformats.org/officeDocument/2006/relationships/image" Target="../media/image42.emf"/><Relationship Id="rId6" Type="http://schemas.openxmlformats.org/officeDocument/2006/relationships/image" Target="../media/image47.emf"/><Relationship Id="rId5" Type="http://schemas.openxmlformats.org/officeDocument/2006/relationships/image" Target="../media/image46.emf"/><Relationship Id="rId4" Type="http://schemas.openxmlformats.org/officeDocument/2006/relationships/image" Target="../media/image4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</xdr:row>
          <xdr:rowOff>95250</xdr:rowOff>
        </xdr:from>
        <xdr:to>
          <xdr:col>4</xdr:col>
          <xdr:colOff>981075</xdr:colOff>
          <xdr:row>4</xdr:row>
          <xdr:rowOff>114300</xdr:rowOff>
        </xdr:to>
        <xdr:sp macro="" textlink="">
          <xdr:nvSpPr>
            <xdr:cNvPr id="2049" name="cmdEnergySets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171450</xdr:rowOff>
        </xdr:from>
        <xdr:to>
          <xdr:col>4</xdr:col>
          <xdr:colOff>981075</xdr:colOff>
          <xdr:row>5</xdr:row>
          <xdr:rowOff>190500</xdr:rowOff>
        </xdr:to>
        <xdr:sp macro="" textlink="">
          <xdr:nvSpPr>
            <xdr:cNvPr id="2051" name="cmdDemandSets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4</xdr:row>
          <xdr:rowOff>171450</xdr:rowOff>
        </xdr:from>
        <xdr:to>
          <xdr:col>4</xdr:col>
          <xdr:colOff>1971675</xdr:colOff>
          <xdr:row>5</xdr:row>
          <xdr:rowOff>190500</xdr:rowOff>
        </xdr:to>
        <xdr:sp macro="" textlink="">
          <xdr:nvSpPr>
            <xdr:cNvPr id="2052" name="cmdEmissionSets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3</xdr:row>
          <xdr:rowOff>95250</xdr:rowOff>
        </xdr:from>
        <xdr:to>
          <xdr:col>4</xdr:col>
          <xdr:colOff>1971675</xdr:colOff>
          <xdr:row>4</xdr:row>
          <xdr:rowOff>114300</xdr:rowOff>
        </xdr:to>
        <xdr:sp macro="" textlink="">
          <xdr:nvSpPr>
            <xdr:cNvPr id="2053" name="cmdMaterialSets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2061" name="cmdCheckCommoditiesSheet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171450</xdr:rowOff>
        </xdr:from>
        <xdr:to>
          <xdr:col>3</xdr:col>
          <xdr:colOff>676275</xdr:colOff>
          <xdr:row>5</xdr:row>
          <xdr:rowOff>190500</xdr:rowOff>
        </xdr:to>
        <xdr:sp macro="" textlink="">
          <xdr:nvSpPr>
            <xdr:cNvPr id="2063" name="cmdCommUnit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104775</xdr:rowOff>
        </xdr:to>
        <xdr:sp macro="" textlink="">
          <xdr:nvSpPr>
            <xdr:cNvPr id="2073" name="cmdRefreshUnits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542925</xdr:colOff>
          <xdr:row>2</xdr:row>
          <xdr:rowOff>0</xdr:rowOff>
        </xdr:from>
        <xdr:to>
          <xdr:col>4</xdr:col>
          <xdr:colOff>1514475</xdr:colOff>
          <xdr:row>3</xdr:row>
          <xdr:rowOff>76200</xdr:rowOff>
        </xdr:to>
        <xdr:sp macro="" textlink="">
          <xdr:nvSpPr>
            <xdr:cNvPr id="2074" name="cmdTaxSubSets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990600</xdr:colOff>
          <xdr:row>5</xdr:row>
          <xdr:rowOff>38100</xdr:rowOff>
        </xdr:to>
        <xdr:sp macro="" textlink="">
          <xdr:nvSpPr>
            <xdr:cNvPr id="68609" name="cmdConstraintSets" hidden="1">
              <a:extLst>
                <a:ext uri="{63B3BB69-23CF-44E3-9099-C40C66FF867C}">
                  <a14:compatExt spid="_x0000_s68609"/>
                </a:ext>
                <a:ext uri="{FF2B5EF4-FFF2-40B4-BE49-F238E27FC236}">
                  <a16:creationId xmlns:a16="http://schemas.microsoft.com/office/drawing/2014/main" id="{00000000-0008-0000-1A00-000001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0</xdr:rowOff>
        </xdr:from>
        <xdr:to>
          <xdr:col>0</xdr:col>
          <xdr:colOff>790575</xdr:colOff>
          <xdr:row>4</xdr:row>
          <xdr:rowOff>0</xdr:rowOff>
        </xdr:to>
        <xdr:sp macro="" textlink="">
          <xdr:nvSpPr>
            <xdr:cNvPr id="68610" name="cmdCheckConstraintsSheet" hidden="1">
              <a:extLst>
                <a:ext uri="{63B3BB69-23CF-44E3-9099-C40C66FF867C}">
                  <a14:compatExt spid="_x0000_s68610"/>
                </a:ext>
                <a:ext uri="{FF2B5EF4-FFF2-40B4-BE49-F238E27FC236}">
                  <a16:creationId xmlns:a16="http://schemas.microsoft.com/office/drawing/2014/main" id="{00000000-0008-0000-1A00-000002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9525</xdr:rowOff>
        </xdr:from>
        <xdr:to>
          <xdr:col>3</xdr:col>
          <xdr:colOff>571500</xdr:colOff>
          <xdr:row>5</xdr:row>
          <xdr:rowOff>28575</xdr:rowOff>
        </xdr:to>
        <xdr:sp macro="" textlink="">
          <xdr:nvSpPr>
            <xdr:cNvPr id="68611" name="cmdConstraintUnit" hidden="1">
              <a:extLst>
                <a:ext uri="{63B3BB69-23CF-44E3-9099-C40C66FF867C}">
                  <a14:compatExt spid="_x0000_s68611"/>
                </a:ext>
                <a:ext uri="{FF2B5EF4-FFF2-40B4-BE49-F238E27FC236}">
                  <a16:creationId xmlns:a16="http://schemas.microsoft.com/office/drawing/2014/main" id="{00000000-0008-0000-1A00-000003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47625</xdr:rowOff>
        </xdr:from>
        <xdr:to>
          <xdr:col>3</xdr:col>
          <xdr:colOff>571500</xdr:colOff>
          <xdr:row>4</xdr:row>
          <xdr:rowOff>19050</xdr:rowOff>
        </xdr:to>
        <xdr:sp macro="" textlink="">
          <xdr:nvSpPr>
            <xdr:cNvPr id="68612" name="cmdRefreshUnits" hidden="1">
              <a:extLst>
                <a:ext uri="{63B3BB69-23CF-44E3-9099-C40C66FF867C}">
                  <a14:compatExt spid="_x0000_s68612"/>
                </a:ext>
                <a:ext uri="{FF2B5EF4-FFF2-40B4-BE49-F238E27FC236}">
                  <a16:creationId xmlns:a16="http://schemas.microsoft.com/office/drawing/2014/main" id="{00000000-0008-0000-1A00-000004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1819275</xdr:colOff>
          <xdr:row>5</xdr:row>
          <xdr:rowOff>95250</xdr:rowOff>
        </xdr:to>
        <xdr:sp macro="" textlink="">
          <xdr:nvSpPr>
            <xdr:cNvPr id="67585" name="cmdTechnologySets" hidden="1">
              <a:extLst>
                <a:ext uri="{63B3BB69-23CF-44E3-9099-C40C66FF867C}">
                  <a14:compatExt spid="_x0000_s67585"/>
                </a:ext>
                <a:ext uri="{FF2B5EF4-FFF2-40B4-BE49-F238E27FC236}">
                  <a16:creationId xmlns:a16="http://schemas.microsoft.com/office/drawing/2014/main" id="{00000000-0008-0000-1B00-000001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67586" name="cmdCheckTechnologiesSheet" hidden="1">
              <a:extLst>
                <a:ext uri="{63B3BB69-23CF-44E3-9099-C40C66FF867C}">
                  <a14:compatExt spid="_x0000_s67586"/>
                </a:ext>
                <a:ext uri="{FF2B5EF4-FFF2-40B4-BE49-F238E27FC236}">
                  <a16:creationId xmlns:a16="http://schemas.microsoft.com/office/drawing/2014/main" id="{00000000-0008-0000-1B00-000002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19050</xdr:rowOff>
        </xdr:from>
        <xdr:to>
          <xdr:col>3</xdr:col>
          <xdr:colOff>647700</xdr:colOff>
          <xdr:row>5</xdr:row>
          <xdr:rowOff>95250</xdr:rowOff>
        </xdr:to>
        <xdr:sp macro="" textlink="">
          <xdr:nvSpPr>
            <xdr:cNvPr id="67587" name="cmdTACTUnit" hidden="1">
              <a:extLst>
                <a:ext uri="{63B3BB69-23CF-44E3-9099-C40C66FF867C}">
                  <a14:compatExt spid="_x0000_s67587"/>
                </a:ext>
                <a:ext uri="{FF2B5EF4-FFF2-40B4-BE49-F238E27FC236}">
                  <a16:creationId xmlns:a16="http://schemas.microsoft.com/office/drawing/2014/main" id="{00000000-0008-0000-1B00-000003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19050</xdr:rowOff>
        </xdr:from>
        <xdr:to>
          <xdr:col>4</xdr:col>
          <xdr:colOff>647700</xdr:colOff>
          <xdr:row>5</xdr:row>
          <xdr:rowOff>95250</xdr:rowOff>
        </xdr:to>
        <xdr:sp macro="" textlink="">
          <xdr:nvSpPr>
            <xdr:cNvPr id="67588" name="cmdTCAPUnit" hidden="1">
              <a:extLst>
                <a:ext uri="{63B3BB69-23CF-44E3-9099-C40C66FF867C}">
                  <a14:compatExt spid="_x0000_s67588"/>
                </a:ext>
                <a:ext uri="{FF2B5EF4-FFF2-40B4-BE49-F238E27FC236}">
                  <a16:creationId xmlns:a16="http://schemas.microsoft.com/office/drawing/2014/main" id="{00000000-0008-0000-1B00-000004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257175</xdr:colOff>
          <xdr:row>3</xdr:row>
          <xdr:rowOff>200025</xdr:rowOff>
        </xdr:to>
        <xdr:sp macro="" textlink="">
          <xdr:nvSpPr>
            <xdr:cNvPr id="67589" name="cmdRefreshUnits" hidden="1">
              <a:extLst>
                <a:ext uri="{63B3BB69-23CF-44E3-9099-C40C66FF867C}">
                  <a14:compatExt spid="_x0000_s67589"/>
                </a:ext>
                <a:ext uri="{FF2B5EF4-FFF2-40B4-BE49-F238E27FC236}">
                  <a16:creationId xmlns:a16="http://schemas.microsoft.com/office/drawing/2014/main" id="{00000000-0008-0000-1B00-000005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</xdr:row>
          <xdr:rowOff>95250</xdr:rowOff>
        </xdr:from>
        <xdr:to>
          <xdr:col>4</xdr:col>
          <xdr:colOff>981075</xdr:colOff>
          <xdr:row>4</xdr:row>
          <xdr:rowOff>114300</xdr:rowOff>
        </xdr:to>
        <xdr:sp macro="" textlink="">
          <xdr:nvSpPr>
            <xdr:cNvPr id="66561" name="cmdEnergySets" hidden="1">
              <a:extLst>
                <a:ext uri="{63B3BB69-23CF-44E3-9099-C40C66FF867C}">
                  <a14:compatExt spid="_x0000_s66561"/>
                </a:ext>
                <a:ext uri="{FF2B5EF4-FFF2-40B4-BE49-F238E27FC236}">
                  <a16:creationId xmlns:a16="http://schemas.microsoft.com/office/drawing/2014/main" id="{00000000-0008-0000-1C00-000001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171450</xdr:rowOff>
        </xdr:from>
        <xdr:to>
          <xdr:col>4</xdr:col>
          <xdr:colOff>981075</xdr:colOff>
          <xdr:row>5</xdr:row>
          <xdr:rowOff>190500</xdr:rowOff>
        </xdr:to>
        <xdr:sp macro="" textlink="">
          <xdr:nvSpPr>
            <xdr:cNvPr id="66562" name="cmdDemandSets" hidden="1">
              <a:extLst>
                <a:ext uri="{63B3BB69-23CF-44E3-9099-C40C66FF867C}">
                  <a14:compatExt spid="_x0000_s66562"/>
                </a:ext>
                <a:ext uri="{FF2B5EF4-FFF2-40B4-BE49-F238E27FC236}">
                  <a16:creationId xmlns:a16="http://schemas.microsoft.com/office/drawing/2014/main" id="{00000000-0008-0000-1C00-000002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4</xdr:row>
          <xdr:rowOff>171450</xdr:rowOff>
        </xdr:from>
        <xdr:to>
          <xdr:col>4</xdr:col>
          <xdr:colOff>1971675</xdr:colOff>
          <xdr:row>5</xdr:row>
          <xdr:rowOff>190500</xdr:rowOff>
        </xdr:to>
        <xdr:sp macro="" textlink="">
          <xdr:nvSpPr>
            <xdr:cNvPr id="66563" name="cmdEmissionSets" hidden="1">
              <a:extLst>
                <a:ext uri="{63B3BB69-23CF-44E3-9099-C40C66FF867C}">
                  <a14:compatExt spid="_x0000_s66563"/>
                </a:ext>
                <a:ext uri="{FF2B5EF4-FFF2-40B4-BE49-F238E27FC236}">
                  <a16:creationId xmlns:a16="http://schemas.microsoft.com/office/drawing/2014/main" id="{00000000-0008-0000-1C00-000003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3</xdr:row>
          <xdr:rowOff>95250</xdr:rowOff>
        </xdr:from>
        <xdr:to>
          <xdr:col>4</xdr:col>
          <xdr:colOff>1971675</xdr:colOff>
          <xdr:row>4</xdr:row>
          <xdr:rowOff>114300</xdr:rowOff>
        </xdr:to>
        <xdr:sp macro="" textlink="">
          <xdr:nvSpPr>
            <xdr:cNvPr id="66564" name="cmdMaterialSets" hidden="1">
              <a:extLst>
                <a:ext uri="{63B3BB69-23CF-44E3-9099-C40C66FF867C}">
                  <a14:compatExt spid="_x0000_s66564"/>
                </a:ext>
                <a:ext uri="{FF2B5EF4-FFF2-40B4-BE49-F238E27FC236}">
                  <a16:creationId xmlns:a16="http://schemas.microsoft.com/office/drawing/2014/main" id="{00000000-0008-0000-1C00-000004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66565" name="cmdCheckCommoditiesSheet" hidden="1">
              <a:extLst>
                <a:ext uri="{63B3BB69-23CF-44E3-9099-C40C66FF867C}">
                  <a14:compatExt spid="_x0000_s66565"/>
                </a:ext>
                <a:ext uri="{FF2B5EF4-FFF2-40B4-BE49-F238E27FC236}">
                  <a16:creationId xmlns:a16="http://schemas.microsoft.com/office/drawing/2014/main" id="{00000000-0008-0000-1C00-000005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171450</xdr:rowOff>
        </xdr:from>
        <xdr:to>
          <xdr:col>3</xdr:col>
          <xdr:colOff>676275</xdr:colOff>
          <xdr:row>5</xdr:row>
          <xdr:rowOff>190500</xdr:rowOff>
        </xdr:to>
        <xdr:sp macro="" textlink="">
          <xdr:nvSpPr>
            <xdr:cNvPr id="66566" name="cmdCommUnit" hidden="1">
              <a:extLst>
                <a:ext uri="{63B3BB69-23CF-44E3-9099-C40C66FF867C}">
                  <a14:compatExt spid="_x0000_s66566"/>
                </a:ext>
                <a:ext uri="{FF2B5EF4-FFF2-40B4-BE49-F238E27FC236}">
                  <a16:creationId xmlns:a16="http://schemas.microsoft.com/office/drawing/2014/main" id="{00000000-0008-0000-1C00-000006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104775</xdr:rowOff>
        </xdr:to>
        <xdr:sp macro="" textlink="">
          <xdr:nvSpPr>
            <xdr:cNvPr id="66567" name="cmdRefreshUnits" hidden="1">
              <a:extLst>
                <a:ext uri="{63B3BB69-23CF-44E3-9099-C40C66FF867C}">
                  <a14:compatExt spid="_x0000_s66567"/>
                </a:ext>
                <a:ext uri="{FF2B5EF4-FFF2-40B4-BE49-F238E27FC236}">
                  <a16:creationId xmlns:a16="http://schemas.microsoft.com/office/drawing/2014/main" id="{00000000-0008-0000-1C00-000007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1819275</xdr:colOff>
          <xdr:row>5</xdr:row>
          <xdr:rowOff>95250</xdr:rowOff>
        </xdr:to>
        <xdr:sp macro="" textlink="">
          <xdr:nvSpPr>
            <xdr:cNvPr id="1025" name="cmdTechnologySets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34" name="cmdCheckTechnologiesSheet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2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19050</xdr:rowOff>
        </xdr:from>
        <xdr:to>
          <xdr:col>3</xdr:col>
          <xdr:colOff>647700</xdr:colOff>
          <xdr:row>5</xdr:row>
          <xdr:rowOff>95250</xdr:rowOff>
        </xdr:to>
        <xdr:sp macro="" textlink="">
          <xdr:nvSpPr>
            <xdr:cNvPr id="1035" name="cmdTACTUnit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2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19050</xdr:rowOff>
        </xdr:from>
        <xdr:to>
          <xdr:col>4</xdr:col>
          <xdr:colOff>647700</xdr:colOff>
          <xdr:row>5</xdr:row>
          <xdr:rowOff>95250</xdr:rowOff>
        </xdr:to>
        <xdr:sp macro="" textlink="">
          <xdr:nvSpPr>
            <xdr:cNvPr id="1036" name="cmdTCAPUni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2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257175</xdr:colOff>
          <xdr:row>3</xdr:row>
          <xdr:rowOff>200025</xdr:rowOff>
        </xdr:to>
        <xdr:sp macro="" textlink="">
          <xdr:nvSpPr>
            <xdr:cNvPr id="1135" name="cmdRefreshUnits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2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990600</xdr:colOff>
          <xdr:row>5</xdr:row>
          <xdr:rowOff>38100</xdr:rowOff>
        </xdr:to>
        <xdr:sp macro="" textlink="">
          <xdr:nvSpPr>
            <xdr:cNvPr id="10242" name="cmdConstraintSets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4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0</xdr:rowOff>
        </xdr:from>
        <xdr:to>
          <xdr:col>0</xdr:col>
          <xdr:colOff>790575</xdr:colOff>
          <xdr:row>4</xdr:row>
          <xdr:rowOff>0</xdr:rowOff>
        </xdr:to>
        <xdr:sp macro="" textlink="">
          <xdr:nvSpPr>
            <xdr:cNvPr id="10246" name="cmdCheckConstraintsSheet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4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9525</xdr:rowOff>
        </xdr:from>
        <xdr:to>
          <xdr:col>3</xdr:col>
          <xdr:colOff>571500</xdr:colOff>
          <xdr:row>5</xdr:row>
          <xdr:rowOff>28575</xdr:rowOff>
        </xdr:to>
        <xdr:sp macro="" textlink="">
          <xdr:nvSpPr>
            <xdr:cNvPr id="10247" name="cmdConstraintUnit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4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47625</xdr:rowOff>
        </xdr:from>
        <xdr:to>
          <xdr:col>3</xdr:col>
          <xdr:colOff>571500</xdr:colOff>
          <xdr:row>4</xdr:row>
          <xdr:rowOff>19050</xdr:rowOff>
        </xdr:to>
        <xdr:sp macro="" textlink="">
          <xdr:nvSpPr>
            <xdr:cNvPr id="10359" name="cmdRefreshUnits" hidden="1">
              <a:extLst>
                <a:ext uri="{63B3BB69-23CF-44E3-9099-C40C66FF867C}">
                  <a14:compatExt spid="_x0000_s10359"/>
                </a:ext>
                <a:ext uri="{FF2B5EF4-FFF2-40B4-BE49-F238E27FC236}">
                  <a16:creationId xmlns:a16="http://schemas.microsoft.com/office/drawing/2014/main" id="{00000000-0008-0000-0400-00007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9525</xdr:rowOff>
        </xdr:from>
        <xdr:to>
          <xdr:col>0</xdr:col>
          <xdr:colOff>695325</xdr:colOff>
          <xdr:row>5</xdr:row>
          <xdr:rowOff>0</xdr:rowOff>
        </xdr:to>
        <xdr:sp macro="" textlink="">
          <xdr:nvSpPr>
            <xdr:cNvPr id="4097" name="cmdAddParameter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5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4098" name="cmdCommNameAndDesc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5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695325</xdr:colOff>
          <xdr:row>5</xdr:row>
          <xdr:rowOff>238125</xdr:rowOff>
        </xdr:to>
        <xdr:sp macro="" textlink="">
          <xdr:nvSpPr>
            <xdr:cNvPr id="4100" name="cmdAddParamQualifier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5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19050</xdr:rowOff>
        </xdr:from>
        <xdr:to>
          <xdr:col>0</xdr:col>
          <xdr:colOff>695325</xdr:colOff>
          <xdr:row>4</xdr:row>
          <xdr:rowOff>0</xdr:rowOff>
        </xdr:to>
        <xdr:sp macro="" textlink="">
          <xdr:nvSpPr>
            <xdr:cNvPr id="4106" name="cmdCheckCommDataSheet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5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285750</xdr:colOff>
          <xdr:row>4</xdr:row>
          <xdr:rowOff>0</xdr:rowOff>
        </xdr:to>
        <xdr:sp macro="" textlink="">
          <xdr:nvSpPr>
            <xdr:cNvPr id="4299" name="cmdRefreshUnits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05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1552575</xdr:colOff>
          <xdr:row>4</xdr:row>
          <xdr:rowOff>9525</xdr:rowOff>
        </xdr:to>
        <xdr:sp macro="" textlink="">
          <xdr:nvSpPr>
            <xdr:cNvPr id="3074" name="cmdTechNameAndDesc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6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</xdr:row>
          <xdr:rowOff>142875</xdr:rowOff>
        </xdr:from>
        <xdr:to>
          <xdr:col>4</xdr:col>
          <xdr:colOff>600075</xdr:colOff>
          <xdr:row>4</xdr:row>
          <xdr:rowOff>0</xdr:rowOff>
        </xdr:to>
        <xdr:sp macro="" textlink="">
          <xdr:nvSpPr>
            <xdr:cNvPr id="3075" name="cmdCommIN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6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142875</xdr:rowOff>
        </xdr:from>
        <xdr:to>
          <xdr:col>5</xdr:col>
          <xdr:colOff>704850</xdr:colOff>
          <xdr:row>4</xdr:row>
          <xdr:rowOff>0</xdr:rowOff>
        </xdr:to>
        <xdr:sp macro="" textlink="">
          <xdr:nvSpPr>
            <xdr:cNvPr id="3076" name="cmdCommOUT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6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200025</xdr:rowOff>
        </xdr:from>
        <xdr:to>
          <xdr:col>0</xdr:col>
          <xdr:colOff>695325</xdr:colOff>
          <xdr:row>4</xdr:row>
          <xdr:rowOff>219075</xdr:rowOff>
        </xdr:to>
        <xdr:sp macro="" textlink="">
          <xdr:nvSpPr>
            <xdr:cNvPr id="3077" name="cmdAddParameter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6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9525</xdr:rowOff>
        </xdr:from>
        <xdr:to>
          <xdr:col>1</xdr:col>
          <xdr:colOff>9525</xdr:colOff>
          <xdr:row>6</xdr:row>
          <xdr:rowOff>28575</xdr:rowOff>
        </xdr:to>
        <xdr:sp macro="" textlink="">
          <xdr:nvSpPr>
            <xdr:cNvPr id="3079" name="cmdAddParamQualifier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6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9525</xdr:colOff>
          <xdr:row>4</xdr:row>
          <xdr:rowOff>9525</xdr:rowOff>
        </xdr:to>
        <xdr:sp macro="" textlink="">
          <xdr:nvSpPr>
            <xdr:cNvPr id="3080" name="cmdCheckTechDataSheet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6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4</xdr:col>
          <xdr:colOff>9525</xdr:colOff>
          <xdr:row>4</xdr:row>
          <xdr:rowOff>9525</xdr:rowOff>
        </xdr:to>
        <xdr:sp macro="" textlink="">
          <xdr:nvSpPr>
            <xdr:cNvPr id="3112" name="cmdRefreshUnits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6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1000125</xdr:colOff>
          <xdr:row>4</xdr:row>
          <xdr:rowOff>19050</xdr:rowOff>
        </xdr:to>
        <xdr:sp macro="" textlink="">
          <xdr:nvSpPr>
            <xdr:cNvPr id="11265" name="cmdConstrNameAndDesc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10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11266" name="cmdTechName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10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0</xdr:rowOff>
        </xdr:from>
        <xdr:to>
          <xdr:col>0</xdr:col>
          <xdr:colOff>695325</xdr:colOff>
          <xdr:row>5</xdr:row>
          <xdr:rowOff>9525</xdr:rowOff>
        </xdr:to>
        <xdr:sp macro="" textlink="">
          <xdr:nvSpPr>
            <xdr:cNvPr id="11268" name="cmdAddParameter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10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11271" name="cmdCheckConstrDataSheet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10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695325</xdr:colOff>
          <xdr:row>6</xdr:row>
          <xdr:rowOff>19050</xdr:rowOff>
        </xdr:to>
        <xdr:sp macro="" textlink="">
          <xdr:nvSpPr>
            <xdr:cNvPr id="11361" name="cmdAddParamQualifier" hidden="1">
              <a:extLst>
                <a:ext uri="{63B3BB69-23CF-44E3-9099-C40C66FF867C}">
                  <a14:compatExt spid="_x0000_s11361"/>
                </a:ext>
                <a:ext uri="{FF2B5EF4-FFF2-40B4-BE49-F238E27FC236}">
                  <a16:creationId xmlns:a16="http://schemas.microsoft.com/office/drawing/2014/main" id="{00000000-0008-0000-1000-00006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3</xdr:col>
          <xdr:colOff>333375</xdr:colOff>
          <xdr:row>4</xdr:row>
          <xdr:rowOff>19050</xdr:rowOff>
        </xdr:to>
        <xdr:sp macro="" textlink="">
          <xdr:nvSpPr>
            <xdr:cNvPr id="11374" name="cmdRefreshUnits" hidden="1">
              <a:extLst>
                <a:ext uri="{63B3BB69-23CF-44E3-9099-C40C66FF867C}">
                  <a14:compatExt spid="_x0000_s11374"/>
                </a:ext>
                <a:ext uri="{FF2B5EF4-FFF2-40B4-BE49-F238E27FC236}">
                  <a16:creationId xmlns:a16="http://schemas.microsoft.com/office/drawing/2014/main" id="{00000000-0008-0000-1000-00006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1000125</xdr:colOff>
          <xdr:row>4</xdr:row>
          <xdr:rowOff>19050</xdr:rowOff>
        </xdr:to>
        <xdr:sp macro="" textlink="">
          <xdr:nvSpPr>
            <xdr:cNvPr id="71681" name="cmdConstrNameAndDesc" hidden="1">
              <a:extLst>
                <a:ext uri="{63B3BB69-23CF-44E3-9099-C40C66FF867C}">
                  <a14:compatExt spid="_x0000_s71681"/>
                </a:ext>
                <a:ext uri="{FF2B5EF4-FFF2-40B4-BE49-F238E27FC236}">
                  <a16:creationId xmlns:a16="http://schemas.microsoft.com/office/drawing/2014/main" id="{00000000-0008-0000-1700-000001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71682" name="cmdTechName" hidden="1">
              <a:extLst>
                <a:ext uri="{63B3BB69-23CF-44E3-9099-C40C66FF867C}">
                  <a14:compatExt spid="_x0000_s71682"/>
                </a:ext>
                <a:ext uri="{FF2B5EF4-FFF2-40B4-BE49-F238E27FC236}">
                  <a16:creationId xmlns:a16="http://schemas.microsoft.com/office/drawing/2014/main" id="{00000000-0008-0000-1700-000002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0</xdr:rowOff>
        </xdr:from>
        <xdr:to>
          <xdr:col>0</xdr:col>
          <xdr:colOff>695325</xdr:colOff>
          <xdr:row>5</xdr:row>
          <xdr:rowOff>9525</xdr:rowOff>
        </xdr:to>
        <xdr:sp macro="" textlink="">
          <xdr:nvSpPr>
            <xdr:cNvPr id="71683" name="cmdAddParameter" hidden="1">
              <a:extLst>
                <a:ext uri="{63B3BB69-23CF-44E3-9099-C40C66FF867C}">
                  <a14:compatExt spid="_x0000_s71683"/>
                </a:ext>
                <a:ext uri="{FF2B5EF4-FFF2-40B4-BE49-F238E27FC236}">
                  <a16:creationId xmlns:a16="http://schemas.microsoft.com/office/drawing/2014/main" id="{00000000-0008-0000-1700-000003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71684" name="cmdCheckConstrDataSheet" hidden="1">
              <a:extLst>
                <a:ext uri="{63B3BB69-23CF-44E3-9099-C40C66FF867C}">
                  <a14:compatExt spid="_x0000_s71684"/>
                </a:ext>
                <a:ext uri="{FF2B5EF4-FFF2-40B4-BE49-F238E27FC236}">
                  <a16:creationId xmlns:a16="http://schemas.microsoft.com/office/drawing/2014/main" id="{00000000-0008-0000-1700-000004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695325</xdr:colOff>
          <xdr:row>6</xdr:row>
          <xdr:rowOff>19050</xdr:rowOff>
        </xdr:to>
        <xdr:sp macro="" textlink="">
          <xdr:nvSpPr>
            <xdr:cNvPr id="71685" name="cmdAddParamQualifier" hidden="1">
              <a:extLst>
                <a:ext uri="{63B3BB69-23CF-44E3-9099-C40C66FF867C}">
                  <a14:compatExt spid="_x0000_s71685"/>
                </a:ext>
                <a:ext uri="{FF2B5EF4-FFF2-40B4-BE49-F238E27FC236}">
                  <a16:creationId xmlns:a16="http://schemas.microsoft.com/office/drawing/2014/main" id="{00000000-0008-0000-1700-000005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3</xdr:col>
          <xdr:colOff>333375</xdr:colOff>
          <xdr:row>4</xdr:row>
          <xdr:rowOff>19050</xdr:rowOff>
        </xdr:to>
        <xdr:sp macro="" textlink="">
          <xdr:nvSpPr>
            <xdr:cNvPr id="71686" name="cmdRefreshUnits" hidden="1">
              <a:extLst>
                <a:ext uri="{63B3BB69-23CF-44E3-9099-C40C66FF867C}">
                  <a14:compatExt spid="_x0000_s71686"/>
                </a:ext>
                <a:ext uri="{FF2B5EF4-FFF2-40B4-BE49-F238E27FC236}">
                  <a16:creationId xmlns:a16="http://schemas.microsoft.com/office/drawing/2014/main" id="{00000000-0008-0000-1700-000006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1552575</xdr:colOff>
          <xdr:row>4</xdr:row>
          <xdr:rowOff>9525</xdr:rowOff>
        </xdr:to>
        <xdr:sp macro="" textlink="">
          <xdr:nvSpPr>
            <xdr:cNvPr id="70657" name="cmdTechNameAndDesc" hidden="1">
              <a:extLst>
                <a:ext uri="{63B3BB69-23CF-44E3-9099-C40C66FF867C}">
                  <a14:compatExt spid="_x0000_s70657"/>
                </a:ext>
                <a:ext uri="{FF2B5EF4-FFF2-40B4-BE49-F238E27FC236}">
                  <a16:creationId xmlns:a16="http://schemas.microsoft.com/office/drawing/2014/main" id="{00000000-0008-0000-1800-000001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</xdr:row>
          <xdr:rowOff>142875</xdr:rowOff>
        </xdr:from>
        <xdr:to>
          <xdr:col>4</xdr:col>
          <xdr:colOff>600075</xdr:colOff>
          <xdr:row>4</xdr:row>
          <xdr:rowOff>0</xdr:rowOff>
        </xdr:to>
        <xdr:sp macro="" textlink="">
          <xdr:nvSpPr>
            <xdr:cNvPr id="70658" name="cmdCommIN" hidden="1">
              <a:extLst>
                <a:ext uri="{63B3BB69-23CF-44E3-9099-C40C66FF867C}">
                  <a14:compatExt spid="_x0000_s70658"/>
                </a:ext>
                <a:ext uri="{FF2B5EF4-FFF2-40B4-BE49-F238E27FC236}">
                  <a16:creationId xmlns:a16="http://schemas.microsoft.com/office/drawing/2014/main" id="{00000000-0008-0000-1800-000002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142875</xdr:rowOff>
        </xdr:from>
        <xdr:to>
          <xdr:col>5</xdr:col>
          <xdr:colOff>704850</xdr:colOff>
          <xdr:row>4</xdr:row>
          <xdr:rowOff>0</xdr:rowOff>
        </xdr:to>
        <xdr:sp macro="" textlink="">
          <xdr:nvSpPr>
            <xdr:cNvPr id="70659" name="cmdCommOUT" hidden="1">
              <a:extLst>
                <a:ext uri="{63B3BB69-23CF-44E3-9099-C40C66FF867C}">
                  <a14:compatExt spid="_x0000_s70659"/>
                </a:ext>
                <a:ext uri="{FF2B5EF4-FFF2-40B4-BE49-F238E27FC236}">
                  <a16:creationId xmlns:a16="http://schemas.microsoft.com/office/drawing/2014/main" id="{00000000-0008-0000-1800-000003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200025</xdr:rowOff>
        </xdr:from>
        <xdr:to>
          <xdr:col>0</xdr:col>
          <xdr:colOff>695325</xdr:colOff>
          <xdr:row>4</xdr:row>
          <xdr:rowOff>219075</xdr:rowOff>
        </xdr:to>
        <xdr:sp macro="" textlink="">
          <xdr:nvSpPr>
            <xdr:cNvPr id="70660" name="cmdAddParameter" hidden="1">
              <a:extLst>
                <a:ext uri="{63B3BB69-23CF-44E3-9099-C40C66FF867C}">
                  <a14:compatExt spid="_x0000_s70660"/>
                </a:ext>
                <a:ext uri="{FF2B5EF4-FFF2-40B4-BE49-F238E27FC236}">
                  <a16:creationId xmlns:a16="http://schemas.microsoft.com/office/drawing/2014/main" id="{00000000-0008-0000-1800-000004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9525</xdr:rowOff>
        </xdr:from>
        <xdr:to>
          <xdr:col>1</xdr:col>
          <xdr:colOff>9525</xdr:colOff>
          <xdr:row>6</xdr:row>
          <xdr:rowOff>28575</xdr:rowOff>
        </xdr:to>
        <xdr:sp macro="" textlink="">
          <xdr:nvSpPr>
            <xdr:cNvPr id="70661" name="cmdAddParamQualifier" hidden="1">
              <a:extLst>
                <a:ext uri="{63B3BB69-23CF-44E3-9099-C40C66FF867C}">
                  <a14:compatExt spid="_x0000_s70661"/>
                </a:ext>
                <a:ext uri="{FF2B5EF4-FFF2-40B4-BE49-F238E27FC236}">
                  <a16:creationId xmlns:a16="http://schemas.microsoft.com/office/drawing/2014/main" id="{00000000-0008-0000-1800-000005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9525</xdr:colOff>
          <xdr:row>4</xdr:row>
          <xdr:rowOff>9525</xdr:rowOff>
        </xdr:to>
        <xdr:sp macro="" textlink="">
          <xdr:nvSpPr>
            <xdr:cNvPr id="70662" name="cmdCheckTechDataSheet" hidden="1">
              <a:extLst>
                <a:ext uri="{63B3BB69-23CF-44E3-9099-C40C66FF867C}">
                  <a14:compatExt spid="_x0000_s70662"/>
                </a:ext>
                <a:ext uri="{FF2B5EF4-FFF2-40B4-BE49-F238E27FC236}">
                  <a16:creationId xmlns:a16="http://schemas.microsoft.com/office/drawing/2014/main" id="{00000000-0008-0000-1800-000006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4</xdr:col>
          <xdr:colOff>9525</xdr:colOff>
          <xdr:row>4</xdr:row>
          <xdr:rowOff>9525</xdr:rowOff>
        </xdr:to>
        <xdr:sp macro="" textlink="">
          <xdr:nvSpPr>
            <xdr:cNvPr id="70663" name="cmdRefreshUnits" hidden="1">
              <a:extLst>
                <a:ext uri="{63B3BB69-23CF-44E3-9099-C40C66FF867C}">
                  <a14:compatExt spid="_x0000_s70663"/>
                </a:ext>
                <a:ext uri="{FF2B5EF4-FFF2-40B4-BE49-F238E27FC236}">
                  <a16:creationId xmlns:a16="http://schemas.microsoft.com/office/drawing/2014/main" id="{00000000-0008-0000-1800-000007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9525</xdr:rowOff>
        </xdr:from>
        <xdr:to>
          <xdr:col>0</xdr:col>
          <xdr:colOff>695325</xdr:colOff>
          <xdr:row>5</xdr:row>
          <xdr:rowOff>0</xdr:rowOff>
        </xdr:to>
        <xdr:sp macro="" textlink="">
          <xdr:nvSpPr>
            <xdr:cNvPr id="69633" name="cmdAddParameter" hidden="1">
              <a:extLst>
                <a:ext uri="{63B3BB69-23CF-44E3-9099-C40C66FF867C}">
                  <a14:compatExt spid="_x0000_s69633"/>
                </a:ext>
                <a:ext uri="{FF2B5EF4-FFF2-40B4-BE49-F238E27FC236}">
                  <a16:creationId xmlns:a16="http://schemas.microsoft.com/office/drawing/2014/main" id="{00000000-0008-0000-1900-000001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69634" name="cmdCommNameAndDesc" hidden="1">
              <a:extLst>
                <a:ext uri="{63B3BB69-23CF-44E3-9099-C40C66FF867C}">
                  <a14:compatExt spid="_x0000_s69634"/>
                </a:ext>
                <a:ext uri="{FF2B5EF4-FFF2-40B4-BE49-F238E27FC236}">
                  <a16:creationId xmlns:a16="http://schemas.microsoft.com/office/drawing/2014/main" id="{00000000-0008-0000-1900-000002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695325</xdr:colOff>
          <xdr:row>5</xdr:row>
          <xdr:rowOff>238125</xdr:rowOff>
        </xdr:to>
        <xdr:sp macro="" textlink="">
          <xdr:nvSpPr>
            <xdr:cNvPr id="69635" name="cmdAddParamQualifier" hidden="1">
              <a:extLst>
                <a:ext uri="{63B3BB69-23CF-44E3-9099-C40C66FF867C}">
                  <a14:compatExt spid="_x0000_s69635"/>
                </a:ext>
                <a:ext uri="{FF2B5EF4-FFF2-40B4-BE49-F238E27FC236}">
                  <a16:creationId xmlns:a16="http://schemas.microsoft.com/office/drawing/2014/main" id="{00000000-0008-0000-1900-000003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19050</xdr:rowOff>
        </xdr:from>
        <xdr:to>
          <xdr:col>0</xdr:col>
          <xdr:colOff>695325</xdr:colOff>
          <xdr:row>4</xdr:row>
          <xdr:rowOff>0</xdr:rowOff>
        </xdr:to>
        <xdr:sp macro="" textlink="">
          <xdr:nvSpPr>
            <xdr:cNvPr id="69636" name="cmdCheckCommDataSheet" hidden="1">
              <a:extLst>
                <a:ext uri="{63B3BB69-23CF-44E3-9099-C40C66FF867C}">
                  <a14:compatExt spid="_x0000_s69636"/>
                </a:ext>
                <a:ext uri="{FF2B5EF4-FFF2-40B4-BE49-F238E27FC236}">
                  <a16:creationId xmlns:a16="http://schemas.microsoft.com/office/drawing/2014/main" id="{00000000-0008-0000-1900-000004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285750</xdr:colOff>
          <xdr:row>4</xdr:row>
          <xdr:rowOff>0</xdr:rowOff>
        </xdr:to>
        <xdr:sp macro="" textlink="">
          <xdr:nvSpPr>
            <xdr:cNvPr id="69637" name="cmdRefreshUnits" hidden="1">
              <a:extLst>
                <a:ext uri="{63B3BB69-23CF-44E3-9099-C40C66FF867C}">
                  <a14:compatExt spid="_x0000_s69637"/>
                </a:ext>
                <a:ext uri="{FF2B5EF4-FFF2-40B4-BE49-F238E27FC236}">
                  <a16:creationId xmlns:a16="http://schemas.microsoft.com/office/drawing/2014/main" id="{00000000-0008-0000-1900-000005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.ad.epa.gov\ord\Users\clenox\Desktop\2014%20EPAUS9r\Workbooks_9r_2014\EPAUS9r_14_Com_v0.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Documents%20and%20Settings\Owner\My%20Documents\MARKAL\EPA%20national%20model\Supply%20&amp;%20Ups\coal\CMM_SUPPLY_dat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EMODEL\China\Anhui\Scen4\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Documents%20and%20Settings\Evelyn\My%20Documents\MARKAL\EPA%20national%20model\from%20EPA\EPA%20CD\EPA%20CD\all%20files\MARKAL-coal2002BU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nswerV6/Answer_Databases/MI/Workbooks%20with%20optimal%20solutions_MI/NGA_MI/EIA-StatetoStateCapacit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odities"/>
      <sheetName val="Constraints"/>
      <sheetName val="Technologies"/>
      <sheetName val="ConstrData"/>
      <sheetName val="CommData_Demand"/>
      <sheetName val="TechData_COM"/>
      <sheetName val="TechData_Emis"/>
      <sheetName val="TechData_SESC"/>
      <sheetName val="TechData_ZZ"/>
      <sheetName val="Sol_PV"/>
      <sheetName val="AEO14 Renew"/>
      <sheetName val="RESID"/>
      <sheetName val="Mkt Shares raw"/>
      <sheetName val="CLT raw data"/>
      <sheetName val="Aggregated Data"/>
      <sheetName val="AEO14 Com Tech"/>
      <sheetName val="DMD ByRegion"/>
      <sheetName val="ComDemand"/>
      <sheetName val="CMCalc"/>
      <sheetName val="Pop"/>
      <sheetName val="Conversion Factors"/>
      <sheetName val="EmisCO2Coef"/>
      <sheetName val="EmisBC"/>
      <sheetName val="EmisOC"/>
      <sheetName val="EmisCo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44">
          <cell r="M144">
            <v>13.954581858223868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4">
          <cell r="C4">
            <v>3.3204180167301636</v>
          </cell>
        </row>
      </sheetData>
      <sheetData sheetId="12">
        <row r="3">
          <cell r="B3">
            <v>0.53103953457529296</v>
          </cell>
        </row>
      </sheetData>
      <sheetData sheetId="13">
        <row r="15">
          <cell r="G15">
            <v>0.11350499555190985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2">
          <cell r="B2">
            <v>24</v>
          </cell>
        </row>
        <row r="3">
          <cell r="B3">
            <v>365</v>
          </cell>
        </row>
        <row r="4">
          <cell r="B4">
            <v>1055.056</v>
          </cell>
        </row>
        <row r="5">
          <cell r="B5">
            <v>3.4119999999999999</v>
          </cell>
        </row>
        <row r="6">
          <cell r="B6">
            <v>1000000000000000</v>
          </cell>
        </row>
        <row r="7">
          <cell r="B7">
            <v>1000000</v>
          </cell>
        </row>
        <row r="9">
          <cell r="B9">
            <v>1000000000</v>
          </cell>
        </row>
      </sheetData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m2025curves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-ITEMS"/>
      <sheetName val="M-TID"/>
      <sheetName val="M-TS"/>
      <sheetName val="MARKAL data"/>
      <sheetName val="energy carriers"/>
      <sheetName val="Summary"/>
      <sheetName val="CUM"/>
      <sheetName val="Res-Sulfur"/>
      <sheetName val="Reserves"/>
      <sheetName val="Steps"/>
      <sheetName val="Period Averages"/>
      <sheetName val="Coal Supply Curves"/>
      <sheetName val="Supply Curve Mapping"/>
      <sheetName val="Key to Supply Curve Re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/>
      <sheetData sheetId="9">
        <row r="5">
          <cell r="Y5">
            <v>1000000</v>
          </cell>
        </row>
        <row r="6">
          <cell r="Y6">
            <v>1.0550559999999999E-6</v>
          </cell>
        </row>
      </sheetData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Major Pipeline Summary"/>
      <sheetName val="Inflow By Region"/>
      <sheetName val="Outflow By Region"/>
      <sheetName val="Region to Region Capacity Map"/>
      <sheetName val="Inflow By State"/>
      <sheetName val="Outflow By State"/>
      <sheetName val="Inflow By State and Pipeline"/>
      <sheetName val="Outflow By State and Pipeline"/>
      <sheetName val="Regions"/>
      <sheetName val="Pipeline State2State Capacity"/>
      <sheetName val="State2StateAIMMS"/>
      <sheetName val="Pipeline State2State CapacityH"/>
      <sheetName val="InFlow Single Year"/>
      <sheetName val="Outflow Single Ye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B3" t="str">
            <v>Alberta</v>
          </cell>
          <cell r="C3" t="str">
            <v>Canada</v>
          </cell>
        </row>
        <row r="4">
          <cell r="B4" t="str">
            <v>British Columbia</v>
          </cell>
          <cell r="C4" t="str">
            <v>Canada</v>
          </cell>
        </row>
        <row r="5">
          <cell r="B5" t="str">
            <v>Manitoba</v>
          </cell>
          <cell r="C5" t="str">
            <v>Canada</v>
          </cell>
        </row>
        <row r="6">
          <cell r="B6" t="str">
            <v>New Brunswick</v>
          </cell>
          <cell r="C6" t="str">
            <v>Canada</v>
          </cell>
        </row>
        <row r="7">
          <cell r="B7" t="str">
            <v>Ontario</v>
          </cell>
          <cell r="C7" t="str">
            <v>Canada</v>
          </cell>
        </row>
        <row r="8">
          <cell r="B8" t="str">
            <v>Quebec</v>
          </cell>
          <cell r="C8" t="str">
            <v>Canada</v>
          </cell>
        </row>
        <row r="9">
          <cell r="B9" t="str">
            <v>Saskatchewan</v>
          </cell>
          <cell r="C9" t="str">
            <v>Canada</v>
          </cell>
        </row>
        <row r="10">
          <cell r="B10" t="str">
            <v>Arizona</v>
          </cell>
          <cell r="C10" t="str">
            <v>Mountain</v>
          </cell>
        </row>
        <row r="11">
          <cell r="B11" t="str">
            <v>Colorado</v>
          </cell>
          <cell r="C11" t="str">
            <v>Mountain</v>
          </cell>
        </row>
        <row r="12">
          <cell r="B12" t="str">
            <v>Idaho</v>
          </cell>
          <cell r="C12" t="str">
            <v>Mountain</v>
          </cell>
        </row>
        <row r="13">
          <cell r="B13" t="str">
            <v>Montana</v>
          </cell>
          <cell r="C13" t="str">
            <v>Mountain</v>
          </cell>
        </row>
        <row r="14">
          <cell r="B14" t="str">
            <v>Nebraska</v>
          </cell>
          <cell r="C14" t="str">
            <v>Mountain</v>
          </cell>
        </row>
        <row r="15">
          <cell r="B15" t="str">
            <v>Nevada</v>
          </cell>
          <cell r="C15" t="str">
            <v>Mountain</v>
          </cell>
        </row>
        <row r="16">
          <cell r="B16" t="str">
            <v>New Mexico</v>
          </cell>
          <cell r="C16" t="str">
            <v>Mountain</v>
          </cell>
        </row>
        <row r="17">
          <cell r="B17" t="str">
            <v>North Dakota</v>
          </cell>
          <cell r="C17" t="str">
            <v>Mountain</v>
          </cell>
        </row>
        <row r="18">
          <cell r="B18" t="str">
            <v>South Dakota</v>
          </cell>
          <cell r="C18" t="str">
            <v>Mountain</v>
          </cell>
        </row>
        <row r="19">
          <cell r="B19" t="str">
            <v>Utah</v>
          </cell>
          <cell r="C19" t="str">
            <v>Mountain</v>
          </cell>
        </row>
        <row r="20">
          <cell r="B20" t="str">
            <v>Wyoming</v>
          </cell>
          <cell r="C20" t="str">
            <v>Mountain</v>
          </cell>
        </row>
        <row r="21">
          <cell r="B21" t="str">
            <v>Gulf of Mexico</v>
          </cell>
          <cell r="C21" t="str">
            <v>Gulf of Mexico</v>
          </cell>
        </row>
        <row r="22">
          <cell r="B22" t="str">
            <v>Gulf of Mexico - Deepwater</v>
          </cell>
          <cell r="C22" t="str">
            <v>Gulf of Mexico</v>
          </cell>
        </row>
        <row r="23">
          <cell r="B23" t="str">
            <v>Mexico</v>
          </cell>
          <cell r="C23" t="str">
            <v>Mexico</v>
          </cell>
        </row>
        <row r="24">
          <cell r="B24" t="str">
            <v>Illinois</v>
          </cell>
          <cell r="C24" t="str">
            <v>Midwest</v>
          </cell>
        </row>
        <row r="25">
          <cell r="B25" t="str">
            <v>Indiana</v>
          </cell>
          <cell r="C25" t="str">
            <v>Midwest</v>
          </cell>
        </row>
        <row r="26">
          <cell r="B26" t="str">
            <v>Iowa</v>
          </cell>
          <cell r="C26" t="str">
            <v>Midwest</v>
          </cell>
        </row>
        <row r="27">
          <cell r="B27" t="str">
            <v>Kentucky</v>
          </cell>
          <cell r="C27" t="str">
            <v>Midwest</v>
          </cell>
        </row>
        <row r="28">
          <cell r="B28" t="str">
            <v>Michigan</v>
          </cell>
          <cell r="C28" t="str">
            <v>Midwest</v>
          </cell>
        </row>
        <row r="29">
          <cell r="B29" t="str">
            <v>Minnesota</v>
          </cell>
          <cell r="C29" t="str">
            <v>Midwest</v>
          </cell>
        </row>
        <row r="30">
          <cell r="B30" t="str">
            <v>Missouri</v>
          </cell>
          <cell r="C30" t="str">
            <v>Midwest</v>
          </cell>
        </row>
        <row r="31">
          <cell r="B31" t="str">
            <v>Tennessee</v>
          </cell>
          <cell r="C31" t="str">
            <v>Midwest</v>
          </cell>
        </row>
        <row r="32">
          <cell r="B32" t="str">
            <v>Wisconsin</v>
          </cell>
          <cell r="C32" t="str">
            <v>Midwest</v>
          </cell>
        </row>
        <row r="33">
          <cell r="B33" t="str">
            <v>Connecticut</v>
          </cell>
          <cell r="C33" t="str">
            <v>Northeast</v>
          </cell>
        </row>
        <row r="34">
          <cell r="B34" t="str">
            <v>Delaware</v>
          </cell>
          <cell r="C34" t="str">
            <v>Northeast</v>
          </cell>
        </row>
        <row r="35">
          <cell r="B35" t="str">
            <v>District of Columbia</v>
          </cell>
          <cell r="C35" t="str">
            <v>Northeast</v>
          </cell>
        </row>
        <row r="36">
          <cell r="B36" t="str">
            <v>Maine</v>
          </cell>
          <cell r="C36" t="str">
            <v>Northeast</v>
          </cell>
        </row>
        <row r="37">
          <cell r="B37" t="str">
            <v>Maryland</v>
          </cell>
          <cell r="C37" t="str">
            <v>Northeast</v>
          </cell>
        </row>
        <row r="38">
          <cell r="B38" t="str">
            <v>Massachusetts</v>
          </cell>
          <cell r="C38" t="str">
            <v>Northeast</v>
          </cell>
        </row>
        <row r="39">
          <cell r="B39" t="str">
            <v>New Hampshire</v>
          </cell>
          <cell r="C39" t="str">
            <v>Northeast</v>
          </cell>
        </row>
        <row r="40">
          <cell r="B40" t="str">
            <v>New Jersey</v>
          </cell>
          <cell r="C40" t="str">
            <v>Northeast</v>
          </cell>
        </row>
        <row r="41">
          <cell r="B41" t="str">
            <v>New York</v>
          </cell>
          <cell r="C41" t="str">
            <v>Northeast</v>
          </cell>
        </row>
        <row r="42">
          <cell r="B42" t="str">
            <v>Ohio</v>
          </cell>
          <cell r="C42" t="str">
            <v>Northeast</v>
          </cell>
        </row>
        <row r="43">
          <cell r="B43" t="str">
            <v>Pennsylvania</v>
          </cell>
          <cell r="C43" t="str">
            <v>Northeast</v>
          </cell>
        </row>
        <row r="44">
          <cell r="B44" t="str">
            <v>Rhode Island</v>
          </cell>
          <cell r="C44" t="str">
            <v>Northeast</v>
          </cell>
        </row>
        <row r="45">
          <cell r="B45" t="str">
            <v>Vermont</v>
          </cell>
          <cell r="C45" t="str">
            <v>Northeast</v>
          </cell>
        </row>
        <row r="46">
          <cell r="B46" t="str">
            <v>Virginia</v>
          </cell>
          <cell r="C46" t="str">
            <v>Northeast</v>
          </cell>
        </row>
        <row r="47">
          <cell r="B47" t="str">
            <v>West Virginia</v>
          </cell>
          <cell r="C47" t="str">
            <v>Northeast</v>
          </cell>
        </row>
        <row r="48">
          <cell r="B48" t="str">
            <v>Florida</v>
          </cell>
          <cell r="C48" t="str">
            <v>Southeast</v>
          </cell>
        </row>
        <row r="49">
          <cell r="B49" t="str">
            <v>Georgia</v>
          </cell>
          <cell r="C49" t="str">
            <v>Southeast</v>
          </cell>
        </row>
        <row r="50">
          <cell r="B50" t="str">
            <v>North Carolina</v>
          </cell>
          <cell r="C50" t="str">
            <v>Southeast</v>
          </cell>
        </row>
        <row r="51">
          <cell r="B51" t="str">
            <v>South Carolina</v>
          </cell>
          <cell r="C51" t="str">
            <v>Southeast</v>
          </cell>
        </row>
        <row r="52">
          <cell r="B52" t="str">
            <v>Alabama</v>
          </cell>
          <cell r="C52" t="str">
            <v>South Central</v>
          </cell>
        </row>
        <row r="53">
          <cell r="B53" t="str">
            <v>Arkansas</v>
          </cell>
          <cell r="C53" t="str">
            <v>South Central</v>
          </cell>
        </row>
        <row r="54">
          <cell r="B54" t="str">
            <v>Kansas</v>
          </cell>
          <cell r="C54" t="str">
            <v>South Central</v>
          </cell>
        </row>
        <row r="55">
          <cell r="B55" t="str">
            <v>Louisiana</v>
          </cell>
          <cell r="C55" t="str">
            <v>South Central</v>
          </cell>
        </row>
        <row r="56">
          <cell r="B56" t="str">
            <v>Mississippi</v>
          </cell>
          <cell r="C56" t="str">
            <v>South Central</v>
          </cell>
        </row>
        <row r="57">
          <cell r="B57" t="str">
            <v>Oklahoma</v>
          </cell>
          <cell r="C57" t="str">
            <v>South Central</v>
          </cell>
        </row>
        <row r="58">
          <cell r="B58" t="str">
            <v>Texas</v>
          </cell>
          <cell r="C58" t="str">
            <v>South Central</v>
          </cell>
        </row>
        <row r="59">
          <cell r="B59" t="str">
            <v>California</v>
          </cell>
          <cell r="C59" t="str">
            <v>Pacific</v>
          </cell>
        </row>
        <row r="60">
          <cell r="B60" t="str">
            <v>Oregon</v>
          </cell>
          <cell r="C60" t="str">
            <v>Pacific</v>
          </cell>
        </row>
        <row r="61">
          <cell r="B61" t="str">
            <v>Washington</v>
          </cell>
          <cell r="C61" t="str">
            <v>Pacific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2.xml"/><Relationship Id="rId13" Type="http://schemas.openxmlformats.org/officeDocument/2006/relationships/image" Target="../media/image34.emf"/><Relationship Id="rId3" Type="http://schemas.openxmlformats.org/officeDocument/2006/relationships/vmlDrawing" Target="../drawings/vmlDrawing7.vml"/><Relationship Id="rId7" Type="http://schemas.openxmlformats.org/officeDocument/2006/relationships/image" Target="../media/image31.emf"/><Relationship Id="rId12" Type="http://schemas.openxmlformats.org/officeDocument/2006/relationships/control" Target="../activeX/activeX3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Relationship Id="rId6" Type="http://schemas.openxmlformats.org/officeDocument/2006/relationships/control" Target="../activeX/activeX31.xml"/><Relationship Id="rId11" Type="http://schemas.openxmlformats.org/officeDocument/2006/relationships/image" Target="../media/image33.emf"/><Relationship Id="rId5" Type="http://schemas.openxmlformats.org/officeDocument/2006/relationships/image" Target="../media/image30.emf"/><Relationship Id="rId15" Type="http://schemas.openxmlformats.org/officeDocument/2006/relationships/image" Target="../media/image35.emf"/><Relationship Id="rId10" Type="http://schemas.openxmlformats.org/officeDocument/2006/relationships/control" Target="../activeX/activeX33.xml"/><Relationship Id="rId4" Type="http://schemas.openxmlformats.org/officeDocument/2006/relationships/control" Target="../activeX/activeX30.xml"/><Relationship Id="rId9" Type="http://schemas.openxmlformats.org/officeDocument/2006/relationships/image" Target="../media/image32.emf"/><Relationship Id="rId14" Type="http://schemas.openxmlformats.org/officeDocument/2006/relationships/control" Target="../activeX/activeX35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8.xml"/><Relationship Id="rId13" Type="http://schemas.openxmlformats.org/officeDocument/2006/relationships/image" Target="../media/image40.emf"/><Relationship Id="rId3" Type="http://schemas.openxmlformats.org/officeDocument/2006/relationships/vmlDrawing" Target="../drawings/vmlDrawing8.vml"/><Relationship Id="rId7" Type="http://schemas.openxmlformats.org/officeDocument/2006/relationships/image" Target="../media/image37.emf"/><Relationship Id="rId12" Type="http://schemas.openxmlformats.org/officeDocument/2006/relationships/control" Target="../activeX/activeX40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6" Type="http://schemas.openxmlformats.org/officeDocument/2006/relationships/control" Target="../activeX/activeX37.xml"/><Relationship Id="rId11" Type="http://schemas.openxmlformats.org/officeDocument/2006/relationships/image" Target="../media/image39.emf"/><Relationship Id="rId5" Type="http://schemas.openxmlformats.org/officeDocument/2006/relationships/image" Target="../media/image36.emf"/><Relationship Id="rId15" Type="http://schemas.openxmlformats.org/officeDocument/2006/relationships/image" Target="../media/image41.emf"/><Relationship Id="rId10" Type="http://schemas.openxmlformats.org/officeDocument/2006/relationships/control" Target="../activeX/activeX39.xml"/><Relationship Id="rId4" Type="http://schemas.openxmlformats.org/officeDocument/2006/relationships/control" Target="../activeX/activeX36.xml"/><Relationship Id="rId9" Type="http://schemas.openxmlformats.org/officeDocument/2006/relationships/image" Target="../media/image38.emf"/><Relationship Id="rId14" Type="http://schemas.openxmlformats.org/officeDocument/2006/relationships/control" Target="../activeX/activeX41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4.xml"/><Relationship Id="rId13" Type="http://schemas.openxmlformats.org/officeDocument/2006/relationships/image" Target="../media/image46.emf"/><Relationship Id="rId3" Type="http://schemas.openxmlformats.org/officeDocument/2006/relationships/vmlDrawing" Target="../drawings/vmlDrawing9.vml"/><Relationship Id="rId7" Type="http://schemas.openxmlformats.org/officeDocument/2006/relationships/image" Target="../media/image43.emf"/><Relationship Id="rId12" Type="http://schemas.openxmlformats.org/officeDocument/2006/relationships/control" Target="../activeX/activeX46.xml"/><Relationship Id="rId17" Type="http://schemas.openxmlformats.org/officeDocument/2006/relationships/image" Target="../media/image48.emf"/><Relationship Id="rId2" Type="http://schemas.openxmlformats.org/officeDocument/2006/relationships/drawing" Target="../drawings/drawing8.xml"/><Relationship Id="rId16" Type="http://schemas.openxmlformats.org/officeDocument/2006/relationships/control" Target="../activeX/activeX48.xml"/><Relationship Id="rId1" Type="http://schemas.openxmlformats.org/officeDocument/2006/relationships/printerSettings" Target="../printerSettings/printerSettings13.bin"/><Relationship Id="rId6" Type="http://schemas.openxmlformats.org/officeDocument/2006/relationships/control" Target="../activeX/activeX43.xml"/><Relationship Id="rId11" Type="http://schemas.openxmlformats.org/officeDocument/2006/relationships/image" Target="../media/image45.emf"/><Relationship Id="rId5" Type="http://schemas.openxmlformats.org/officeDocument/2006/relationships/image" Target="../media/image42.emf"/><Relationship Id="rId15" Type="http://schemas.openxmlformats.org/officeDocument/2006/relationships/image" Target="../media/image47.emf"/><Relationship Id="rId10" Type="http://schemas.openxmlformats.org/officeDocument/2006/relationships/control" Target="../activeX/activeX45.xml"/><Relationship Id="rId4" Type="http://schemas.openxmlformats.org/officeDocument/2006/relationships/control" Target="../activeX/activeX42.xml"/><Relationship Id="rId9" Type="http://schemas.openxmlformats.org/officeDocument/2006/relationships/image" Target="../media/image44.emf"/><Relationship Id="rId14" Type="http://schemas.openxmlformats.org/officeDocument/2006/relationships/control" Target="../activeX/activeX47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1.xml"/><Relationship Id="rId13" Type="http://schemas.openxmlformats.org/officeDocument/2006/relationships/image" Target="../media/image53.emf"/><Relationship Id="rId3" Type="http://schemas.openxmlformats.org/officeDocument/2006/relationships/vmlDrawing" Target="../drawings/vmlDrawing10.vml"/><Relationship Id="rId7" Type="http://schemas.openxmlformats.org/officeDocument/2006/relationships/image" Target="../media/image50.emf"/><Relationship Id="rId12" Type="http://schemas.openxmlformats.org/officeDocument/2006/relationships/control" Target="../activeX/activeX53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Relationship Id="rId6" Type="http://schemas.openxmlformats.org/officeDocument/2006/relationships/control" Target="../activeX/activeX50.xml"/><Relationship Id="rId11" Type="http://schemas.openxmlformats.org/officeDocument/2006/relationships/image" Target="../media/image52.emf"/><Relationship Id="rId5" Type="http://schemas.openxmlformats.org/officeDocument/2006/relationships/image" Target="../media/image49.emf"/><Relationship Id="rId10" Type="http://schemas.openxmlformats.org/officeDocument/2006/relationships/control" Target="../activeX/activeX52.xml"/><Relationship Id="rId4" Type="http://schemas.openxmlformats.org/officeDocument/2006/relationships/control" Target="../activeX/activeX49.xml"/><Relationship Id="rId9" Type="http://schemas.openxmlformats.org/officeDocument/2006/relationships/image" Target="../media/image51.emf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6.xml"/><Relationship Id="rId3" Type="http://schemas.openxmlformats.org/officeDocument/2006/relationships/vmlDrawing" Target="../drawings/vmlDrawing11.vml"/><Relationship Id="rId7" Type="http://schemas.openxmlformats.org/officeDocument/2006/relationships/image" Target="../media/image55.emf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6" Type="http://schemas.openxmlformats.org/officeDocument/2006/relationships/control" Target="../activeX/activeX55.xml"/><Relationship Id="rId11" Type="http://schemas.openxmlformats.org/officeDocument/2006/relationships/image" Target="../media/image57.emf"/><Relationship Id="rId5" Type="http://schemas.openxmlformats.org/officeDocument/2006/relationships/image" Target="../media/image54.emf"/><Relationship Id="rId10" Type="http://schemas.openxmlformats.org/officeDocument/2006/relationships/control" Target="../activeX/activeX57.xml"/><Relationship Id="rId4" Type="http://schemas.openxmlformats.org/officeDocument/2006/relationships/control" Target="../activeX/activeX54.xml"/><Relationship Id="rId9" Type="http://schemas.openxmlformats.org/officeDocument/2006/relationships/image" Target="../media/image56.emf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0.xml"/><Relationship Id="rId13" Type="http://schemas.openxmlformats.org/officeDocument/2006/relationships/image" Target="../media/image62.emf"/><Relationship Id="rId3" Type="http://schemas.openxmlformats.org/officeDocument/2006/relationships/vmlDrawing" Target="../drawings/vmlDrawing12.vml"/><Relationship Id="rId7" Type="http://schemas.openxmlformats.org/officeDocument/2006/relationships/image" Target="../media/image59.emf"/><Relationship Id="rId12" Type="http://schemas.openxmlformats.org/officeDocument/2006/relationships/control" Target="../activeX/activeX62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Relationship Id="rId6" Type="http://schemas.openxmlformats.org/officeDocument/2006/relationships/control" Target="../activeX/activeX59.xml"/><Relationship Id="rId11" Type="http://schemas.openxmlformats.org/officeDocument/2006/relationships/image" Target="../media/image61.emf"/><Relationship Id="rId5" Type="http://schemas.openxmlformats.org/officeDocument/2006/relationships/image" Target="../media/image58.emf"/><Relationship Id="rId10" Type="http://schemas.openxmlformats.org/officeDocument/2006/relationships/control" Target="../activeX/activeX61.xml"/><Relationship Id="rId4" Type="http://schemas.openxmlformats.org/officeDocument/2006/relationships/control" Target="../activeX/activeX58.xml"/><Relationship Id="rId9" Type="http://schemas.openxmlformats.org/officeDocument/2006/relationships/image" Target="../media/image60.emf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5.xml"/><Relationship Id="rId13" Type="http://schemas.openxmlformats.org/officeDocument/2006/relationships/image" Target="../media/image67.emf"/><Relationship Id="rId3" Type="http://schemas.openxmlformats.org/officeDocument/2006/relationships/vmlDrawing" Target="../drawings/vmlDrawing13.vml"/><Relationship Id="rId7" Type="http://schemas.openxmlformats.org/officeDocument/2006/relationships/image" Target="../media/image64.emf"/><Relationship Id="rId12" Type="http://schemas.openxmlformats.org/officeDocument/2006/relationships/control" Target="../activeX/activeX67.xml"/><Relationship Id="rId17" Type="http://schemas.openxmlformats.org/officeDocument/2006/relationships/image" Target="../media/image69.emf"/><Relationship Id="rId2" Type="http://schemas.openxmlformats.org/officeDocument/2006/relationships/drawing" Target="../drawings/drawing12.xml"/><Relationship Id="rId16" Type="http://schemas.openxmlformats.org/officeDocument/2006/relationships/control" Target="../activeX/activeX69.xml"/><Relationship Id="rId1" Type="http://schemas.openxmlformats.org/officeDocument/2006/relationships/printerSettings" Target="../printerSettings/printerSettings17.bin"/><Relationship Id="rId6" Type="http://schemas.openxmlformats.org/officeDocument/2006/relationships/control" Target="../activeX/activeX64.xml"/><Relationship Id="rId11" Type="http://schemas.openxmlformats.org/officeDocument/2006/relationships/image" Target="../media/image66.emf"/><Relationship Id="rId5" Type="http://schemas.openxmlformats.org/officeDocument/2006/relationships/image" Target="../media/image63.emf"/><Relationship Id="rId15" Type="http://schemas.openxmlformats.org/officeDocument/2006/relationships/image" Target="../media/image68.emf"/><Relationship Id="rId10" Type="http://schemas.openxmlformats.org/officeDocument/2006/relationships/control" Target="../activeX/activeX66.xml"/><Relationship Id="rId4" Type="http://schemas.openxmlformats.org/officeDocument/2006/relationships/control" Target="../activeX/activeX63.xml"/><Relationship Id="rId9" Type="http://schemas.openxmlformats.org/officeDocument/2006/relationships/image" Target="../media/image65.emf"/><Relationship Id="rId14" Type="http://schemas.openxmlformats.org/officeDocument/2006/relationships/control" Target="../activeX/activeX6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1.xml"/><Relationship Id="rId13" Type="http://schemas.openxmlformats.org/officeDocument/2006/relationships/image" Target="../media/image13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10.emf"/><Relationship Id="rId12" Type="http://schemas.openxmlformats.org/officeDocument/2006/relationships/control" Target="../activeX/activeX1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10.xml"/><Relationship Id="rId11" Type="http://schemas.openxmlformats.org/officeDocument/2006/relationships/image" Target="../media/image12.emf"/><Relationship Id="rId5" Type="http://schemas.openxmlformats.org/officeDocument/2006/relationships/image" Target="../media/image9.emf"/><Relationship Id="rId10" Type="http://schemas.openxmlformats.org/officeDocument/2006/relationships/control" Target="../activeX/activeX12.xml"/><Relationship Id="rId4" Type="http://schemas.openxmlformats.org/officeDocument/2006/relationships/control" Target="../activeX/activeX9.xml"/><Relationship Id="rId9" Type="http://schemas.openxmlformats.org/officeDocument/2006/relationships/image" Target="../media/image11.emf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6.xml"/><Relationship Id="rId3" Type="http://schemas.openxmlformats.org/officeDocument/2006/relationships/vmlDrawing" Target="../drawings/vmlDrawing3.vml"/><Relationship Id="rId7" Type="http://schemas.openxmlformats.org/officeDocument/2006/relationships/image" Target="../media/image15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15.xml"/><Relationship Id="rId11" Type="http://schemas.openxmlformats.org/officeDocument/2006/relationships/image" Target="../media/image17.emf"/><Relationship Id="rId5" Type="http://schemas.openxmlformats.org/officeDocument/2006/relationships/image" Target="../media/image14.emf"/><Relationship Id="rId10" Type="http://schemas.openxmlformats.org/officeDocument/2006/relationships/control" Target="../activeX/activeX17.xml"/><Relationship Id="rId4" Type="http://schemas.openxmlformats.org/officeDocument/2006/relationships/control" Target="../activeX/activeX14.xml"/><Relationship Id="rId9" Type="http://schemas.openxmlformats.org/officeDocument/2006/relationships/image" Target="../media/image16.emf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0.xml"/><Relationship Id="rId13" Type="http://schemas.openxmlformats.org/officeDocument/2006/relationships/image" Target="../media/image22.emf"/><Relationship Id="rId3" Type="http://schemas.openxmlformats.org/officeDocument/2006/relationships/vmlDrawing" Target="../drawings/vmlDrawing4.vml"/><Relationship Id="rId7" Type="http://schemas.openxmlformats.org/officeDocument/2006/relationships/image" Target="../media/image19.emf"/><Relationship Id="rId12" Type="http://schemas.openxmlformats.org/officeDocument/2006/relationships/control" Target="../activeX/activeX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19.xml"/><Relationship Id="rId11" Type="http://schemas.openxmlformats.org/officeDocument/2006/relationships/image" Target="../media/image21.emf"/><Relationship Id="rId5" Type="http://schemas.openxmlformats.org/officeDocument/2006/relationships/image" Target="../media/image18.emf"/><Relationship Id="rId10" Type="http://schemas.openxmlformats.org/officeDocument/2006/relationships/control" Target="../activeX/activeX21.xml"/><Relationship Id="rId4" Type="http://schemas.openxmlformats.org/officeDocument/2006/relationships/control" Target="../activeX/activeX18.xml"/><Relationship Id="rId9" Type="http://schemas.openxmlformats.org/officeDocument/2006/relationships/image" Target="../media/image20.emf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5.xml"/><Relationship Id="rId13" Type="http://schemas.openxmlformats.org/officeDocument/2006/relationships/image" Target="../media/image27.emf"/><Relationship Id="rId3" Type="http://schemas.openxmlformats.org/officeDocument/2006/relationships/vmlDrawing" Target="../drawings/vmlDrawing5.vml"/><Relationship Id="rId7" Type="http://schemas.openxmlformats.org/officeDocument/2006/relationships/image" Target="../media/image24.emf"/><Relationship Id="rId12" Type="http://schemas.openxmlformats.org/officeDocument/2006/relationships/control" Target="../activeX/activeX27.xml"/><Relationship Id="rId17" Type="http://schemas.openxmlformats.org/officeDocument/2006/relationships/image" Target="../media/image29.emf"/><Relationship Id="rId2" Type="http://schemas.openxmlformats.org/officeDocument/2006/relationships/drawing" Target="../drawings/drawing5.xml"/><Relationship Id="rId16" Type="http://schemas.openxmlformats.org/officeDocument/2006/relationships/control" Target="../activeX/activeX29.xml"/><Relationship Id="rId1" Type="http://schemas.openxmlformats.org/officeDocument/2006/relationships/printerSettings" Target="../printerSettings/printerSettings7.bin"/><Relationship Id="rId6" Type="http://schemas.openxmlformats.org/officeDocument/2006/relationships/control" Target="../activeX/activeX24.xml"/><Relationship Id="rId11" Type="http://schemas.openxmlformats.org/officeDocument/2006/relationships/image" Target="../media/image26.emf"/><Relationship Id="rId5" Type="http://schemas.openxmlformats.org/officeDocument/2006/relationships/image" Target="../media/image23.emf"/><Relationship Id="rId15" Type="http://schemas.openxmlformats.org/officeDocument/2006/relationships/image" Target="../media/image28.emf"/><Relationship Id="rId10" Type="http://schemas.openxmlformats.org/officeDocument/2006/relationships/control" Target="../activeX/activeX26.xml"/><Relationship Id="rId4" Type="http://schemas.openxmlformats.org/officeDocument/2006/relationships/control" Target="../activeX/activeX23.xml"/><Relationship Id="rId9" Type="http://schemas.openxmlformats.org/officeDocument/2006/relationships/image" Target="../media/image25.emf"/><Relationship Id="rId14" Type="http://schemas.openxmlformats.org/officeDocument/2006/relationships/control" Target="../activeX/activeX28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2" sqref="A2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21</v>
      </c>
      <c r="B1" s="2"/>
    </row>
    <row r="4" spans="1:6" ht="17.25" customHeight="1" x14ac:dyDescent="0.2"/>
    <row r="5" spans="1:6" ht="17.25" customHeight="1" x14ac:dyDescent="0.2">
      <c r="C5" s="3"/>
    </row>
    <row r="6" spans="1:6" ht="15.75" customHeight="1" x14ac:dyDescent="0.2"/>
    <row r="7" spans="1:6" x14ac:dyDescent="0.2">
      <c r="B7" s="4" t="s">
        <v>12</v>
      </c>
      <c r="C7" s="1" t="s">
        <v>13</v>
      </c>
      <c r="D7" s="1" t="s">
        <v>7</v>
      </c>
      <c r="E7" s="1" t="s">
        <v>11</v>
      </c>
      <c r="F7" s="1" t="s">
        <v>8</v>
      </c>
    </row>
    <row r="8" spans="1:6" x14ac:dyDescent="0.2">
      <c r="B8" s="1"/>
      <c r="C8" s="1"/>
      <c r="D8" s="1"/>
      <c r="E8" s="3"/>
      <c r="F8" s="1"/>
    </row>
    <row r="9" spans="1:6" x14ac:dyDescent="0.2">
      <c r="D9" s="3"/>
      <c r="E9" s="3"/>
    </row>
    <row r="11" spans="1:6" x14ac:dyDescent="0.2">
      <c r="B11" s="3"/>
      <c r="C11" s="3"/>
      <c r="D11" s="12"/>
      <c r="E11" s="12"/>
    </row>
    <row r="12" spans="1:6" x14ac:dyDescent="0.2">
      <c r="B12" s="3"/>
      <c r="C12" s="3"/>
      <c r="E12" s="3"/>
    </row>
    <row r="13" spans="1:6" x14ac:dyDescent="0.2">
      <c r="B13" s="3"/>
      <c r="C13" s="3"/>
    </row>
    <row r="14" spans="1:6" x14ac:dyDescent="0.2">
      <c r="B14" s="3"/>
      <c r="C14" s="3"/>
      <c r="D14" s="6"/>
    </row>
    <row r="15" spans="1:6" x14ac:dyDescent="0.2">
      <c r="B15" s="3"/>
      <c r="C15" s="3"/>
      <c r="E15" s="3"/>
    </row>
    <row r="16" spans="1:6" x14ac:dyDescent="0.2">
      <c r="B16" s="3"/>
      <c r="C16" s="3"/>
      <c r="E16" s="3"/>
    </row>
    <row r="17" spans="2:5" x14ac:dyDescent="0.2">
      <c r="B17" s="3"/>
      <c r="C17" s="3"/>
      <c r="E17" s="3"/>
    </row>
    <row r="18" spans="2:5" x14ac:dyDescent="0.2">
      <c r="B18" s="3"/>
      <c r="C18" s="3"/>
      <c r="E18" s="3"/>
    </row>
    <row r="19" spans="2:5" x14ac:dyDescent="0.2">
      <c r="B19" s="3"/>
      <c r="C19" s="3"/>
      <c r="E19" s="3"/>
    </row>
    <row r="20" spans="2:5" x14ac:dyDescent="0.2">
      <c r="D20" s="6"/>
    </row>
    <row r="21" spans="2:5" x14ac:dyDescent="0.2">
      <c r="E21" s="3"/>
    </row>
    <row r="23" spans="2:5" x14ac:dyDescent="0.2">
      <c r="B23" s="3"/>
      <c r="C23" s="3"/>
      <c r="D23" s="3"/>
      <c r="E23" s="3"/>
    </row>
    <row r="24" spans="2:5" x14ac:dyDescent="0.2">
      <c r="B24" s="3"/>
      <c r="C24" s="3"/>
    </row>
    <row r="25" spans="2:5" x14ac:dyDescent="0.2">
      <c r="B25" s="3"/>
      <c r="C25" s="3"/>
      <c r="D25" s="6"/>
      <c r="E25" s="3"/>
    </row>
    <row r="26" spans="2:5" x14ac:dyDescent="0.2">
      <c r="B26" s="4"/>
      <c r="C26" s="3"/>
      <c r="E26" s="3"/>
    </row>
    <row r="27" spans="2:5" x14ac:dyDescent="0.2">
      <c r="E27" s="3"/>
    </row>
    <row r="29" spans="2:5" x14ac:dyDescent="0.2">
      <c r="B29" s="3"/>
      <c r="C29" s="3"/>
      <c r="D29" s="3"/>
      <c r="E29" s="3"/>
    </row>
    <row r="30" spans="2:5" x14ac:dyDescent="0.2">
      <c r="B30" s="3"/>
      <c r="C30" s="3"/>
    </row>
    <row r="31" spans="2:5" x14ac:dyDescent="0.2">
      <c r="B31" s="3"/>
      <c r="C31" s="3"/>
      <c r="E31" s="3"/>
    </row>
    <row r="32" spans="2:5" x14ac:dyDescent="0.2">
      <c r="B32" s="3"/>
      <c r="C32" s="3"/>
      <c r="E32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49" r:id="rId4" name="cmdEnergySets">
          <controlPr defaultSize="0" autoLine="0" r:id="rId5">
            <anchor moveWithCells="1">
              <from>
                <xdr:col>4</xdr:col>
                <xdr:colOff>9525</xdr:colOff>
                <xdr:row>3</xdr:row>
                <xdr:rowOff>95250</xdr:rowOff>
              </from>
              <to>
                <xdr:col>4</xdr:col>
                <xdr:colOff>981075</xdr:colOff>
                <xdr:row>4</xdr:row>
                <xdr:rowOff>114300</xdr:rowOff>
              </to>
            </anchor>
          </controlPr>
        </control>
      </mc:Choice>
      <mc:Fallback>
        <control shapeId="2049" r:id="rId4" name="cmdEnergySets"/>
      </mc:Fallback>
    </mc:AlternateContent>
    <mc:AlternateContent xmlns:mc="http://schemas.openxmlformats.org/markup-compatibility/2006">
      <mc:Choice Requires="x14">
        <control shapeId="2051" r:id="rId6" name="cmdDemandSets">
          <controlPr defaultSize="0" autoLine="0" r:id="rId7">
            <anchor moveWithCells="1">
              <from>
                <xdr:col>4</xdr:col>
                <xdr:colOff>9525</xdr:colOff>
                <xdr:row>4</xdr:row>
                <xdr:rowOff>171450</xdr:rowOff>
              </from>
              <to>
                <xdr:col>4</xdr:col>
                <xdr:colOff>981075</xdr:colOff>
                <xdr:row>5</xdr:row>
                <xdr:rowOff>190500</xdr:rowOff>
              </to>
            </anchor>
          </controlPr>
        </control>
      </mc:Choice>
      <mc:Fallback>
        <control shapeId="2051" r:id="rId6" name="cmdDemandSets"/>
      </mc:Fallback>
    </mc:AlternateContent>
    <mc:AlternateContent xmlns:mc="http://schemas.openxmlformats.org/markup-compatibility/2006">
      <mc:Choice Requires="x14">
        <control shapeId="2052" r:id="rId8" name="cmdEmissionSets">
          <controlPr defaultSize="0" autoLine="0" r:id="rId9">
            <anchor moveWithCells="1">
              <from>
                <xdr:col>4</xdr:col>
                <xdr:colOff>1000125</xdr:colOff>
                <xdr:row>4</xdr:row>
                <xdr:rowOff>171450</xdr:rowOff>
              </from>
              <to>
                <xdr:col>4</xdr:col>
                <xdr:colOff>1971675</xdr:colOff>
                <xdr:row>5</xdr:row>
                <xdr:rowOff>190500</xdr:rowOff>
              </to>
            </anchor>
          </controlPr>
        </control>
      </mc:Choice>
      <mc:Fallback>
        <control shapeId="2052" r:id="rId8" name="cmdEmissionSets"/>
      </mc:Fallback>
    </mc:AlternateContent>
    <mc:AlternateContent xmlns:mc="http://schemas.openxmlformats.org/markup-compatibility/2006">
      <mc:Choice Requires="x14">
        <control shapeId="2053" r:id="rId10" name="cmdMaterialSets">
          <controlPr defaultSize="0" autoLine="0" r:id="rId11">
            <anchor moveWithCells="1">
              <from>
                <xdr:col>4</xdr:col>
                <xdr:colOff>1000125</xdr:colOff>
                <xdr:row>3</xdr:row>
                <xdr:rowOff>95250</xdr:rowOff>
              </from>
              <to>
                <xdr:col>4</xdr:col>
                <xdr:colOff>1971675</xdr:colOff>
                <xdr:row>4</xdr:row>
                <xdr:rowOff>114300</xdr:rowOff>
              </to>
            </anchor>
          </controlPr>
        </control>
      </mc:Choice>
      <mc:Fallback>
        <control shapeId="2053" r:id="rId10" name="cmdMaterialSets"/>
      </mc:Fallback>
    </mc:AlternateContent>
    <mc:AlternateContent xmlns:mc="http://schemas.openxmlformats.org/markup-compatibility/2006">
      <mc:Choice Requires="x14">
        <control shapeId="2061" r:id="rId12" name="cmdCheckCommoditiesSheet">
          <controlPr defaultSize="0" autoLine="0" autoPict="0" r:id="rId13">
            <anchor moveWithCells="1">
              <from>
                <xdr:col>0</xdr:col>
                <xdr:colOff>9525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2061" r:id="rId12" name="cmdCheckCommoditiesSheet"/>
      </mc:Fallback>
    </mc:AlternateContent>
    <mc:AlternateContent xmlns:mc="http://schemas.openxmlformats.org/markup-compatibility/2006">
      <mc:Choice Requires="x14">
        <control shapeId="2063" r:id="rId14" name="cmdCommUnit">
          <controlPr defaultSize="0" autoLine="0" r:id="rId15">
            <anchor moveWithCells="1">
              <from>
                <xdr:col>3</xdr:col>
                <xdr:colOff>9525</xdr:colOff>
                <xdr:row>4</xdr:row>
                <xdr:rowOff>171450</xdr:rowOff>
              </from>
              <to>
                <xdr:col>3</xdr:col>
                <xdr:colOff>676275</xdr:colOff>
                <xdr:row>5</xdr:row>
                <xdr:rowOff>190500</xdr:rowOff>
              </to>
            </anchor>
          </controlPr>
        </control>
      </mc:Choice>
      <mc:Fallback>
        <control shapeId="2063" r:id="rId14" name="cmdCommUnit"/>
      </mc:Fallback>
    </mc:AlternateContent>
    <mc:AlternateContent xmlns:mc="http://schemas.openxmlformats.org/markup-compatibility/2006">
      <mc:Choice Requires="x14">
        <control shapeId="2073" r:id="rId16" name="cmdRefreshUnits">
          <controlPr defaultSize="0" autoLine="0" r:id="rId17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2073" r:id="rId16" name="cmdRefreshUnits"/>
      </mc:Fallback>
    </mc:AlternateContent>
    <mc:AlternateContent xmlns:mc="http://schemas.openxmlformats.org/markup-compatibility/2006">
      <mc:Choice Requires="x14">
        <control shapeId="2074" r:id="rId18" name="cmdTaxSubSets">
          <controlPr defaultSize="0" autoLine="0" r:id="rId19">
            <anchor moveWithCells="1">
              <from>
                <xdr:col>4</xdr:col>
                <xdr:colOff>542925</xdr:colOff>
                <xdr:row>2</xdr:row>
                <xdr:rowOff>0</xdr:rowOff>
              </from>
              <to>
                <xdr:col>4</xdr:col>
                <xdr:colOff>1514475</xdr:colOff>
                <xdr:row>3</xdr:row>
                <xdr:rowOff>76200</xdr:rowOff>
              </to>
            </anchor>
          </controlPr>
        </control>
      </mc:Choice>
      <mc:Fallback>
        <control shapeId="2074" r:id="rId18" name="cmdTaxSubSets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0">
    <tabColor rgb="FFFFC000"/>
  </sheetPr>
  <dimension ref="B1:O13"/>
  <sheetViews>
    <sheetView tabSelected="1" zoomScale="80" zoomScaleNormal="80" workbookViewId="0">
      <selection activeCell="L23" sqref="L23"/>
    </sheetView>
  </sheetViews>
  <sheetFormatPr defaultColWidth="9.140625" defaultRowHeight="12.75" x14ac:dyDescent="0.2"/>
  <cols>
    <col min="1" max="1" width="9.140625" style="23"/>
    <col min="2" max="2" width="28.5703125" style="23" bestFit="1" customWidth="1"/>
    <col min="3" max="3" width="30.7109375" style="23" bestFit="1" customWidth="1"/>
    <col min="4" max="4" width="23.42578125" style="23" bestFit="1" customWidth="1"/>
    <col min="5" max="5" width="9.5703125" style="35" bestFit="1" customWidth="1"/>
    <col min="6" max="6" width="11.7109375" style="35" bestFit="1" customWidth="1"/>
    <col min="7" max="7" width="5.5703125" style="35" bestFit="1" customWidth="1"/>
    <col min="8" max="8" width="4.42578125" style="35" bestFit="1" customWidth="1"/>
    <col min="9" max="9" width="13" style="35" bestFit="1" customWidth="1"/>
    <col min="10" max="10" width="12" style="35" bestFit="1" customWidth="1"/>
    <col min="11" max="11" width="11.7109375" style="35" bestFit="1" customWidth="1"/>
    <col min="12" max="12" width="5.140625" style="35" bestFit="1" customWidth="1"/>
    <col min="13" max="13" width="8.28515625" style="35" customWidth="1"/>
    <col min="14" max="16384" width="9.140625" style="23"/>
  </cols>
  <sheetData>
    <row r="1" spans="2:15" x14ac:dyDescent="0.2">
      <c r="B1" s="22" t="s">
        <v>108</v>
      </c>
      <c r="C1" s="23" t="s">
        <v>394</v>
      </c>
    </row>
    <row r="4" spans="2:15" ht="17.25" customHeight="1" x14ac:dyDescent="0.2"/>
    <row r="5" spans="2:15" ht="29.25" customHeight="1" x14ac:dyDescent="0.2">
      <c r="B5" s="33"/>
      <c r="C5" s="33"/>
      <c r="D5" s="33"/>
      <c r="E5" s="33"/>
      <c r="F5" s="32" t="s">
        <v>566</v>
      </c>
      <c r="G5" s="33"/>
      <c r="K5" s="34"/>
      <c r="L5" s="34"/>
      <c r="M5" s="38"/>
    </row>
    <row r="6" spans="2:15" ht="17.25" customHeight="1" x14ac:dyDescent="0.2">
      <c r="B6" s="21" t="s">
        <v>6</v>
      </c>
      <c r="C6" s="21" t="s">
        <v>14</v>
      </c>
      <c r="D6" s="21" t="s">
        <v>15</v>
      </c>
      <c r="E6" s="21" t="s">
        <v>17</v>
      </c>
      <c r="F6" s="21" t="s">
        <v>18</v>
      </c>
      <c r="G6" s="21" t="s">
        <v>571</v>
      </c>
      <c r="H6" s="21" t="s">
        <v>582</v>
      </c>
      <c r="I6" s="21" t="s">
        <v>624</v>
      </c>
      <c r="J6" s="21" t="s">
        <v>640</v>
      </c>
      <c r="K6" s="21" t="s">
        <v>641</v>
      </c>
      <c r="L6" s="21" t="s">
        <v>589</v>
      </c>
    </row>
    <row r="7" spans="2:15" ht="15.75" customHeight="1" x14ac:dyDescent="0.2">
      <c r="B7" s="61" t="s">
        <v>625</v>
      </c>
      <c r="C7" s="61"/>
      <c r="D7" s="61"/>
      <c r="E7" s="61"/>
      <c r="F7" s="61"/>
      <c r="G7" s="61"/>
      <c r="H7" s="61"/>
      <c r="I7" s="64"/>
      <c r="J7" s="65"/>
      <c r="K7" s="65"/>
      <c r="L7" s="64"/>
    </row>
    <row r="8" spans="2:15" ht="15.75" customHeight="1" x14ac:dyDescent="0.2">
      <c r="B8" s="30" t="s">
        <v>44</v>
      </c>
      <c r="C8" s="30" t="s">
        <v>402</v>
      </c>
      <c r="D8" s="30" t="s">
        <v>374</v>
      </c>
      <c r="E8" s="81" t="s">
        <v>31</v>
      </c>
      <c r="F8" s="81" t="s">
        <v>365</v>
      </c>
      <c r="G8" s="81">
        <v>2010</v>
      </c>
      <c r="H8" s="81">
        <v>1</v>
      </c>
      <c r="I8" s="81"/>
      <c r="J8" s="81"/>
      <c r="K8" s="81"/>
      <c r="L8" s="30"/>
    </row>
    <row r="9" spans="2:15" x14ac:dyDescent="0.2">
      <c r="B9" s="30" t="s">
        <v>52</v>
      </c>
      <c r="C9" s="30" t="s">
        <v>212</v>
      </c>
      <c r="D9" s="30" t="s">
        <v>217</v>
      </c>
      <c r="E9" s="81" t="s">
        <v>31</v>
      </c>
      <c r="F9" s="81" t="s">
        <v>68</v>
      </c>
      <c r="G9" s="81">
        <v>2010</v>
      </c>
      <c r="H9" s="81">
        <v>1</v>
      </c>
      <c r="I9" s="81"/>
      <c r="J9" s="81"/>
      <c r="K9" s="81"/>
      <c r="L9" s="30"/>
      <c r="N9" s="74"/>
      <c r="O9" s="74"/>
    </row>
    <row r="10" spans="2:15" x14ac:dyDescent="0.2">
      <c r="B10" s="30" t="s">
        <v>49</v>
      </c>
      <c r="C10" s="30" t="s">
        <v>213</v>
      </c>
      <c r="D10" s="30" t="s">
        <v>218</v>
      </c>
      <c r="E10" s="81" t="s">
        <v>31</v>
      </c>
      <c r="F10" s="81" t="s">
        <v>69</v>
      </c>
      <c r="G10" s="81">
        <v>2010</v>
      </c>
      <c r="H10" s="81">
        <v>1</v>
      </c>
      <c r="I10" s="81"/>
      <c r="J10" s="81"/>
      <c r="K10" s="81"/>
      <c r="L10" s="30"/>
      <c r="N10" s="74"/>
      <c r="O10" s="74"/>
    </row>
    <row r="11" spans="2:15" x14ac:dyDescent="0.2">
      <c r="B11" s="30" t="s">
        <v>80</v>
      </c>
      <c r="C11" s="30" t="s">
        <v>214</v>
      </c>
      <c r="D11" s="30" t="s">
        <v>219</v>
      </c>
      <c r="E11" s="81" t="s">
        <v>31</v>
      </c>
      <c r="F11" s="81" t="s">
        <v>70</v>
      </c>
      <c r="G11" s="81">
        <v>2010</v>
      </c>
      <c r="H11" s="81">
        <v>1</v>
      </c>
      <c r="I11" s="81"/>
      <c r="J11" s="81"/>
      <c r="K11" s="81"/>
      <c r="L11" s="30"/>
      <c r="N11" s="74"/>
      <c r="O11" s="74"/>
    </row>
    <row r="12" spans="2:15" x14ac:dyDescent="0.2">
      <c r="B12" s="30" t="s">
        <v>79</v>
      </c>
      <c r="C12" s="30" t="s">
        <v>215</v>
      </c>
      <c r="D12" s="30" t="s">
        <v>220</v>
      </c>
      <c r="E12" s="81" t="s">
        <v>31</v>
      </c>
      <c r="F12" s="81" t="s">
        <v>71</v>
      </c>
      <c r="G12" s="81">
        <v>2010</v>
      </c>
      <c r="H12" s="81">
        <v>1</v>
      </c>
      <c r="I12" s="81"/>
      <c r="J12" s="81"/>
      <c r="K12" s="81"/>
      <c r="L12" s="30"/>
      <c r="N12" s="74"/>
      <c r="O12" s="74"/>
    </row>
    <row r="13" spans="2:15" x14ac:dyDescent="0.2">
      <c r="B13" s="30" t="s">
        <v>81</v>
      </c>
      <c r="C13" s="30" t="s">
        <v>216</v>
      </c>
      <c r="D13" s="30" t="s">
        <v>221</v>
      </c>
      <c r="E13" s="81" t="s">
        <v>31</v>
      </c>
      <c r="F13" s="81" t="s">
        <v>72</v>
      </c>
      <c r="G13" s="81">
        <v>2010</v>
      </c>
      <c r="H13" s="81">
        <v>1</v>
      </c>
      <c r="I13" s="81"/>
      <c r="J13" s="81"/>
      <c r="K13" s="81"/>
      <c r="L13" s="30"/>
      <c r="N13" s="74"/>
      <c r="O13" s="74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6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85546875" customWidth="1"/>
    <col min="5" max="5" width="10.140625" customWidth="1"/>
  </cols>
  <sheetData>
    <row r="1" spans="1:5" x14ac:dyDescent="0.2">
      <c r="A1" s="1" t="s">
        <v>26</v>
      </c>
      <c r="B1" s="2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19</v>
      </c>
      <c r="C7" s="1" t="s">
        <v>20</v>
      </c>
      <c r="D7" s="1" t="s">
        <v>16</v>
      </c>
      <c r="E7" s="1" t="s">
        <v>14</v>
      </c>
    </row>
    <row r="8" spans="1:5" x14ac:dyDescent="0.2">
      <c r="B8" s="3"/>
      <c r="E8" s="3"/>
    </row>
    <row r="9" spans="1:5" x14ac:dyDescent="0.2">
      <c r="B9" s="8"/>
      <c r="E9" s="3"/>
    </row>
    <row r="10" spans="1:5" x14ac:dyDescent="0.2">
      <c r="B10" s="8"/>
      <c r="E10" s="3"/>
    </row>
    <row r="11" spans="1:5" x14ac:dyDescent="0.2">
      <c r="B11" s="8"/>
      <c r="E11" s="3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265" r:id="rId4" name="cmdConstrNameAndDesc">
          <controlPr defaultSize="0" autoLine="0" autoPict="0" r:id="rId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1000125</xdr:colOff>
                <xdr:row>4</xdr:row>
                <xdr:rowOff>19050</xdr:rowOff>
              </to>
            </anchor>
          </controlPr>
        </control>
      </mc:Choice>
      <mc:Fallback>
        <control shapeId="11265" r:id="rId4" name="cmdConstrNameAndDesc"/>
      </mc:Fallback>
    </mc:AlternateContent>
    <mc:AlternateContent xmlns:mc="http://schemas.openxmlformats.org/markup-compatibility/2006">
      <mc:Choice Requires="x14">
        <control shapeId="11266" r:id="rId6" name="cmdTechName">
          <controlPr defaultSize="0" autoLine="0" r:id="rId7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11266" r:id="rId6" name="cmdTechName"/>
      </mc:Fallback>
    </mc:AlternateContent>
    <mc:AlternateContent xmlns:mc="http://schemas.openxmlformats.org/markup-compatibility/2006">
      <mc:Choice Requires="x14">
        <control shapeId="11268" r:id="rId8" name="cmdAddParameter">
          <controlPr defaultSize="0" autoLine="0" r:id="rId9">
            <anchor moveWithCells="1">
              <from>
                <xdr:col>0</xdr:col>
                <xdr:colOff>9525</xdr:colOff>
                <xdr:row>4</xdr:row>
                <xdr:rowOff>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11268" r:id="rId8" name="cmdAddParameter"/>
      </mc:Fallback>
    </mc:AlternateContent>
    <mc:AlternateContent xmlns:mc="http://schemas.openxmlformats.org/markup-compatibility/2006">
      <mc:Choice Requires="x14">
        <control shapeId="11271" r:id="rId10" name="cmdCheckConstrData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9525</xdr:rowOff>
              </to>
            </anchor>
          </controlPr>
        </control>
      </mc:Choice>
      <mc:Fallback>
        <control shapeId="11271" r:id="rId10" name="cmdCheckConstrDataSheet"/>
      </mc:Fallback>
    </mc:AlternateContent>
    <mc:AlternateContent xmlns:mc="http://schemas.openxmlformats.org/markup-compatibility/2006">
      <mc:Choice Requires="x14">
        <control shapeId="11361" r:id="rId12" name="cmdAddParamQualifier">
          <controlPr defaultSize="0" autoLine="0" r:id="rId13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1</xdr:col>
                <xdr:colOff>0</xdr:colOff>
                <xdr:row>6</xdr:row>
                <xdr:rowOff>19050</xdr:rowOff>
              </to>
            </anchor>
          </controlPr>
        </control>
      </mc:Choice>
      <mc:Fallback>
        <control shapeId="11361" r:id="rId12" name="cmdAddParamQualifier"/>
      </mc:Fallback>
    </mc:AlternateContent>
    <mc:AlternateContent xmlns:mc="http://schemas.openxmlformats.org/markup-compatibility/2006">
      <mc:Choice Requires="x14">
        <control shapeId="11374" r:id="rId14" name="cmdRefreshUnits">
          <controlPr defaultSize="0" autoLine="0" r:id="rId1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11374" r:id="rId14" name="cmdRefreshUnits"/>
      </mc:Fallback>
    </mc:AlternateContent>
  </control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1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85546875" customWidth="1"/>
    <col min="5" max="5" width="10.140625" customWidth="1"/>
  </cols>
  <sheetData>
    <row r="1" spans="1:5" x14ac:dyDescent="0.2">
      <c r="A1" s="1" t="s">
        <v>26</v>
      </c>
      <c r="B1" s="2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19</v>
      </c>
      <c r="C7" s="1" t="s">
        <v>20</v>
      </c>
      <c r="D7" s="1" t="s">
        <v>16</v>
      </c>
      <c r="E7" s="1" t="s">
        <v>14</v>
      </c>
    </row>
    <row r="8" spans="1:5" x14ac:dyDescent="0.2">
      <c r="B8" s="3"/>
      <c r="E8" s="3"/>
    </row>
    <row r="9" spans="1:5" x14ac:dyDescent="0.2">
      <c r="B9" s="8"/>
      <c r="E9" s="3"/>
    </row>
    <row r="10" spans="1:5" x14ac:dyDescent="0.2">
      <c r="B10" s="8"/>
      <c r="E10" s="3"/>
    </row>
    <row r="11" spans="1:5" x14ac:dyDescent="0.2">
      <c r="B11" s="8"/>
      <c r="E11" s="3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71681" r:id="rId4" name="cmdConstrNameAndDesc">
          <controlPr defaultSize="0" autoLine="0" autoPict="0" r:id="rId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1000125</xdr:colOff>
                <xdr:row>4</xdr:row>
                <xdr:rowOff>19050</xdr:rowOff>
              </to>
            </anchor>
          </controlPr>
        </control>
      </mc:Choice>
      <mc:Fallback>
        <control shapeId="71681" r:id="rId4" name="cmdConstrNameAndDesc"/>
      </mc:Fallback>
    </mc:AlternateContent>
    <mc:AlternateContent xmlns:mc="http://schemas.openxmlformats.org/markup-compatibility/2006">
      <mc:Choice Requires="x14">
        <control shapeId="71682" r:id="rId6" name="cmdTechName">
          <controlPr defaultSize="0" autoLine="0" r:id="rId7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71682" r:id="rId6" name="cmdTechName"/>
      </mc:Fallback>
    </mc:AlternateContent>
    <mc:AlternateContent xmlns:mc="http://schemas.openxmlformats.org/markup-compatibility/2006">
      <mc:Choice Requires="x14">
        <control shapeId="71683" r:id="rId8" name="cmdAddParameter">
          <controlPr defaultSize="0" autoLine="0" r:id="rId9">
            <anchor moveWithCells="1">
              <from>
                <xdr:col>0</xdr:col>
                <xdr:colOff>9525</xdr:colOff>
                <xdr:row>4</xdr:row>
                <xdr:rowOff>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71683" r:id="rId8" name="cmdAddParameter"/>
      </mc:Fallback>
    </mc:AlternateContent>
    <mc:AlternateContent xmlns:mc="http://schemas.openxmlformats.org/markup-compatibility/2006">
      <mc:Choice Requires="x14">
        <control shapeId="71684" r:id="rId10" name="cmdCheckConstrData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9525</xdr:rowOff>
              </to>
            </anchor>
          </controlPr>
        </control>
      </mc:Choice>
      <mc:Fallback>
        <control shapeId="71684" r:id="rId10" name="cmdCheckConstrDataSheet"/>
      </mc:Fallback>
    </mc:AlternateContent>
    <mc:AlternateContent xmlns:mc="http://schemas.openxmlformats.org/markup-compatibility/2006">
      <mc:Choice Requires="x14">
        <control shapeId="71685" r:id="rId12" name="cmdAddParamQualifier">
          <controlPr defaultSize="0" autoLine="0" r:id="rId13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1</xdr:col>
                <xdr:colOff>0</xdr:colOff>
                <xdr:row>6</xdr:row>
                <xdr:rowOff>19050</xdr:rowOff>
              </to>
            </anchor>
          </controlPr>
        </control>
      </mc:Choice>
      <mc:Fallback>
        <control shapeId="71685" r:id="rId12" name="cmdAddParamQualifier"/>
      </mc:Fallback>
    </mc:AlternateContent>
    <mc:AlternateContent xmlns:mc="http://schemas.openxmlformats.org/markup-compatibility/2006">
      <mc:Choice Requires="x14">
        <control shapeId="71686" r:id="rId14" name="cmdRefreshUnits">
          <controlPr defaultSize="0" autoLine="0" r:id="rId1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71686" r:id="rId14" name="cmdRefreshUnits"/>
      </mc:Fallback>
    </mc:AlternateContent>
  </control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0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85546875" customWidth="1"/>
    <col min="6" max="6" width="10.5703125" customWidth="1"/>
    <col min="7" max="7" width="9.85546875" customWidth="1"/>
    <col min="8" max="8" width="8.140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25</v>
      </c>
      <c r="B1" s="2"/>
    </row>
    <row r="4" spans="1:16" ht="17.25" customHeight="1" x14ac:dyDescent="0.2"/>
    <row r="5" spans="1:16" ht="18" customHeight="1" x14ac:dyDescent="0.2">
      <c r="G5" s="3"/>
      <c r="H5" s="3"/>
      <c r="I5" s="3"/>
      <c r="J5" s="12"/>
      <c r="K5" s="12"/>
      <c r="L5" s="3"/>
      <c r="M5" s="10"/>
      <c r="N5" s="3"/>
      <c r="O5" s="10"/>
      <c r="P5" s="10"/>
    </row>
    <row r="6" spans="1:16" ht="17.25" customHeight="1" x14ac:dyDescent="0.2">
      <c r="G6" s="3"/>
      <c r="H6" s="3"/>
      <c r="I6" s="3"/>
      <c r="J6" s="3"/>
      <c r="K6" s="3"/>
      <c r="L6" s="3"/>
      <c r="M6" s="9"/>
      <c r="N6" s="3"/>
      <c r="O6" s="9"/>
    </row>
    <row r="7" spans="1:16" ht="15.75" customHeight="1" x14ac:dyDescent="0.2">
      <c r="B7" s="1" t="s">
        <v>14</v>
      </c>
      <c r="C7" s="1" t="s">
        <v>15</v>
      </c>
      <c r="D7" s="1" t="s">
        <v>16</v>
      </c>
      <c r="E7" s="1" t="s">
        <v>17</v>
      </c>
      <c r="F7" s="1" t="s">
        <v>18</v>
      </c>
      <c r="G7" s="3"/>
      <c r="H7" s="3"/>
      <c r="I7" s="3"/>
      <c r="J7" s="12"/>
      <c r="K7" s="3"/>
      <c r="L7" s="3"/>
      <c r="M7" s="9"/>
      <c r="N7" s="3"/>
      <c r="P7" s="9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70657" r:id="rId4" name="cmdTechNameAndDesc">
          <controlPr defaultSize="0" autoLine="0" r:id="rId5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70657" r:id="rId4" name="cmdTechNameAndDesc"/>
      </mc:Fallback>
    </mc:AlternateContent>
    <mc:AlternateContent xmlns:mc="http://schemas.openxmlformats.org/markup-compatibility/2006">
      <mc:Choice Requires="x14">
        <control shapeId="70658" r:id="rId6" name="cmdCommIN">
          <controlPr defaultSize="0" autoLine="0" r:id="rId7">
            <anchor moveWithCells="1">
              <from>
                <xdr:col>4</xdr:col>
                <xdr:colOff>9525</xdr:colOff>
                <xdr:row>2</xdr:row>
                <xdr:rowOff>142875</xdr:rowOff>
              </from>
              <to>
                <xdr:col>4</xdr:col>
                <xdr:colOff>600075</xdr:colOff>
                <xdr:row>4</xdr:row>
                <xdr:rowOff>0</xdr:rowOff>
              </to>
            </anchor>
          </controlPr>
        </control>
      </mc:Choice>
      <mc:Fallback>
        <control shapeId="70658" r:id="rId6" name="cmdCommIN"/>
      </mc:Fallback>
    </mc:AlternateContent>
    <mc:AlternateContent xmlns:mc="http://schemas.openxmlformats.org/markup-compatibility/2006">
      <mc:Choice Requires="x14">
        <control shapeId="70659" r:id="rId8" name="cmdCommOUT">
          <controlPr defaultSize="0" autoLine="0" r:id="rId9">
            <anchor moveWithCells="1">
              <from>
                <xdr:col>5</xdr:col>
                <xdr:colOff>9525</xdr:colOff>
                <xdr:row>2</xdr:row>
                <xdr:rowOff>142875</xdr:rowOff>
              </from>
              <to>
                <xdr:col>6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70659" r:id="rId8" name="cmdCommOUT"/>
      </mc:Fallback>
    </mc:AlternateContent>
    <mc:AlternateContent xmlns:mc="http://schemas.openxmlformats.org/markup-compatibility/2006">
      <mc:Choice Requires="x14">
        <control shapeId="70660" r:id="rId10" name="cmdAddParameter">
          <controlPr defaultSize="0" autoLine="0" r:id="rId11">
            <anchor moveWithCells="1">
              <from>
                <xdr:col>0</xdr:col>
                <xdr:colOff>9525</xdr:colOff>
                <xdr:row>3</xdr:row>
                <xdr:rowOff>200025</xdr:rowOff>
              </from>
              <to>
                <xdr:col>1</xdr:col>
                <xdr:colOff>9525</xdr:colOff>
                <xdr:row>4</xdr:row>
                <xdr:rowOff>219075</xdr:rowOff>
              </to>
            </anchor>
          </controlPr>
        </control>
      </mc:Choice>
      <mc:Fallback>
        <control shapeId="70660" r:id="rId10" name="cmdAddParameter"/>
      </mc:Fallback>
    </mc:AlternateContent>
    <mc:AlternateContent xmlns:mc="http://schemas.openxmlformats.org/markup-compatibility/2006">
      <mc:Choice Requires="x14">
        <control shapeId="70661" r:id="rId12" name="cmdAddParamQualifier">
          <controlPr defaultSize="0" autoLine="0" autoPict="0" r:id="rId13">
            <anchor moveWithCells="1">
              <from>
                <xdr:col>0</xdr:col>
                <xdr:colOff>9525</xdr:colOff>
                <xdr:row>5</xdr:row>
                <xdr:rowOff>9525</xdr:rowOff>
              </from>
              <to>
                <xdr:col>1</xdr:col>
                <xdr:colOff>9525</xdr:colOff>
                <xdr:row>6</xdr:row>
                <xdr:rowOff>28575</xdr:rowOff>
              </to>
            </anchor>
          </controlPr>
        </control>
      </mc:Choice>
      <mc:Fallback>
        <control shapeId="70661" r:id="rId12" name="cmdAddParamQualifier"/>
      </mc:Fallback>
    </mc:AlternateContent>
    <mc:AlternateContent xmlns:mc="http://schemas.openxmlformats.org/markup-compatibility/2006">
      <mc:Choice Requires="x14">
        <control shapeId="70662" r:id="rId14" name="cmdCheckTechDataSheet">
          <controlPr defaultSize="0" autoLine="0" autoPict="0" r:id="rId15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70662" r:id="rId14" name="cmdCheckTechDataSheet"/>
      </mc:Fallback>
    </mc:AlternateContent>
    <mc:AlternateContent xmlns:mc="http://schemas.openxmlformats.org/markup-compatibility/2006">
      <mc:Choice Requires="x14">
        <control shapeId="70663" r:id="rId16" name="cmdRefreshUnits">
          <controlPr defaultSize="0" autoLine="0" r:id="rId17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28575</xdr:colOff>
                <xdr:row>4</xdr:row>
                <xdr:rowOff>9525</xdr:rowOff>
              </to>
            </anchor>
          </controlPr>
        </control>
      </mc:Choice>
      <mc:Fallback>
        <control shapeId="70663" r:id="rId16" name="cmdRefreshUnits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19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140625" bestFit="1" customWidth="1"/>
  </cols>
  <sheetData>
    <row r="1" spans="1:8" x14ac:dyDescent="0.2">
      <c r="A1" s="1" t="s">
        <v>24</v>
      </c>
      <c r="B1" s="2"/>
    </row>
    <row r="3" spans="1:8" ht="15" customHeight="1" x14ac:dyDescent="0.2"/>
    <row r="4" spans="1:8" ht="20.25" customHeight="1" x14ac:dyDescent="0.2"/>
    <row r="5" spans="1:8" ht="19.5" customHeight="1" x14ac:dyDescent="0.2">
      <c r="E5" s="3"/>
      <c r="F5" s="3"/>
      <c r="G5" s="12"/>
      <c r="H5" s="12"/>
    </row>
    <row r="6" spans="1:8" ht="19.5" customHeight="1" x14ac:dyDescent="0.2">
      <c r="E6" s="9"/>
      <c r="F6" s="9"/>
      <c r="G6" s="12"/>
      <c r="H6" s="12"/>
    </row>
    <row r="7" spans="1:8" x14ac:dyDescent="0.2">
      <c r="B7" s="1" t="s">
        <v>12</v>
      </c>
      <c r="C7" s="1" t="s">
        <v>13</v>
      </c>
      <c r="D7" s="1" t="s">
        <v>16</v>
      </c>
      <c r="E7" s="11"/>
      <c r="F7" s="7"/>
      <c r="G7" s="7"/>
      <c r="H7" s="12"/>
    </row>
    <row r="9" spans="1:8" x14ac:dyDescent="0.2">
      <c r="B9" s="9"/>
      <c r="C9" s="9"/>
      <c r="D9" s="9"/>
    </row>
    <row r="10" spans="1:8" x14ac:dyDescent="0.2">
      <c r="B10" s="9"/>
      <c r="C10" s="9"/>
      <c r="D10" s="9"/>
    </row>
    <row r="13" spans="1:8" x14ac:dyDescent="0.2">
      <c r="B13" s="9"/>
      <c r="C13" s="9"/>
      <c r="D13" s="9"/>
    </row>
    <row r="15" spans="1:8" x14ac:dyDescent="0.2">
      <c r="B15" s="9"/>
      <c r="C15" s="9"/>
      <c r="D15" s="9"/>
    </row>
    <row r="17" spans="2:4" x14ac:dyDescent="0.2">
      <c r="B17" s="9"/>
      <c r="C17" s="9"/>
      <c r="D17" s="9"/>
    </row>
    <row r="19" spans="2:4" x14ac:dyDescent="0.2">
      <c r="B19" s="9"/>
      <c r="C19" s="9"/>
      <c r="D19" s="9"/>
    </row>
    <row r="21" spans="2:4" x14ac:dyDescent="0.2">
      <c r="B21" s="9"/>
      <c r="C21" s="9"/>
      <c r="D21" s="9"/>
    </row>
    <row r="23" spans="2:4" x14ac:dyDescent="0.2">
      <c r="B23" s="9"/>
      <c r="C23" s="9"/>
      <c r="D23" s="9"/>
    </row>
  </sheetData>
  <phoneticPr fontId="0" type="noConversion"/>
  <conditionalFormatting sqref="B13">
    <cfRule type="cellIs" dxfId="0" priority="1" stopIfTrue="1" operator="equal">
      <formula>"REF"</formula>
    </cfRule>
  </conditionalFormatting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9633" r:id="rId4" name="cmdAddParameter">
          <controlPr defaultSize="0" autoLine="0" r:id="rId5">
            <anchor moveWithCells="1">
              <from>
                <xdr:col>0</xdr:col>
                <xdr:colOff>9525</xdr:colOff>
                <xdr:row>4</xdr:row>
                <xdr:rowOff>9525</xdr:rowOff>
              </from>
              <to>
                <xdr:col>0</xdr:col>
                <xdr:colOff>695325</xdr:colOff>
                <xdr:row>5</xdr:row>
                <xdr:rowOff>0</xdr:rowOff>
              </to>
            </anchor>
          </controlPr>
        </control>
      </mc:Choice>
      <mc:Fallback>
        <control shapeId="69633" r:id="rId4" name="cmdAddParameter"/>
      </mc:Fallback>
    </mc:AlternateContent>
    <mc:AlternateContent xmlns:mc="http://schemas.openxmlformats.org/markup-compatibility/2006">
      <mc:Choice Requires="x14">
        <control shapeId="69634" r:id="rId6" name="cmdCommNameAndDesc">
          <controlPr defaultSize="0" autoLine="0" autoPict="0" r:id="rId7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69634" r:id="rId6" name="cmdCommNameAndDesc"/>
      </mc:Fallback>
    </mc:AlternateContent>
    <mc:AlternateContent xmlns:mc="http://schemas.openxmlformats.org/markup-compatibility/2006">
      <mc:Choice Requires="x14">
        <control shapeId="69635" r:id="rId8" name="cmdAddParamQualifier">
          <controlPr defaultSize="0" autoLine="0" r:id="rId9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0</xdr:col>
                <xdr:colOff>695325</xdr:colOff>
                <xdr:row>5</xdr:row>
                <xdr:rowOff>238125</xdr:rowOff>
              </to>
            </anchor>
          </controlPr>
        </control>
      </mc:Choice>
      <mc:Fallback>
        <control shapeId="69635" r:id="rId8" name="cmdAddParamQualifier"/>
      </mc:Fallback>
    </mc:AlternateContent>
    <mc:AlternateContent xmlns:mc="http://schemas.openxmlformats.org/markup-compatibility/2006">
      <mc:Choice Requires="x14">
        <control shapeId="69636" r:id="rId10" name="cmdCheckCommDataSheet">
          <controlPr defaultSize="0" autoLine="0" r:id="rId11">
            <anchor moveWithCells="1">
              <from>
                <xdr:col>0</xdr:col>
                <xdr:colOff>9525</xdr:colOff>
                <xdr:row>3</xdr:row>
                <xdr:rowOff>19050</xdr:rowOff>
              </from>
              <to>
                <xdr:col>0</xdr:col>
                <xdr:colOff>695325</xdr:colOff>
                <xdr:row>4</xdr:row>
                <xdr:rowOff>0</xdr:rowOff>
              </to>
            </anchor>
          </controlPr>
        </control>
      </mc:Choice>
      <mc:Fallback>
        <control shapeId="69636" r:id="rId10" name="cmdCheckCommDataSheet"/>
      </mc:Fallback>
    </mc:AlternateContent>
    <mc:AlternateContent xmlns:mc="http://schemas.openxmlformats.org/markup-compatibility/2006">
      <mc:Choice Requires="x14">
        <control shapeId="69637" r:id="rId12" name="cmdRefreshUnits">
          <controlPr defaultSize="0" autoLine="0" r:id="rId13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9637" r:id="rId12" name="cmdRefreshUnits"/>
      </mc:Fallback>
    </mc:AlternateContent>
  </control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18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140625" customWidth="1"/>
    <col min="6" max="6" width="10.28515625" customWidth="1"/>
  </cols>
  <sheetData>
    <row r="1" spans="1:6" x14ac:dyDescent="0.2">
      <c r="A1" s="1" t="s">
        <v>23</v>
      </c>
      <c r="B1" s="2"/>
    </row>
    <row r="4" spans="1:6" ht="18.75" customHeight="1" x14ac:dyDescent="0.2"/>
    <row r="5" spans="1:6" ht="17.25" customHeight="1" x14ac:dyDescent="0.2">
      <c r="C5" s="3"/>
    </row>
    <row r="6" spans="1:6" ht="15.75" customHeight="1" x14ac:dyDescent="0.2"/>
    <row r="7" spans="1:6" x14ac:dyDescent="0.2">
      <c r="B7" s="4" t="s">
        <v>19</v>
      </c>
      <c r="C7" s="1" t="s">
        <v>20</v>
      </c>
      <c r="D7" s="1" t="s">
        <v>16</v>
      </c>
      <c r="E7" s="1" t="s">
        <v>11</v>
      </c>
      <c r="F7" s="1" t="s">
        <v>8</v>
      </c>
    </row>
    <row r="8" spans="1:6" x14ac:dyDescent="0.2">
      <c r="B8" s="1"/>
      <c r="C8" s="1"/>
      <c r="D8" s="1"/>
      <c r="E8" s="3"/>
      <c r="F8" s="1"/>
    </row>
    <row r="10" spans="1:6" x14ac:dyDescent="0.2">
      <c r="B10" s="3"/>
      <c r="C10" s="3"/>
      <c r="D10" s="12"/>
      <c r="E10" s="12"/>
    </row>
    <row r="11" spans="1:6" x14ac:dyDescent="0.2">
      <c r="B11" s="3"/>
      <c r="C11" s="3"/>
    </row>
    <row r="12" spans="1:6" x14ac:dyDescent="0.2">
      <c r="B12" s="3"/>
      <c r="C12" s="3"/>
      <c r="D12" s="3"/>
      <c r="E12" s="3"/>
    </row>
    <row r="13" spans="1:6" x14ac:dyDescent="0.2">
      <c r="B13" s="3"/>
      <c r="C13" s="3"/>
      <c r="D13" s="6"/>
      <c r="E13" s="3"/>
    </row>
    <row r="14" spans="1:6" x14ac:dyDescent="0.2">
      <c r="B14" s="3"/>
      <c r="C14" s="3"/>
      <c r="D14" s="3"/>
      <c r="E14" s="3"/>
    </row>
    <row r="15" spans="1:6" x14ac:dyDescent="0.2">
      <c r="B15" s="3"/>
      <c r="C15" s="3"/>
      <c r="E15" s="3"/>
    </row>
    <row r="16" spans="1:6" x14ac:dyDescent="0.2">
      <c r="B16" s="3"/>
      <c r="C16" s="3"/>
    </row>
    <row r="17" spans="2:5" x14ac:dyDescent="0.2">
      <c r="B17" s="3"/>
      <c r="C17" s="3"/>
      <c r="D17" s="6"/>
      <c r="E17" s="3"/>
    </row>
    <row r="18" spans="2:5" x14ac:dyDescent="0.2">
      <c r="B18" s="4"/>
      <c r="C18" s="3"/>
      <c r="E18" s="3"/>
    </row>
    <row r="19" spans="2:5" x14ac:dyDescent="0.2">
      <c r="E19" s="3"/>
    </row>
    <row r="21" spans="2:5" x14ac:dyDescent="0.2">
      <c r="B21" s="3"/>
      <c r="C21" s="3"/>
      <c r="D21" s="3"/>
      <c r="E21" s="3"/>
    </row>
    <row r="22" spans="2:5" x14ac:dyDescent="0.2">
      <c r="B22" s="3"/>
      <c r="C22" s="3"/>
    </row>
    <row r="23" spans="2:5" x14ac:dyDescent="0.2">
      <c r="B23" s="3"/>
      <c r="C23" s="3"/>
      <c r="E23" s="3"/>
    </row>
    <row r="24" spans="2:5" x14ac:dyDescent="0.2">
      <c r="D24" s="3"/>
      <c r="E24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8609" r:id="rId4" name="cmdConstraintSets">
          <controlPr defaultSize="0" autoLine="0" r:id="rId5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68609" r:id="rId4" name="cmdConstraintSets"/>
      </mc:Fallback>
    </mc:AlternateContent>
    <mc:AlternateContent xmlns:mc="http://schemas.openxmlformats.org/markup-compatibility/2006">
      <mc:Choice Requires="x14">
        <control shapeId="68610" r:id="rId6" name="cmdCheckConstraintsSheet">
          <controlPr defaultSize="0" autoLine="0" r:id="rId7">
            <anchor moveWithCells="1">
              <from>
                <xdr:col>0</xdr:col>
                <xdr:colOff>9525</xdr:colOff>
                <xdr:row>3</xdr:row>
                <xdr:rowOff>0</xdr:rowOff>
              </from>
              <to>
                <xdr:col>0</xdr:col>
                <xdr:colOff>790575</xdr:colOff>
                <xdr:row>4</xdr:row>
                <xdr:rowOff>0</xdr:rowOff>
              </to>
            </anchor>
          </controlPr>
        </control>
      </mc:Choice>
      <mc:Fallback>
        <control shapeId="68610" r:id="rId6" name="cmdCheckConstraintsSheet"/>
      </mc:Fallback>
    </mc:AlternateContent>
    <mc:AlternateContent xmlns:mc="http://schemas.openxmlformats.org/markup-compatibility/2006">
      <mc:Choice Requires="x14">
        <control shapeId="68611" r:id="rId8" name="cmdConstraintUnit">
          <controlPr defaultSize="0" autoLine="0" r:id="rId9">
            <anchor moveWithCells="1">
              <from>
                <xdr:col>3</xdr:col>
                <xdr:colOff>19050</xdr:colOff>
                <xdr:row>4</xdr:row>
                <xdr:rowOff>9525</xdr:rowOff>
              </from>
              <to>
                <xdr:col>3</xdr:col>
                <xdr:colOff>571500</xdr:colOff>
                <xdr:row>5</xdr:row>
                <xdr:rowOff>28575</xdr:rowOff>
              </to>
            </anchor>
          </controlPr>
        </control>
      </mc:Choice>
      <mc:Fallback>
        <control shapeId="68611" r:id="rId8" name="cmdConstraintUnit"/>
      </mc:Fallback>
    </mc:AlternateContent>
    <mc:AlternateContent xmlns:mc="http://schemas.openxmlformats.org/markup-compatibility/2006">
      <mc:Choice Requires="x14">
        <control shapeId="68612" r:id="rId10" name="cmdRefreshUnits">
          <controlPr defaultSize="0" autoLine="0" r:id="rId11">
            <anchor moveWithCells="1">
              <from>
                <xdr:col>3</xdr:col>
                <xdr:colOff>19050</xdr:colOff>
                <xdr:row>2</xdr:row>
                <xdr:rowOff>47625</xdr:rowOff>
              </from>
              <to>
                <xdr:col>3</xdr:col>
                <xdr:colOff>571500</xdr:colOff>
                <xdr:row>4</xdr:row>
                <xdr:rowOff>19050</xdr:rowOff>
              </to>
            </anchor>
          </controlPr>
        </control>
      </mc:Choice>
      <mc:Fallback>
        <control shapeId="68612" r:id="rId10" name="cmdRefreshUnits"/>
      </mc:Fallback>
    </mc:AlternateContent>
  </control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17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140625" customWidth="1"/>
    <col min="3" max="3" width="27.28515625" customWidth="1"/>
    <col min="4" max="4" width="9.7109375" customWidth="1"/>
    <col min="5" max="5" width="9.85546875" customWidth="1"/>
    <col min="6" max="6" width="30.42578125" customWidth="1"/>
    <col min="7" max="7" width="10.42578125" customWidth="1"/>
  </cols>
  <sheetData>
    <row r="1" spans="1:12" x14ac:dyDescent="0.2">
      <c r="A1" s="1" t="s">
        <v>22</v>
      </c>
      <c r="B1" s="2"/>
    </row>
    <row r="4" spans="1:12" ht="18" customHeight="1" x14ac:dyDescent="0.2"/>
    <row r="7" spans="1:12" x14ac:dyDescent="0.2">
      <c r="B7" s="1" t="s">
        <v>14</v>
      </c>
      <c r="C7" s="1" t="s">
        <v>15</v>
      </c>
      <c r="D7" s="1" t="s">
        <v>9</v>
      </c>
      <c r="E7" s="1" t="s">
        <v>10</v>
      </c>
      <c r="F7" s="1" t="s">
        <v>11</v>
      </c>
      <c r="G7" s="1" t="s">
        <v>8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3"/>
      <c r="E9" s="3"/>
      <c r="F9" s="3"/>
    </row>
    <row r="10" spans="1:12" x14ac:dyDescent="0.2">
      <c r="F10" s="3"/>
    </row>
    <row r="11" spans="1:12" x14ac:dyDescent="0.2">
      <c r="B11" s="1"/>
      <c r="C11" s="1"/>
      <c r="D11" s="12"/>
      <c r="E11" s="12"/>
    </row>
    <row r="12" spans="1:12" x14ac:dyDescent="0.2">
      <c r="B12" s="8"/>
      <c r="C12" s="3"/>
      <c r="F12" s="12"/>
    </row>
    <row r="13" spans="1:12" x14ac:dyDescent="0.2">
      <c r="B13" s="3"/>
      <c r="C13" s="3"/>
    </row>
    <row r="14" spans="1:12" x14ac:dyDescent="0.2">
      <c r="B14" s="3"/>
      <c r="C14" s="3"/>
      <c r="D14" s="6"/>
      <c r="F14" s="3"/>
      <c r="L14" s="5"/>
    </row>
    <row r="15" spans="1:12" x14ac:dyDescent="0.2">
      <c r="B15" s="3"/>
      <c r="C15" s="3"/>
      <c r="E15" s="6"/>
      <c r="F15" s="3"/>
    </row>
    <row r="16" spans="1:12" x14ac:dyDescent="0.2">
      <c r="B16" s="3"/>
      <c r="C16" s="3"/>
      <c r="F16" s="3"/>
    </row>
    <row r="17" spans="2:6" x14ac:dyDescent="0.2">
      <c r="D17" s="6"/>
    </row>
    <row r="18" spans="2:6" x14ac:dyDescent="0.2">
      <c r="E18" s="6"/>
    </row>
    <row r="20" spans="2:6" x14ac:dyDescent="0.2">
      <c r="B20" s="3"/>
      <c r="C20" s="3"/>
      <c r="F20" s="9"/>
    </row>
    <row r="21" spans="2:6" x14ac:dyDescent="0.2">
      <c r="B21" s="3"/>
      <c r="C21" s="3"/>
    </row>
    <row r="22" spans="2:6" x14ac:dyDescent="0.2">
      <c r="B22" s="3"/>
      <c r="C22" s="3"/>
      <c r="D22" s="3"/>
      <c r="E22" s="3"/>
      <c r="F22" s="3"/>
    </row>
    <row r="23" spans="2:6" x14ac:dyDescent="0.2">
      <c r="B23" s="3"/>
      <c r="C23" s="3"/>
    </row>
    <row r="24" spans="2:6" x14ac:dyDescent="0.2">
      <c r="B24" s="3"/>
      <c r="C24" s="3"/>
    </row>
    <row r="25" spans="2:6" x14ac:dyDescent="0.2">
      <c r="D25" s="6"/>
      <c r="E25" s="6"/>
    </row>
    <row r="26" spans="2:6" x14ac:dyDescent="0.2">
      <c r="F26" s="3"/>
    </row>
    <row r="27" spans="2:6" x14ac:dyDescent="0.2">
      <c r="B27" s="4"/>
      <c r="C27" s="3"/>
      <c r="D27" s="6"/>
      <c r="E27" s="6"/>
    </row>
    <row r="28" spans="2:6" x14ac:dyDescent="0.2">
      <c r="B28" s="3"/>
      <c r="C28" s="3"/>
      <c r="D28" s="9"/>
      <c r="E28" s="3"/>
      <c r="F28" s="3"/>
    </row>
    <row r="29" spans="2:6" x14ac:dyDescent="0.2">
      <c r="B29" s="3"/>
      <c r="C29" s="3"/>
    </row>
    <row r="30" spans="2:6" x14ac:dyDescent="0.2">
      <c r="B30" s="3"/>
      <c r="C30" s="3"/>
    </row>
    <row r="31" spans="2:6" x14ac:dyDescent="0.2">
      <c r="B31" s="3"/>
      <c r="C31" s="3"/>
    </row>
    <row r="32" spans="2:6" x14ac:dyDescent="0.2">
      <c r="B32" s="3"/>
      <c r="C32" s="3"/>
    </row>
    <row r="33" spans="2:6" x14ac:dyDescent="0.2">
      <c r="B33" s="3"/>
      <c r="C33" s="3"/>
    </row>
    <row r="37" spans="2:6" x14ac:dyDescent="0.2">
      <c r="B37" s="3"/>
      <c r="C37" s="3"/>
      <c r="F37" s="3"/>
    </row>
    <row r="38" spans="2:6" x14ac:dyDescent="0.2">
      <c r="B38" s="4"/>
      <c r="C38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7585" r:id="rId4" name="cmdTechnologySets">
          <controlPr defaultSize="0" autoLine="0" r:id="rId5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67585" r:id="rId4" name="cmdTechnologySets"/>
      </mc:Fallback>
    </mc:AlternateContent>
    <mc:AlternateContent xmlns:mc="http://schemas.openxmlformats.org/markup-compatibility/2006">
      <mc:Choice Requires="x14">
        <control shapeId="67586" r:id="rId6" name="cmdCheckTechnologiesSheet">
          <controlPr defaultSize="0" autoLine="0" autoPict="0" r:id="rId7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7586" r:id="rId6" name="cmdCheckTechnologiesSheet"/>
      </mc:Fallback>
    </mc:AlternateContent>
    <mc:AlternateContent xmlns:mc="http://schemas.openxmlformats.org/markup-compatibility/2006">
      <mc:Choice Requires="x14">
        <control shapeId="67587" r:id="rId8" name="cmdTACTUnit">
          <controlPr defaultSize="0" autoLine="0" r:id="rId9">
            <anchor moveWithCells="1">
              <from>
                <xdr:col>3</xdr:col>
                <xdr:colOff>9525</xdr:colOff>
                <xdr:row>4</xdr:row>
                <xdr:rowOff>19050</xdr:rowOff>
              </from>
              <to>
                <xdr:col>4</xdr:col>
                <xdr:colOff>0</xdr:colOff>
                <xdr:row>5</xdr:row>
                <xdr:rowOff>95250</xdr:rowOff>
              </to>
            </anchor>
          </controlPr>
        </control>
      </mc:Choice>
      <mc:Fallback>
        <control shapeId="67587" r:id="rId8" name="cmdTACTUnit"/>
      </mc:Fallback>
    </mc:AlternateContent>
    <mc:AlternateContent xmlns:mc="http://schemas.openxmlformats.org/markup-compatibility/2006">
      <mc:Choice Requires="x14">
        <control shapeId="67588" r:id="rId10" name="cmdTCAPUnit">
          <controlPr defaultSize="0" autoLine="0" r:id="rId11">
            <anchor moveWithCells="1">
              <from>
                <xdr:col>4</xdr:col>
                <xdr:colOff>9525</xdr:colOff>
                <xdr:row>4</xdr:row>
                <xdr:rowOff>19050</xdr:rowOff>
              </from>
              <to>
                <xdr:col>4</xdr:col>
                <xdr:colOff>647700</xdr:colOff>
                <xdr:row>5</xdr:row>
                <xdr:rowOff>95250</xdr:rowOff>
              </to>
            </anchor>
          </controlPr>
        </control>
      </mc:Choice>
      <mc:Fallback>
        <control shapeId="67588" r:id="rId10" name="cmdTCAPUnit"/>
      </mc:Fallback>
    </mc:AlternateContent>
    <mc:AlternateContent xmlns:mc="http://schemas.openxmlformats.org/markup-compatibility/2006">
      <mc:Choice Requires="x14">
        <control shapeId="67589" r:id="rId12" name="cmdRefreshUnits">
          <controlPr defaultSize="0" autoLine="0" r:id="rId13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67589" r:id="rId12" name="cmdRefreshUnits"/>
      </mc:Fallback>
    </mc:AlternateContent>
  </control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16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sqref="A1:A65536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21</v>
      </c>
      <c r="B1" s="2"/>
    </row>
    <row r="4" spans="1:6" ht="17.25" customHeight="1" x14ac:dyDescent="0.2"/>
    <row r="5" spans="1:6" ht="17.25" customHeight="1" x14ac:dyDescent="0.2">
      <c r="C5" s="3"/>
    </row>
    <row r="6" spans="1:6" ht="15.75" customHeight="1" x14ac:dyDescent="0.2"/>
    <row r="7" spans="1:6" x14ac:dyDescent="0.2">
      <c r="B7" s="4" t="s">
        <v>12</v>
      </c>
      <c r="C7" s="1" t="s">
        <v>13</v>
      </c>
      <c r="D7" s="1" t="s">
        <v>7</v>
      </c>
      <c r="E7" s="1" t="s">
        <v>11</v>
      </c>
      <c r="F7" s="1" t="s">
        <v>8</v>
      </c>
    </row>
    <row r="8" spans="1:6" x14ac:dyDescent="0.2">
      <c r="B8" s="1"/>
      <c r="C8" s="1"/>
      <c r="D8" s="1"/>
      <c r="E8" s="3"/>
      <c r="F8" s="1"/>
    </row>
    <row r="9" spans="1:6" x14ac:dyDescent="0.2">
      <c r="D9" s="3"/>
      <c r="E9" s="3"/>
    </row>
    <row r="11" spans="1:6" x14ac:dyDescent="0.2">
      <c r="B11" s="3"/>
      <c r="C11" s="3"/>
      <c r="D11" s="12"/>
      <c r="E11" s="12"/>
    </row>
    <row r="12" spans="1:6" x14ac:dyDescent="0.2">
      <c r="B12" s="3"/>
      <c r="C12" s="3"/>
      <c r="E12" s="3"/>
    </row>
    <row r="13" spans="1:6" x14ac:dyDescent="0.2">
      <c r="B13" s="3"/>
      <c r="C13" s="3"/>
    </row>
    <row r="14" spans="1:6" x14ac:dyDescent="0.2">
      <c r="B14" s="3"/>
      <c r="C14" s="3"/>
      <c r="D14" s="6"/>
    </row>
    <row r="15" spans="1:6" x14ac:dyDescent="0.2">
      <c r="B15" s="3"/>
      <c r="C15" s="3"/>
      <c r="E15" s="3"/>
    </row>
    <row r="16" spans="1:6" x14ac:dyDescent="0.2">
      <c r="B16" s="3"/>
      <c r="C16" s="3"/>
      <c r="E16" s="3"/>
    </row>
    <row r="17" spans="2:5" x14ac:dyDescent="0.2">
      <c r="B17" s="3"/>
      <c r="C17" s="3"/>
      <c r="E17" s="3"/>
    </row>
    <row r="18" spans="2:5" x14ac:dyDescent="0.2">
      <c r="B18" s="3"/>
      <c r="C18" s="3"/>
      <c r="E18" s="3"/>
    </row>
    <row r="19" spans="2:5" x14ac:dyDescent="0.2">
      <c r="B19" s="3"/>
      <c r="C19" s="3"/>
      <c r="E19" s="3"/>
    </row>
    <row r="20" spans="2:5" x14ac:dyDescent="0.2">
      <c r="D20" s="6"/>
    </row>
    <row r="21" spans="2:5" x14ac:dyDescent="0.2">
      <c r="E21" s="3"/>
    </row>
    <row r="23" spans="2:5" x14ac:dyDescent="0.2">
      <c r="B23" s="3"/>
      <c r="C23" s="3"/>
      <c r="D23" s="3"/>
      <c r="E23" s="3"/>
    </row>
    <row r="24" spans="2:5" x14ac:dyDescent="0.2">
      <c r="B24" s="3"/>
      <c r="C24" s="3"/>
    </row>
    <row r="25" spans="2:5" x14ac:dyDescent="0.2">
      <c r="B25" s="3"/>
      <c r="C25" s="3"/>
      <c r="D25" s="6"/>
      <c r="E25" s="3"/>
    </row>
    <row r="26" spans="2:5" x14ac:dyDescent="0.2">
      <c r="B26" s="4"/>
      <c r="C26" s="3"/>
      <c r="E26" s="3"/>
    </row>
    <row r="27" spans="2:5" x14ac:dyDescent="0.2">
      <c r="E27" s="3"/>
    </row>
    <row r="29" spans="2:5" x14ac:dyDescent="0.2">
      <c r="B29" s="3"/>
      <c r="C29" s="3"/>
      <c r="D29" s="3"/>
      <c r="E29" s="3"/>
    </row>
    <row r="30" spans="2:5" x14ac:dyDescent="0.2">
      <c r="B30" s="3"/>
      <c r="C30" s="3"/>
    </row>
    <row r="31" spans="2:5" x14ac:dyDescent="0.2">
      <c r="B31" s="3"/>
      <c r="C31" s="3"/>
      <c r="E31" s="3"/>
    </row>
    <row r="32" spans="2:5" x14ac:dyDescent="0.2">
      <c r="B32" s="3"/>
      <c r="C32" s="3"/>
      <c r="E32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6561" r:id="rId4" name="cmdEnergySets">
          <controlPr defaultSize="0" autoLine="0" r:id="rId5">
            <anchor moveWithCells="1">
              <from>
                <xdr:col>4</xdr:col>
                <xdr:colOff>9525</xdr:colOff>
                <xdr:row>3</xdr:row>
                <xdr:rowOff>95250</xdr:rowOff>
              </from>
              <to>
                <xdr:col>4</xdr:col>
                <xdr:colOff>981075</xdr:colOff>
                <xdr:row>4</xdr:row>
                <xdr:rowOff>114300</xdr:rowOff>
              </to>
            </anchor>
          </controlPr>
        </control>
      </mc:Choice>
      <mc:Fallback>
        <control shapeId="66561" r:id="rId4" name="cmdEnergySets"/>
      </mc:Fallback>
    </mc:AlternateContent>
    <mc:AlternateContent xmlns:mc="http://schemas.openxmlformats.org/markup-compatibility/2006">
      <mc:Choice Requires="x14">
        <control shapeId="66562" r:id="rId6" name="cmdDemandSets">
          <controlPr defaultSize="0" autoLine="0" r:id="rId7">
            <anchor moveWithCells="1">
              <from>
                <xdr:col>4</xdr:col>
                <xdr:colOff>9525</xdr:colOff>
                <xdr:row>4</xdr:row>
                <xdr:rowOff>171450</xdr:rowOff>
              </from>
              <to>
                <xdr:col>4</xdr:col>
                <xdr:colOff>981075</xdr:colOff>
                <xdr:row>5</xdr:row>
                <xdr:rowOff>190500</xdr:rowOff>
              </to>
            </anchor>
          </controlPr>
        </control>
      </mc:Choice>
      <mc:Fallback>
        <control shapeId="66562" r:id="rId6" name="cmdDemandSets"/>
      </mc:Fallback>
    </mc:AlternateContent>
    <mc:AlternateContent xmlns:mc="http://schemas.openxmlformats.org/markup-compatibility/2006">
      <mc:Choice Requires="x14">
        <control shapeId="66563" r:id="rId8" name="cmdEmissionSets">
          <controlPr defaultSize="0" autoLine="0" r:id="rId9">
            <anchor moveWithCells="1">
              <from>
                <xdr:col>4</xdr:col>
                <xdr:colOff>1000125</xdr:colOff>
                <xdr:row>4</xdr:row>
                <xdr:rowOff>171450</xdr:rowOff>
              </from>
              <to>
                <xdr:col>4</xdr:col>
                <xdr:colOff>1971675</xdr:colOff>
                <xdr:row>5</xdr:row>
                <xdr:rowOff>190500</xdr:rowOff>
              </to>
            </anchor>
          </controlPr>
        </control>
      </mc:Choice>
      <mc:Fallback>
        <control shapeId="66563" r:id="rId8" name="cmdEmissionSets"/>
      </mc:Fallback>
    </mc:AlternateContent>
    <mc:AlternateContent xmlns:mc="http://schemas.openxmlformats.org/markup-compatibility/2006">
      <mc:Choice Requires="x14">
        <control shapeId="66564" r:id="rId10" name="cmdMaterialSets">
          <controlPr defaultSize="0" autoLine="0" r:id="rId11">
            <anchor moveWithCells="1">
              <from>
                <xdr:col>4</xdr:col>
                <xdr:colOff>1000125</xdr:colOff>
                <xdr:row>3</xdr:row>
                <xdr:rowOff>95250</xdr:rowOff>
              </from>
              <to>
                <xdr:col>4</xdr:col>
                <xdr:colOff>1971675</xdr:colOff>
                <xdr:row>4</xdr:row>
                <xdr:rowOff>114300</xdr:rowOff>
              </to>
            </anchor>
          </controlPr>
        </control>
      </mc:Choice>
      <mc:Fallback>
        <control shapeId="66564" r:id="rId10" name="cmdMaterialSets"/>
      </mc:Fallback>
    </mc:AlternateContent>
    <mc:AlternateContent xmlns:mc="http://schemas.openxmlformats.org/markup-compatibility/2006">
      <mc:Choice Requires="x14">
        <control shapeId="66565" r:id="rId12" name="cmdCheckCommoditiesSheet">
          <controlPr defaultSize="0" autoLine="0" autoPict="0" r:id="rId13">
            <anchor moveWithCells="1">
              <from>
                <xdr:col>0</xdr:col>
                <xdr:colOff>9525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66565" r:id="rId12" name="cmdCheckCommoditiesSheet"/>
      </mc:Fallback>
    </mc:AlternateContent>
    <mc:AlternateContent xmlns:mc="http://schemas.openxmlformats.org/markup-compatibility/2006">
      <mc:Choice Requires="x14">
        <control shapeId="66566" r:id="rId14" name="cmdCommUnit">
          <controlPr defaultSize="0" autoLine="0" r:id="rId15">
            <anchor moveWithCells="1">
              <from>
                <xdr:col>3</xdr:col>
                <xdr:colOff>9525</xdr:colOff>
                <xdr:row>4</xdr:row>
                <xdr:rowOff>171450</xdr:rowOff>
              </from>
              <to>
                <xdr:col>3</xdr:col>
                <xdr:colOff>676275</xdr:colOff>
                <xdr:row>5</xdr:row>
                <xdr:rowOff>190500</xdr:rowOff>
              </to>
            </anchor>
          </controlPr>
        </control>
      </mc:Choice>
      <mc:Fallback>
        <control shapeId="66566" r:id="rId14" name="cmdCommUnit"/>
      </mc:Fallback>
    </mc:AlternateContent>
    <mc:AlternateContent xmlns:mc="http://schemas.openxmlformats.org/markup-compatibility/2006">
      <mc:Choice Requires="x14">
        <control shapeId="66567" r:id="rId16" name="cmdRefreshUnits">
          <controlPr defaultSize="0" autoLine="0" r:id="rId17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66567" r:id="rId16" name="cmdRefreshUnits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tabColor rgb="FFFFC000"/>
  </sheetPr>
  <dimension ref="B1:O334"/>
  <sheetViews>
    <sheetView zoomScale="80" zoomScaleNormal="80" workbookViewId="0">
      <pane xSplit="4" ySplit="7" topLeftCell="E8" activePane="bottomRight" state="frozen"/>
      <selection activeCell="N56" sqref="N56"/>
      <selection pane="topRight" activeCell="N56" sqref="N56"/>
      <selection pane="bottomLeft" activeCell="N56" sqref="N56"/>
      <selection pane="bottomRight" sqref="A1:XFD1048576"/>
    </sheetView>
  </sheetViews>
  <sheetFormatPr defaultColWidth="9.140625" defaultRowHeight="12.75" x14ac:dyDescent="0.2"/>
  <cols>
    <col min="1" max="1" width="9.140625" style="16"/>
    <col min="2" max="2" width="25" style="16" customWidth="1"/>
    <col min="3" max="3" width="12.28515625" style="16" customWidth="1"/>
    <col min="4" max="4" width="52" style="16" customWidth="1"/>
    <col min="5" max="5" width="10.28515625" style="16" customWidth="1"/>
    <col min="6" max="6" width="29.7109375" style="16" customWidth="1"/>
    <col min="7" max="7" width="10.28515625" style="16" customWidth="1"/>
    <col min="8" max="16384" width="9.140625" style="16"/>
  </cols>
  <sheetData>
    <row r="1" spans="2:15" x14ac:dyDescent="0.2">
      <c r="B1" s="15" t="s">
        <v>27</v>
      </c>
      <c r="C1" s="16" t="s">
        <v>394</v>
      </c>
    </row>
    <row r="4" spans="2:15" ht="17.25" customHeight="1" x14ac:dyDescent="0.2"/>
    <row r="5" spans="2:15" ht="17.25" customHeight="1" x14ac:dyDescent="0.2"/>
    <row r="6" spans="2:15" customFormat="1" ht="15.75" customHeight="1" x14ac:dyDescent="0.2">
      <c r="B6" s="20" t="s">
        <v>552</v>
      </c>
    </row>
    <row r="7" spans="2:15" customFormat="1" x14ac:dyDescent="0.2">
      <c r="B7" s="21" t="s">
        <v>6</v>
      </c>
      <c r="C7" s="21" t="s">
        <v>12</v>
      </c>
      <c r="D7" s="21" t="s">
        <v>13</v>
      </c>
      <c r="E7" s="21" t="s">
        <v>553</v>
      </c>
      <c r="F7" s="21" t="s">
        <v>554</v>
      </c>
      <c r="G7" s="21" t="s">
        <v>555</v>
      </c>
      <c r="H7" s="21" t="s">
        <v>556</v>
      </c>
      <c r="I7" s="21" t="s">
        <v>557</v>
      </c>
      <c r="J7" s="21" t="s">
        <v>558</v>
      </c>
      <c r="O7" t="s">
        <v>8</v>
      </c>
    </row>
    <row r="8" spans="2:15" x14ac:dyDescent="0.2">
      <c r="B8" s="25" t="s">
        <v>30</v>
      </c>
      <c r="C8" s="26"/>
      <c r="D8" s="26"/>
      <c r="E8" s="26"/>
      <c r="F8" s="26"/>
      <c r="G8" s="26"/>
      <c r="H8" s="27"/>
      <c r="I8" s="27"/>
      <c r="J8" s="27"/>
    </row>
    <row r="9" spans="2:15" x14ac:dyDescent="0.2">
      <c r="B9" s="28" t="s">
        <v>364</v>
      </c>
      <c r="C9" s="28" t="s">
        <v>31</v>
      </c>
      <c r="D9" s="28" t="s">
        <v>32</v>
      </c>
      <c r="E9" s="28" t="s">
        <v>28</v>
      </c>
      <c r="F9" s="28" t="s">
        <v>565</v>
      </c>
      <c r="G9" s="28"/>
      <c r="H9" s="29"/>
      <c r="I9" s="29"/>
      <c r="J9" s="29"/>
    </row>
    <row r="10" spans="2:15" x14ac:dyDescent="0.2">
      <c r="B10" s="28" t="s">
        <v>364</v>
      </c>
      <c r="C10" s="28" t="s">
        <v>33</v>
      </c>
      <c r="D10" s="28" t="s">
        <v>34</v>
      </c>
      <c r="E10" s="28" t="s">
        <v>28</v>
      </c>
      <c r="F10" s="28"/>
      <c r="G10" s="28"/>
      <c r="H10" s="29"/>
      <c r="I10" s="29"/>
      <c r="J10" s="29"/>
    </row>
    <row r="11" spans="2:15" x14ac:dyDescent="0.2">
      <c r="B11" s="28" t="s">
        <v>364</v>
      </c>
      <c r="C11" s="28" t="s">
        <v>35</v>
      </c>
      <c r="D11" s="28" t="s">
        <v>206</v>
      </c>
      <c r="E11" s="28" t="s">
        <v>28</v>
      </c>
      <c r="F11" s="28"/>
      <c r="G11" s="28"/>
      <c r="H11" s="29"/>
      <c r="I11" s="29"/>
      <c r="J11" s="29"/>
    </row>
    <row r="12" spans="2:15" x14ac:dyDescent="0.2">
      <c r="B12" s="28" t="s">
        <v>44</v>
      </c>
      <c r="C12" s="28" t="s">
        <v>395</v>
      </c>
      <c r="D12" s="28" t="s">
        <v>363</v>
      </c>
      <c r="E12" s="28" t="s">
        <v>28</v>
      </c>
      <c r="F12" s="28"/>
      <c r="G12" s="28"/>
      <c r="H12" s="29"/>
      <c r="I12" s="29"/>
      <c r="J12" s="29"/>
    </row>
    <row r="13" spans="2:15" x14ac:dyDescent="0.2">
      <c r="B13" s="28" t="s">
        <v>52</v>
      </c>
      <c r="C13" s="28" t="s">
        <v>136</v>
      </c>
      <c r="D13" s="28" t="s">
        <v>201</v>
      </c>
      <c r="E13" s="28" t="s">
        <v>28</v>
      </c>
      <c r="F13" s="28"/>
      <c r="G13" s="28"/>
      <c r="H13" s="29"/>
      <c r="I13" s="29"/>
      <c r="J13" s="29"/>
    </row>
    <row r="14" spans="2:15" x14ac:dyDescent="0.2">
      <c r="B14" s="28" t="s">
        <v>49</v>
      </c>
      <c r="C14" s="28" t="s">
        <v>137</v>
      </c>
      <c r="D14" s="28" t="s">
        <v>202</v>
      </c>
      <c r="E14" s="28" t="s">
        <v>28</v>
      </c>
      <c r="F14" s="28"/>
      <c r="G14" s="28"/>
      <c r="H14" s="29"/>
      <c r="I14" s="29"/>
      <c r="J14" s="29"/>
    </row>
    <row r="15" spans="2:15" x14ac:dyDescent="0.2">
      <c r="B15" s="28" t="s">
        <v>80</v>
      </c>
      <c r="C15" s="28" t="s">
        <v>138</v>
      </c>
      <c r="D15" s="28" t="s">
        <v>203</v>
      </c>
      <c r="E15" s="28" t="s">
        <v>28</v>
      </c>
      <c r="F15" s="28"/>
      <c r="G15" s="28"/>
      <c r="H15" s="29"/>
      <c r="I15" s="29"/>
      <c r="J15" s="29"/>
    </row>
    <row r="16" spans="2:15" x14ac:dyDescent="0.2">
      <c r="B16" s="28" t="s">
        <v>79</v>
      </c>
      <c r="C16" s="28" t="s">
        <v>139</v>
      </c>
      <c r="D16" s="28" t="s">
        <v>204</v>
      </c>
      <c r="E16" s="28" t="s">
        <v>28</v>
      </c>
      <c r="F16" s="28"/>
      <c r="G16" s="28"/>
      <c r="H16" s="29"/>
      <c r="I16" s="29"/>
      <c r="J16" s="29"/>
    </row>
    <row r="17" spans="2:10" x14ac:dyDescent="0.2">
      <c r="B17" s="28" t="s">
        <v>81</v>
      </c>
      <c r="C17" s="28" t="s">
        <v>140</v>
      </c>
      <c r="D17" s="28" t="s">
        <v>205</v>
      </c>
      <c r="E17" s="28" t="s">
        <v>28</v>
      </c>
      <c r="F17" s="28"/>
      <c r="G17" s="28"/>
      <c r="H17" s="29"/>
      <c r="I17" s="29"/>
      <c r="J17" s="29"/>
    </row>
    <row r="18" spans="2:10" x14ac:dyDescent="0.2">
      <c r="B18" s="28" t="s">
        <v>364</v>
      </c>
      <c r="C18" s="28" t="s">
        <v>365</v>
      </c>
      <c r="D18" s="28" t="s">
        <v>366</v>
      </c>
      <c r="E18" s="28" t="s">
        <v>28</v>
      </c>
      <c r="F18" s="28"/>
      <c r="G18" s="28"/>
      <c r="H18" s="29"/>
      <c r="I18" s="29"/>
      <c r="J18" s="29"/>
    </row>
    <row r="19" spans="2:10" x14ac:dyDescent="0.2">
      <c r="B19" s="28" t="s">
        <v>364</v>
      </c>
      <c r="C19" s="28" t="s">
        <v>68</v>
      </c>
      <c r="D19" s="28" t="s">
        <v>207</v>
      </c>
      <c r="E19" s="28" t="s">
        <v>28</v>
      </c>
      <c r="F19" s="28"/>
      <c r="G19" s="28"/>
      <c r="H19" s="29"/>
      <c r="I19" s="29"/>
      <c r="J19" s="29"/>
    </row>
    <row r="20" spans="2:10" x14ac:dyDescent="0.2">
      <c r="B20" s="28" t="s">
        <v>364</v>
      </c>
      <c r="C20" s="28" t="s">
        <v>69</v>
      </c>
      <c r="D20" s="28" t="s">
        <v>208</v>
      </c>
      <c r="E20" s="28" t="s">
        <v>28</v>
      </c>
      <c r="F20" s="28"/>
      <c r="G20" s="28"/>
      <c r="H20" s="29"/>
      <c r="I20" s="29"/>
      <c r="J20" s="29"/>
    </row>
    <row r="21" spans="2:10" x14ac:dyDescent="0.2">
      <c r="B21" s="28" t="s">
        <v>364</v>
      </c>
      <c r="C21" s="28" t="s">
        <v>70</v>
      </c>
      <c r="D21" s="28" t="s">
        <v>209</v>
      </c>
      <c r="E21" s="28" t="s">
        <v>28</v>
      </c>
      <c r="F21" s="28"/>
      <c r="G21" s="28"/>
      <c r="H21" s="29"/>
      <c r="I21" s="29"/>
      <c r="J21" s="29"/>
    </row>
    <row r="22" spans="2:10" x14ac:dyDescent="0.2">
      <c r="B22" s="28" t="s">
        <v>364</v>
      </c>
      <c r="C22" s="28" t="s">
        <v>71</v>
      </c>
      <c r="D22" s="28" t="s">
        <v>210</v>
      </c>
      <c r="E22" s="28" t="s">
        <v>28</v>
      </c>
      <c r="F22" s="28"/>
      <c r="G22" s="28"/>
      <c r="H22" s="29"/>
      <c r="I22" s="29"/>
      <c r="J22" s="29"/>
    </row>
    <row r="23" spans="2:10" x14ac:dyDescent="0.2">
      <c r="B23" s="28" t="s">
        <v>364</v>
      </c>
      <c r="C23" s="28" t="s">
        <v>72</v>
      </c>
      <c r="D23" s="28" t="s">
        <v>211</v>
      </c>
      <c r="E23" s="28" t="s">
        <v>28</v>
      </c>
      <c r="F23" s="28"/>
      <c r="G23" s="28"/>
      <c r="H23" s="29"/>
      <c r="I23" s="29"/>
      <c r="J23" s="29"/>
    </row>
    <row r="24" spans="2:10" x14ac:dyDescent="0.2">
      <c r="B24" s="28" t="s">
        <v>364</v>
      </c>
      <c r="C24" s="28" t="s">
        <v>36</v>
      </c>
      <c r="D24" s="28" t="s">
        <v>37</v>
      </c>
      <c r="E24" s="28" t="s">
        <v>28</v>
      </c>
      <c r="F24" s="28"/>
      <c r="G24" s="28"/>
      <c r="H24" s="29"/>
      <c r="I24" s="29"/>
      <c r="J24" s="29"/>
    </row>
    <row r="25" spans="2:10" x14ac:dyDescent="0.2">
      <c r="B25" s="28" t="s">
        <v>29</v>
      </c>
      <c r="C25" s="28" t="s">
        <v>38</v>
      </c>
      <c r="D25" s="28" t="s">
        <v>345</v>
      </c>
      <c r="E25" s="28" t="s">
        <v>28</v>
      </c>
      <c r="F25" s="28"/>
      <c r="G25" s="28"/>
      <c r="H25" s="29"/>
      <c r="I25" s="29"/>
      <c r="J25" s="29"/>
    </row>
    <row r="26" spans="2:10" x14ac:dyDescent="0.2">
      <c r="B26" s="28" t="s">
        <v>110</v>
      </c>
      <c r="C26" s="28" t="s">
        <v>39</v>
      </c>
      <c r="D26" s="28" t="s">
        <v>346</v>
      </c>
      <c r="E26" s="28" t="s">
        <v>28</v>
      </c>
      <c r="F26" s="28"/>
      <c r="G26" s="28"/>
      <c r="H26" s="29"/>
      <c r="I26" s="29"/>
      <c r="J26" s="29"/>
    </row>
    <row r="27" spans="2:10" x14ac:dyDescent="0.2">
      <c r="B27" s="28" t="s">
        <v>367</v>
      </c>
      <c r="C27" s="28" t="s">
        <v>40</v>
      </c>
      <c r="D27" s="28" t="s">
        <v>347</v>
      </c>
      <c r="E27" s="28" t="s">
        <v>28</v>
      </c>
      <c r="F27" s="28"/>
      <c r="G27" s="28"/>
      <c r="H27" s="29"/>
      <c r="I27" s="29"/>
      <c r="J27" s="29"/>
    </row>
    <row r="28" spans="2:10" x14ac:dyDescent="0.2">
      <c r="B28" s="28" t="s">
        <v>29</v>
      </c>
      <c r="C28" s="28" t="s">
        <v>333</v>
      </c>
      <c r="D28" s="28" t="s">
        <v>334</v>
      </c>
      <c r="E28" s="28" t="s">
        <v>28</v>
      </c>
      <c r="F28" s="28"/>
      <c r="G28" s="28"/>
      <c r="H28" s="29"/>
      <c r="I28" s="29"/>
      <c r="J28" s="29"/>
    </row>
    <row r="29" spans="2:10" x14ac:dyDescent="0.2">
      <c r="B29" s="28" t="s">
        <v>41</v>
      </c>
      <c r="C29" s="28" t="s">
        <v>170</v>
      </c>
      <c r="D29" s="28" t="s">
        <v>341</v>
      </c>
      <c r="E29" s="28" t="s">
        <v>28</v>
      </c>
      <c r="F29" s="28"/>
      <c r="G29" s="28"/>
      <c r="H29" s="29"/>
      <c r="I29" s="29"/>
      <c r="J29" s="29"/>
    </row>
    <row r="30" spans="2:10" x14ac:dyDescent="0.2">
      <c r="B30" s="28" t="s">
        <v>541</v>
      </c>
      <c r="C30" s="28" t="s">
        <v>171</v>
      </c>
      <c r="D30" s="28" t="s">
        <v>342</v>
      </c>
      <c r="E30" s="28" t="s">
        <v>28</v>
      </c>
      <c r="F30" s="28"/>
      <c r="G30" s="28"/>
      <c r="H30" s="29"/>
      <c r="I30" s="29"/>
      <c r="J30" s="29"/>
    </row>
    <row r="31" spans="2:10" x14ac:dyDescent="0.2">
      <c r="B31" s="28" t="s">
        <v>542</v>
      </c>
      <c r="C31" s="28" t="s">
        <v>357</v>
      </c>
      <c r="D31" s="28" t="s">
        <v>360</v>
      </c>
      <c r="E31" s="28" t="s">
        <v>28</v>
      </c>
      <c r="F31" s="28"/>
      <c r="G31" s="28"/>
      <c r="H31" s="29"/>
      <c r="I31" s="29"/>
      <c r="J31" s="29"/>
    </row>
    <row r="32" spans="2:10" x14ac:dyDescent="0.2">
      <c r="B32" s="28" t="s">
        <v>543</v>
      </c>
      <c r="C32" s="28" t="s">
        <v>172</v>
      </c>
      <c r="D32" s="28" t="s">
        <v>343</v>
      </c>
      <c r="E32" s="28" t="s">
        <v>28</v>
      </c>
      <c r="F32" s="28"/>
      <c r="G32" s="28"/>
      <c r="H32" s="29"/>
      <c r="I32" s="29"/>
      <c r="J32" s="29"/>
    </row>
    <row r="33" spans="2:10" x14ac:dyDescent="0.2">
      <c r="B33" s="28" t="s">
        <v>544</v>
      </c>
      <c r="C33" s="28" t="s">
        <v>358</v>
      </c>
      <c r="D33" s="28" t="s">
        <v>361</v>
      </c>
      <c r="E33" s="28" t="s">
        <v>28</v>
      </c>
      <c r="F33" s="28"/>
      <c r="G33" s="28"/>
      <c r="H33" s="29"/>
      <c r="I33" s="29"/>
      <c r="J33" s="29"/>
    </row>
    <row r="34" spans="2:10" x14ac:dyDescent="0.2">
      <c r="B34" s="28" t="s">
        <v>545</v>
      </c>
      <c r="C34" s="28" t="s">
        <v>359</v>
      </c>
      <c r="D34" s="28" t="s">
        <v>362</v>
      </c>
      <c r="E34" s="28" t="s">
        <v>28</v>
      </c>
      <c r="F34" s="28"/>
      <c r="G34" s="28"/>
      <c r="H34" s="29"/>
      <c r="I34" s="29"/>
      <c r="J34" s="29"/>
    </row>
    <row r="35" spans="2:10" x14ac:dyDescent="0.2">
      <c r="B35" s="28" t="s">
        <v>41</v>
      </c>
      <c r="C35" s="28" t="s">
        <v>173</v>
      </c>
      <c r="D35" s="28" t="s">
        <v>344</v>
      </c>
      <c r="E35" s="28" t="s">
        <v>28</v>
      </c>
      <c r="F35" s="28"/>
      <c r="G35" s="28"/>
      <c r="H35" s="29"/>
      <c r="I35" s="29"/>
      <c r="J35" s="29"/>
    </row>
    <row r="36" spans="2:10" x14ac:dyDescent="0.2">
      <c r="B36" s="28" t="s">
        <v>42</v>
      </c>
      <c r="C36" s="28" t="s">
        <v>369</v>
      </c>
      <c r="D36" s="28" t="s">
        <v>368</v>
      </c>
      <c r="E36" s="28" t="s">
        <v>28</v>
      </c>
      <c r="F36" s="28"/>
      <c r="G36" s="28"/>
      <c r="H36" s="29"/>
      <c r="I36" s="29"/>
      <c r="J36" s="29"/>
    </row>
    <row r="37" spans="2:10" x14ac:dyDescent="0.2">
      <c r="B37" s="28" t="s">
        <v>43</v>
      </c>
      <c r="C37" s="28" t="s">
        <v>174</v>
      </c>
      <c r="D37" s="28" t="s">
        <v>370</v>
      </c>
      <c r="E37" s="28" t="s">
        <v>28</v>
      </c>
      <c r="F37" s="28"/>
      <c r="G37" s="28"/>
      <c r="H37" s="29"/>
      <c r="I37" s="29"/>
      <c r="J37" s="29"/>
    </row>
    <row r="38" spans="2:10" x14ac:dyDescent="0.2">
      <c r="B38" s="28" t="s">
        <v>364</v>
      </c>
      <c r="C38" s="28" t="s">
        <v>372</v>
      </c>
      <c r="D38" s="28" t="s">
        <v>373</v>
      </c>
      <c r="E38" s="28" t="s">
        <v>28</v>
      </c>
      <c r="F38" s="28"/>
      <c r="G38" s="28"/>
      <c r="H38" s="29"/>
      <c r="I38" s="29"/>
      <c r="J38" s="29"/>
    </row>
    <row r="39" spans="2:10" x14ac:dyDescent="0.2">
      <c r="B39" s="28" t="s">
        <v>364</v>
      </c>
      <c r="C39" s="28" t="s">
        <v>45</v>
      </c>
      <c r="D39" s="28" t="s">
        <v>46</v>
      </c>
      <c r="E39" s="28" t="s">
        <v>28</v>
      </c>
      <c r="F39" s="28"/>
      <c r="G39" s="28"/>
      <c r="H39" s="29"/>
      <c r="I39" s="29"/>
      <c r="J39" s="29"/>
    </row>
    <row r="40" spans="2:10" x14ac:dyDescent="0.2">
      <c r="B40" s="28" t="s">
        <v>364</v>
      </c>
      <c r="C40" s="28" t="s">
        <v>47</v>
      </c>
      <c r="D40" s="28" t="s">
        <v>48</v>
      </c>
      <c r="E40" s="28" t="s">
        <v>28</v>
      </c>
      <c r="F40" s="28"/>
      <c r="G40" s="28"/>
      <c r="H40" s="29"/>
      <c r="I40" s="29"/>
      <c r="J40" s="29"/>
    </row>
    <row r="41" spans="2:10" x14ac:dyDescent="0.2">
      <c r="B41" s="28" t="s">
        <v>364</v>
      </c>
      <c r="C41" s="28" t="s">
        <v>50</v>
      </c>
      <c r="D41" s="28" t="s">
        <v>51</v>
      </c>
      <c r="E41" s="28" t="s">
        <v>28</v>
      </c>
      <c r="F41" s="28"/>
      <c r="G41" s="28"/>
      <c r="H41" s="29"/>
      <c r="I41" s="29"/>
      <c r="J41" s="29"/>
    </row>
    <row r="42" spans="2:10" x14ac:dyDescent="0.2">
      <c r="B42" s="28" t="s">
        <v>364</v>
      </c>
      <c r="C42" s="28" t="s">
        <v>53</v>
      </c>
      <c r="D42" s="28" t="s">
        <v>54</v>
      </c>
      <c r="E42" s="28" t="s">
        <v>28</v>
      </c>
      <c r="F42" s="28"/>
      <c r="G42" s="28"/>
      <c r="H42" s="29"/>
      <c r="I42" s="29"/>
      <c r="J42" s="29"/>
    </row>
    <row r="43" spans="2:10" x14ac:dyDescent="0.2">
      <c r="B43" s="28" t="s">
        <v>364</v>
      </c>
      <c r="C43" s="28" t="s">
        <v>55</v>
      </c>
      <c r="D43" s="28" t="s">
        <v>56</v>
      </c>
      <c r="E43" s="28" t="s">
        <v>28</v>
      </c>
      <c r="F43" s="28"/>
      <c r="G43" s="28"/>
      <c r="H43" s="29"/>
      <c r="I43" s="29"/>
      <c r="J43" s="29"/>
    </row>
    <row r="44" spans="2:10" x14ac:dyDescent="0.2">
      <c r="B44" s="25" t="s">
        <v>57</v>
      </c>
      <c r="C44" s="26"/>
      <c r="D44" s="26"/>
      <c r="E44" s="26"/>
      <c r="F44" s="26"/>
      <c r="G44" s="26"/>
      <c r="H44" s="27"/>
      <c r="I44" s="27"/>
      <c r="J44" s="27"/>
    </row>
    <row r="45" spans="2:10" x14ac:dyDescent="0.2">
      <c r="B45" s="28" t="s">
        <v>364</v>
      </c>
      <c r="C45" s="28" t="s">
        <v>58</v>
      </c>
      <c r="D45" s="28" t="s">
        <v>59</v>
      </c>
      <c r="E45" s="28" t="s">
        <v>28</v>
      </c>
      <c r="F45" s="28" t="s">
        <v>565</v>
      </c>
      <c r="G45" s="28"/>
      <c r="H45" s="29"/>
      <c r="I45" s="29"/>
      <c r="J45" s="29"/>
    </row>
    <row r="46" spans="2:10" x14ac:dyDescent="0.2">
      <c r="B46" s="28" t="s">
        <v>364</v>
      </c>
      <c r="C46" s="28" t="s">
        <v>60</v>
      </c>
      <c r="D46" s="28" t="s">
        <v>61</v>
      </c>
      <c r="E46" s="28" t="s">
        <v>28</v>
      </c>
      <c r="F46" s="28"/>
      <c r="G46" s="28"/>
      <c r="H46" s="29"/>
      <c r="I46" s="29"/>
      <c r="J46" s="29"/>
    </row>
    <row r="47" spans="2:10" x14ac:dyDescent="0.2">
      <c r="B47" s="28" t="s">
        <v>364</v>
      </c>
      <c r="C47" s="28" t="s">
        <v>62</v>
      </c>
      <c r="D47" s="28" t="s">
        <v>63</v>
      </c>
      <c r="E47" s="28" t="s">
        <v>28</v>
      </c>
      <c r="F47" s="28"/>
      <c r="G47" s="28"/>
      <c r="H47" s="29"/>
      <c r="I47" s="29"/>
      <c r="J47" s="29"/>
    </row>
    <row r="48" spans="2:10" x14ac:dyDescent="0.2">
      <c r="B48" s="28" t="s">
        <v>364</v>
      </c>
      <c r="C48" s="28" t="s">
        <v>64</v>
      </c>
      <c r="D48" s="28" t="s">
        <v>65</v>
      </c>
      <c r="E48" s="28" t="s">
        <v>28</v>
      </c>
      <c r="F48" s="28"/>
      <c r="G48" s="28"/>
      <c r="H48" s="29"/>
      <c r="I48" s="29"/>
      <c r="J48" s="29"/>
    </row>
    <row r="49" spans="2:10" x14ac:dyDescent="0.2">
      <c r="B49" s="28" t="s">
        <v>364</v>
      </c>
      <c r="C49" s="28" t="s">
        <v>66</v>
      </c>
      <c r="D49" s="28" t="s">
        <v>67</v>
      </c>
      <c r="E49" s="28" t="s">
        <v>28</v>
      </c>
      <c r="F49" s="28"/>
      <c r="G49" s="28"/>
      <c r="H49" s="29"/>
      <c r="I49" s="29"/>
      <c r="J49" s="29"/>
    </row>
    <row r="50" spans="2:10" x14ac:dyDescent="0.2">
      <c r="B50" s="28" t="s">
        <v>371</v>
      </c>
      <c r="C50" s="28" t="s">
        <v>74</v>
      </c>
      <c r="D50" s="28" t="s">
        <v>286</v>
      </c>
      <c r="E50" s="28" t="s">
        <v>28</v>
      </c>
      <c r="F50" s="28"/>
      <c r="G50" s="28"/>
      <c r="H50" s="29"/>
      <c r="I50" s="29"/>
      <c r="J50" s="29"/>
    </row>
    <row r="51" spans="2:10" x14ac:dyDescent="0.2">
      <c r="B51" s="28" t="s">
        <v>654</v>
      </c>
      <c r="C51" s="28" t="s">
        <v>75</v>
      </c>
      <c r="D51" s="28" t="s">
        <v>287</v>
      </c>
      <c r="E51" s="28" t="s">
        <v>28</v>
      </c>
      <c r="F51" s="28"/>
      <c r="G51" s="28"/>
      <c r="H51" s="29"/>
      <c r="I51" s="29"/>
      <c r="J51" s="29"/>
    </row>
    <row r="52" spans="2:10" x14ac:dyDescent="0.2">
      <c r="B52" s="28" t="s">
        <v>655</v>
      </c>
      <c r="C52" s="28" t="s">
        <v>273</v>
      </c>
      <c r="D52" s="28" t="s">
        <v>288</v>
      </c>
      <c r="E52" s="28" t="s">
        <v>28</v>
      </c>
      <c r="F52" s="28"/>
      <c r="G52" s="28"/>
      <c r="H52" s="29"/>
      <c r="I52" s="29"/>
      <c r="J52" s="29"/>
    </row>
    <row r="53" spans="2:10" x14ac:dyDescent="0.2">
      <c r="B53" s="28" t="s">
        <v>656</v>
      </c>
      <c r="C53" s="28" t="s">
        <v>73</v>
      </c>
      <c r="D53" s="28" t="s">
        <v>285</v>
      </c>
      <c r="E53" s="28" t="s">
        <v>28</v>
      </c>
      <c r="F53" s="28"/>
      <c r="G53" s="28"/>
      <c r="H53" s="29"/>
      <c r="I53" s="29"/>
      <c r="J53" s="29"/>
    </row>
    <row r="54" spans="2:10" x14ac:dyDescent="0.2">
      <c r="B54" s="28" t="s">
        <v>657</v>
      </c>
      <c r="C54" s="28" t="s">
        <v>276</v>
      </c>
      <c r="D54" s="28" t="s">
        <v>277</v>
      </c>
      <c r="E54" s="28" t="s">
        <v>28</v>
      </c>
      <c r="F54" s="28"/>
      <c r="G54" s="28"/>
      <c r="H54" s="29"/>
      <c r="I54" s="29"/>
      <c r="J54" s="29"/>
    </row>
    <row r="55" spans="2:10" x14ac:dyDescent="0.2">
      <c r="B55" s="28" t="s">
        <v>658</v>
      </c>
      <c r="C55" s="28" t="s">
        <v>296</v>
      </c>
      <c r="D55" s="28" t="s">
        <v>271</v>
      </c>
      <c r="E55" s="28" t="s">
        <v>28</v>
      </c>
      <c r="F55" s="28"/>
      <c r="G55" s="28"/>
      <c r="H55" s="29"/>
      <c r="I55" s="29"/>
      <c r="J55" s="29"/>
    </row>
    <row r="56" spans="2:10" x14ac:dyDescent="0.2">
      <c r="B56" s="28" t="s">
        <v>659</v>
      </c>
      <c r="C56" s="28" t="s">
        <v>295</v>
      </c>
      <c r="D56" s="28" t="s">
        <v>270</v>
      </c>
      <c r="E56" s="28" t="s">
        <v>28</v>
      </c>
      <c r="F56" s="28"/>
      <c r="G56" s="28"/>
      <c r="H56" s="29"/>
      <c r="I56" s="29"/>
      <c r="J56" s="29"/>
    </row>
    <row r="57" spans="2:10" x14ac:dyDescent="0.2">
      <c r="B57" s="28" t="s">
        <v>660</v>
      </c>
      <c r="C57" s="28" t="s">
        <v>289</v>
      </c>
      <c r="D57" s="28" t="s">
        <v>272</v>
      </c>
      <c r="E57" s="28" t="s">
        <v>28</v>
      </c>
      <c r="F57" s="28"/>
      <c r="G57" s="28"/>
      <c r="H57" s="29"/>
      <c r="I57" s="29"/>
      <c r="J57" s="29"/>
    </row>
    <row r="70" spans="2:10" x14ac:dyDescent="0.2">
      <c r="F70" s="15"/>
    </row>
    <row r="74" spans="2:10" x14ac:dyDescent="0.2">
      <c r="B74" s="26" t="s">
        <v>527</v>
      </c>
      <c r="C74" s="26"/>
      <c r="D74" s="26"/>
      <c r="E74" s="26"/>
      <c r="F74" s="26"/>
      <c r="G74" s="26"/>
      <c r="H74" s="27"/>
      <c r="I74" s="27"/>
      <c r="J74" s="27"/>
    </row>
    <row r="75" spans="2:10" x14ac:dyDescent="0.2">
      <c r="B75" s="28" t="s">
        <v>364</v>
      </c>
      <c r="C75" s="28" t="s">
        <v>134</v>
      </c>
      <c r="D75" s="28" t="s">
        <v>528</v>
      </c>
      <c r="E75" s="28" t="s">
        <v>529</v>
      </c>
      <c r="F75" s="28" t="s">
        <v>530</v>
      </c>
      <c r="G75" s="28"/>
      <c r="H75" s="29"/>
      <c r="I75" s="29"/>
      <c r="J75" s="29"/>
    </row>
    <row r="76" spans="2:10" x14ac:dyDescent="0.2">
      <c r="B76" s="28" t="s">
        <v>364</v>
      </c>
      <c r="C76" s="28" t="s">
        <v>128</v>
      </c>
      <c r="D76" s="28" t="s">
        <v>531</v>
      </c>
      <c r="E76" s="28" t="s">
        <v>532</v>
      </c>
      <c r="F76" s="28" t="s">
        <v>530</v>
      </c>
      <c r="G76" s="28"/>
      <c r="H76" s="29"/>
      <c r="I76" s="29"/>
      <c r="J76" s="29"/>
    </row>
    <row r="77" spans="2:10" x14ac:dyDescent="0.2">
      <c r="B77" s="28" t="s">
        <v>364</v>
      </c>
      <c r="C77" s="28" t="s">
        <v>129</v>
      </c>
      <c r="D77" s="28" t="s">
        <v>533</v>
      </c>
      <c r="E77" s="28" t="s">
        <v>532</v>
      </c>
      <c r="F77" s="28" t="s">
        <v>530</v>
      </c>
      <c r="G77" s="28"/>
      <c r="H77" s="29"/>
      <c r="I77" s="29"/>
      <c r="J77" s="29"/>
    </row>
    <row r="78" spans="2:10" x14ac:dyDescent="0.2">
      <c r="B78" s="28" t="s">
        <v>364</v>
      </c>
      <c r="C78" s="28" t="s">
        <v>130</v>
      </c>
      <c r="D78" s="28" t="s">
        <v>534</v>
      </c>
      <c r="E78" s="28" t="s">
        <v>532</v>
      </c>
      <c r="F78" s="28" t="s">
        <v>530</v>
      </c>
      <c r="G78" s="28"/>
      <c r="H78" s="29"/>
      <c r="I78" s="29"/>
      <c r="J78" s="29"/>
    </row>
    <row r="79" spans="2:10" x14ac:dyDescent="0.2">
      <c r="B79" s="28" t="s">
        <v>364</v>
      </c>
      <c r="C79" s="28" t="s">
        <v>125</v>
      </c>
      <c r="D79" s="28" t="s">
        <v>535</v>
      </c>
      <c r="E79" s="28" t="s">
        <v>532</v>
      </c>
      <c r="F79" s="28" t="s">
        <v>530</v>
      </c>
      <c r="G79" s="28"/>
      <c r="H79" s="29"/>
      <c r="I79" s="29"/>
      <c r="J79" s="29"/>
    </row>
    <row r="80" spans="2:10" x14ac:dyDescent="0.2">
      <c r="B80" s="28" t="s">
        <v>364</v>
      </c>
      <c r="C80" s="28" t="s">
        <v>126</v>
      </c>
      <c r="D80" s="28" t="s">
        <v>536</v>
      </c>
      <c r="E80" s="28" t="s">
        <v>532</v>
      </c>
      <c r="F80" s="28" t="s">
        <v>530</v>
      </c>
      <c r="G80" s="28"/>
      <c r="H80" s="29"/>
      <c r="I80" s="29"/>
      <c r="J80" s="29"/>
    </row>
    <row r="81" spans="2:10" x14ac:dyDescent="0.2">
      <c r="B81" s="28" t="s">
        <v>364</v>
      </c>
      <c r="C81" s="28" t="s">
        <v>132</v>
      </c>
      <c r="D81" s="28" t="s">
        <v>537</v>
      </c>
      <c r="E81" s="28" t="s">
        <v>532</v>
      </c>
      <c r="F81" s="28" t="s">
        <v>530</v>
      </c>
      <c r="G81" s="28"/>
      <c r="H81" s="29"/>
      <c r="I81" s="29"/>
      <c r="J81" s="29"/>
    </row>
    <row r="82" spans="2:10" x14ac:dyDescent="0.2">
      <c r="B82" s="28" t="s">
        <v>364</v>
      </c>
      <c r="C82" s="28" t="s">
        <v>133</v>
      </c>
      <c r="D82" s="28" t="s">
        <v>133</v>
      </c>
      <c r="E82" s="28" t="s">
        <v>532</v>
      </c>
      <c r="F82" s="28" t="s">
        <v>530</v>
      </c>
      <c r="G82" s="28"/>
      <c r="H82" s="29"/>
      <c r="I82" s="29"/>
      <c r="J82" s="29"/>
    </row>
    <row r="83" spans="2:10" x14ac:dyDescent="0.2">
      <c r="B83" s="28" t="s">
        <v>364</v>
      </c>
      <c r="C83" s="28" t="s">
        <v>135</v>
      </c>
      <c r="D83" s="28" t="s">
        <v>538</v>
      </c>
      <c r="E83" s="28" t="s">
        <v>532</v>
      </c>
      <c r="F83" s="28" t="s">
        <v>530</v>
      </c>
      <c r="G83" s="28"/>
      <c r="H83" s="29"/>
      <c r="I83" s="29"/>
      <c r="J83" s="29"/>
    </row>
    <row r="84" spans="2:10" x14ac:dyDescent="0.2">
      <c r="B84" s="28" t="s">
        <v>364</v>
      </c>
      <c r="C84" s="28" t="s">
        <v>127</v>
      </c>
      <c r="D84" s="28" t="s">
        <v>539</v>
      </c>
      <c r="E84" s="28" t="s">
        <v>532</v>
      </c>
      <c r="F84" s="28" t="s">
        <v>530</v>
      </c>
      <c r="G84" s="28"/>
      <c r="H84" s="29"/>
      <c r="I84" s="29"/>
      <c r="J84" s="29"/>
    </row>
    <row r="85" spans="2:10" x14ac:dyDescent="0.2">
      <c r="B85" s="28" t="s">
        <v>364</v>
      </c>
      <c r="C85" s="28" t="s">
        <v>131</v>
      </c>
      <c r="D85" s="28" t="s">
        <v>540</v>
      </c>
      <c r="E85" s="28" t="s">
        <v>532</v>
      </c>
      <c r="F85" s="28" t="s">
        <v>530</v>
      </c>
      <c r="G85" s="28"/>
      <c r="H85" s="29"/>
      <c r="I85" s="29"/>
      <c r="J85" s="29"/>
    </row>
    <row r="86" spans="2:10" x14ac:dyDescent="0.2">
      <c r="C86" s="18"/>
      <c r="D86" s="18"/>
    </row>
    <row r="87" spans="2:10" x14ac:dyDescent="0.2">
      <c r="C87" s="18"/>
      <c r="D87" s="18"/>
    </row>
    <row r="89" spans="2:10" x14ac:dyDescent="0.2">
      <c r="C89" s="18"/>
      <c r="D89" s="18"/>
    </row>
    <row r="90" spans="2:10" x14ac:dyDescent="0.2">
      <c r="C90" s="18"/>
      <c r="D90" s="18"/>
    </row>
    <row r="91" spans="2:10" x14ac:dyDescent="0.2">
      <c r="C91" s="18"/>
      <c r="D91" s="18"/>
    </row>
    <row r="92" spans="2:10" x14ac:dyDescent="0.2">
      <c r="C92" s="18"/>
      <c r="D92" s="18"/>
    </row>
    <row r="93" spans="2:10" x14ac:dyDescent="0.2">
      <c r="C93" s="18"/>
      <c r="D93" s="18"/>
    </row>
    <row r="94" spans="2:10" x14ac:dyDescent="0.2">
      <c r="C94" s="18"/>
      <c r="D94" s="18"/>
    </row>
    <row r="95" spans="2:10" x14ac:dyDescent="0.2">
      <c r="C95" s="18"/>
      <c r="D95" s="18"/>
    </row>
    <row r="96" spans="2:10" x14ac:dyDescent="0.2">
      <c r="C96" s="18"/>
      <c r="D96" s="18"/>
    </row>
    <row r="97" spans="3:4" x14ac:dyDescent="0.2">
      <c r="C97" s="18"/>
      <c r="D97" s="18"/>
    </row>
    <row r="98" spans="3:4" x14ac:dyDescent="0.2">
      <c r="C98" s="18"/>
      <c r="D98" s="18"/>
    </row>
    <row r="99" spans="3:4" x14ac:dyDescent="0.2">
      <c r="C99" s="18"/>
      <c r="D99" s="18"/>
    </row>
    <row r="100" spans="3:4" x14ac:dyDescent="0.2">
      <c r="C100" s="18"/>
      <c r="D100" s="18"/>
    </row>
    <row r="102" spans="3:4" x14ac:dyDescent="0.2">
      <c r="C102" s="18"/>
      <c r="D102" s="18"/>
    </row>
    <row r="103" spans="3:4" x14ac:dyDescent="0.2">
      <c r="C103" s="18"/>
      <c r="D103" s="18"/>
    </row>
    <row r="104" spans="3:4" x14ac:dyDescent="0.2">
      <c r="C104" s="18"/>
      <c r="D104" s="18"/>
    </row>
    <row r="105" spans="3:4" x14ac:dyDescent="0.2">
      <c r="C105" s="18"/>
      <c r="D105" s="18"/>
    </row>
    <row r="106" spans="3:4" x14ac:dyDescent="0.2">
      <c r="C106" s="18"/>
      <c r="D106" s="18"/>
    </row>
    <row r="107" spans="3:4" x14ac:dyDescent="0.2">
      <c r="C107" s="18"/>
      <c r="D107" s="18"/>
    </row>
    <row r="108" spans="3:4" x14ac:dyDescent="0.2">
      <c r="C108" s="18"/>
      <c r="D108" s="18"/>
    </row>
    <row r="109" spans="3:4" x14ac:dyDescent="0.2">
      <c r="C109" s="18"/>
      <c r="D109" s="18"/>
    </row>
    <row r="110" spans="3:4" x14ac:dyDescent="0.2">
      <c r="C110" s="18"/>
      <c r="D110" s="18"/>
    </row>
    <row r="111" spans="3:4" x14ac:dyDescent="0.2">
      <c r="C111" s="18"/>
      <c r="D111" s="18"/>
    </row>
    <row r="112" spans="3:4" x14ac:dyDescent="0.2">
      <c r="C112" s="18"/>
      <c r="D112" s="18"/>
    </row>
    <row r="113" spans="2:4" x14ac:dyDescent="0.2">
      <c r="C113" s="18"/>
      <c r="D113" s="18"/>
    </row>
    <row r="115" spans="2:4" x14ac:dyDescent="0.2">
      <c r="C115" s="18"/>
      <c r="D115" s="18"/>
    </row>
    <row r="116" spans="2:4" x14ac:dyDescent="0.2">
      <c r="C116" s="18"/>
      <c r="D116" s="18"/>
    </row>
    <row r="117" spans="2:4" x14ac:dyDescent="0.2">
      <c r="C117" s="18"/>
      <c r="D117" s="18"/>
    </row>
    <row r="118" spans="2:4" x14ac:dyDescent="0.2">
      <c r="C118" s="18"/>
      <c r="D118" s="18"/>
    </row>
    <row r="119" spans="2:4" x14ac:dyDescent="0.2">
      <c r="C119" s="18"/>
      <c r="D119" s="18"/>
    </row>
    <row r="120" spans="2:4" x14ac:dyDescent="0.2">
      <c r="C120" s="18"/>
      <c r="D120" s="18"/>
    </row>
    <row r="121" spans="2:4" x14ac:dyDescent="0.2">
      <c r="C121" s="18"/>
      <c r="D121" s="18"/>
    </row>
    <row r="122" spans="2:4" x14ac:dyDescent="0.2">
      <c r="C122" s="18"/>
      <c r="D122" s="18"/>
    </row>
    <row r="123" spans="2:4" x14ac:dyDescent="0.2">
      <c r="C123" s="18"/>
      <c r="D123" s="18"/>
    </row>
    <row r="124" spans="2:4" x14ac:dyDescent="0.2">
      <c r="C124" s="18"/>
      <c r="D124" s="18"/>
    </row>
    <row r="125" spans="2:4" x14ac:dyDescent="0.2">
      <c r="C125" s="18"/>
      <c r="D125" s="18"/>
    </row>
    <row r="126" spans="2:4" x14ac:dyDescent="0.2">
      <c r="C126" s="18"/>
      <c r="D126" s="18"/>
    </row>
    <row r="128" spans="2:4" x14ac:dyDescent="0.2">
      <c r="B128" s="15"/>
      <c r="C128" s="18"/>
      <c r="D128" s="18"/>
    </row>
    <row r="129" spans="4:4" x14ac:dyDescent="0.2">
      <c r="D129" s="18"/>
    </row>
    <row r="130" spans="4:4" x14ac:dyDescent="0.2">
      <c r="D130" s="18"/>
    </row>
    <row r="131" spans="4:4" x14ac:dyDescent="0.2">
      <c r="D131" s="18"/>
    </row>
    <row r="132" spans="4:4" x14ac:dyDescent="0.2">
      <c r="D132" s="18"/>
    </row>
    <row r="133" spans="4:4" x14ac:dyDescent="0.2">
      <c r="D133" s="18"/>
    </row>
    <row r="134" spans="4:4" x14ac:dyDescent="0.2">
      <c r="D134" s="18"/>
    </row>
    <row r="135" spans="4:4" x14ac:dyDescent="0.2">
      <c r="D135" s="18"/>
    </row>
    <row r="136" spans="4:4" x14ac:dyDescent="0.2">
      <c r="D136" s="18"/>
    </row>
    <row r="137" spans="4:4" x14ac:dyDescent="0.2">
      <c r="D137" s="18"/>
    </row>
    <row r="138" spans="4:4" x14ac:dyDescent="0.2">
      <c r="D138" s="18"/>
    </row>
    <row r="139" spans="4:4" x14ac:dyDescent="0.2">
      <c r="D139" s="18"/>
    </row>
    <row r="140" spans="4:4" x14ac:dyDescent="0.2">
      <c r="D140" s="18"/>
    </row>
    <row r="141" spans="4:4" x14ac:dyDescent="0.2">
      <c r="D141" s="18"/>
    </row>
    <row r="142" spans="4:4" x14ac:dyDescent="0.2">
      <c r="D142" s="18"/>
    </row>
    <row r="143" spans="4:4" x14ac:dyDescent="0.2">
      <c r="D143" s="18"/>
    </row>
    <row r="144" spans="4:4" x14ac:dyDescent="0.2">
      <c r="D144" s="18"/>
    </row>
    <row r="145" spans="4:4" x14ac:dyDescent="0.2">
      <c r="D145" s="18"/>
    </row>
    <row r="146" spans="4:4" x14ac:dyDescent="0.2">
      <c r="D146" s="18"/>
    </row>
    <row r="147" spans="4:4" x14ac:dyDescent="0.2">
      <c r="D147" s="18"/>
    </row>
    <row r="148" spans="4:4" x14ac:dyDescent="0.2">
      <c r="D148" s="18"/>
    </row>
    <row r="149" spans="4:4" x14ac:dyDescent="0.2">
      <c r="D149" s="18"/>
    </row>
    <row r="150" spans="4:4" x14ac:dyDescent="0.2">
      <c r="D150" s="18"/>
    </row>
    <row r="151" spans="4:4" x14ac:dyDescent="0.2">
      <c r="D151" s="18"/>
    </row>
    <row r="152" spans="4:4" x14ac:dyDescent="0.2">
      <c r="D152" s="18"/>
    </row>
    <row r="153" spans="4:4" x14ac:dyDescent="0.2">
      <c r="D153" s="18"/>
    </row>
    <row r="154" spans="4:4" x14ac:dyDescent="0.2">
      <c r="D154" s="18"/>
    </row>
    <row r="155" spans="4:4" x14ac:dyDescent="0.2">
      <c r="D155" s="18"/>
    </row>
    <row r="156" spans="4:4" x14ac:dyDescent="0.2">
      <c r="D156" s="18"/>
    </row>
    <row r="157" spans="4:4" x14ac:dyDescent="0.2">
      <c r="D157" s="18"/>
    </row>
    <row r="158" spans="4:4" x14ac:dyDescent="0.2">
      <c r="D158" s="18"/>
    </row>
    <row r="159" spans="4:4" x14ac:dyDescent="0.2">
      <c r="D159" s="18"/>
    </row>
    <row r="160" spans="4:4" x14ac:dyDescent="0.2">
      <c r="D160" s="18"/>
    </row>
    <row r="161" spans="4:4" x14ac:dyDescent="0.2">
      <c r="D161" s="18"/>
    </row>
    <row r="162" spans="4:4" x14ac:dyDescent="0.2">
      <c r="D162" s="18"/>
    </row>
    <row r="163" spans="4:4" x14ac:dyDescent="0.2">
      <c r="D163" s="18"/>
    </row>
    <row r="164" spans="4:4" x14ac:dyDescent="0.2">
      <c r="D164" s="18"/>
    </row>
    <row r="165" spans="4:4" x14ac:dyDescent="0.2">
      <c r="D165" s="18"/>
    </row>
    <row r="166" spans="4:4" x14ac:dyDescent="0.2">
      <c r="D166" s="18"/>
    </row>
    <row r="167" spans="4:4" x14ac:dyDescent="0.2">
      <c r="D167" s="18"/>
    </row>
    <row r="168" spans="4:4" x14ac:dyDescent="0.2">
      <c r="D168" s="18"/>
    </row>
    <row r="169" spans="4:4" x14ac:dyDescent="0.2">
      <c r="D169" s="18"/>
    </row>
    <row r="170" spans="4:4" x14ac:dyDescent="0.2">
      <c r="D170" s="18"/>
    </row>
    <row r="171" spans="4:4" x14ac:dyDescent="0.2">
      <c r="D171" s="18"/>
    </row>
    <row r="172" spans="4:4" x14ac:dyDescent="0.2">
      <c r="D172" s="18"/>
    </row>
    <row r="173" spans="4:4" x14ac:dyDescent="0.2">
      <c r="D173" s="18"/>
    </row>
    <row r="174" spans="4:4" x14ac:dyDescent="0.2">
      <c r="D174" s="18"/>
    </row>
    <row r="175" spans="4:4" x14ac:dyDescent="0.2">
      <c r="D175" s="18"/>
    </row>
    <row r="176" spans="4:4" x14ac:dyDescent="0.2">
      <c r="D176" s="18"/>
    </row>
    <row r="177" spans="4:4" x14ac:dyDescent="0.2">
      <c r="D177" s="18"/>
    </row>
    <row r="178" spans="4:4" x14ac:dyDescent="0.2">
      <c r="D178" s="18"/>
    </row>
    <row r="179" spans="4:4" x14ac:dyDescent="0.2">
      <c r="D179" s="18"/>
    </row>
    <row r="180" spans="4:4" x14ac:dyDescent="0.2">
      <c r="D180" s="18"/>
    </row>
    <row r="181" spans="4:4" x14ac:dyDescent="0.2">
      <c r="D181" s="18"/>
    </row>
    <row r="182" spans="4:4" x14ac:dyDescent="0.2">
      <c r="D182" s="18"/>
    </row>
    <row r="183" spans="4:4" x14ac:dyDescent="0.2">
      <c r="D183" s="18"/>
    </row>
    <row r="184" spans="4:4" x14ac:dyDescent="0.2">
      <c r="D184" s="18"/>
    </row>
    <row r="185" spans="4:4" x14ac:dyDescent="0.2">
      <c r="D185" s="18"/>
    </row>
    <row r="186" spans="4:4" x14ac:dyDescent="0.2">
      <c r="D186" s="18"/>
    </row>
    <row r="187" spans="4:4" x14ac:dyDescent="0.2">
      <c r="D187" s="18"/>
    </row>
    <row r="188" spans="4:4" x14ac:dyDescent="0.2">
      <c r="D188" s="18"/>
    </row>
    <row r="189" spans="4:4" x14ac:dyDescent="0.2">
      <c r="D189" s="18"/>
    </row>
    <row r="190" spans="4:4" x14ac:dyDescent="0.2">
      <c r="D190" s="18"/>
    </row>
    <row r="191" spans="4:4" x14ac:dyDescent="0.2">
      <c r="D191" s="18"/>
    </row>
    <row r="192" spans="4:4" x14ac:dyDescent="0.2">
      <c r="D192" s="18"/>
    </row>
    <row r="193" spans="2:4" x14ac:dyDescent="0.2">
      <c r="D193" s="18"/>
    </row>
    <row r="194" spans="2:4" x14ac:dyDescent="0.2">
      <c r="D194" s="18"/>
    </row>
    <row r="195" spans="2:4" x14ac:dyDescent="0.2">
      <c r="D195" s="18"/>
    </row>
    <row r="196" spans="2:4" x14ac:dyDescent="0.2">
      <c r="D196" s="18"/>
    </row>
    <row r="197" spans="2:4" x14ac:dyDescent="0.2">
      <c r="D197" s="18"/>
    </row>
    <row r="198" spans="2:4" x14ac:dyDescent="0.2">
      <c r="D198" s="18"/>
    </row>
    <row r="199" spans="2:4" x14ac:dyDescent="0.2">
      <c r="D199" s="18"/>
    </row>
    <row r="200" spans="2:4" x14ac:dyDescent="0.2">
      <c r="D200" s="18"/>
    </row>
    <row r="201" spans="2:4" x14ac:dyDescent="0.2">
      <c r="D201" s="18"/>
    </row>
    <row r="202" spans="2:4" x14ac:dyDescent="0.2">
      <c r="D202" s="18"/>
    </row>
    <row r="203" spans="2:4" x14ac:dyDescent="0.2">
      <c r="D203" s="18"/>
    </row>
    <row r="204" spans="2:4" x14ac:dyDescent="0.2">
      <c r="D204" s="18"/>
    </row>
    <row r="205" spans="2:4" x14ac:dyDescent="0.2">
      <c r="D205" s="18"/>
    </row>
    <row r="206" spans="2:4" x14ac:dyDescent="0.2">
      <c r="D206" s="18"/>
    </row>
    <row r="207" spans="2:4" x14ac:dyDescent="0.2">
      <c r="B207" s="15"/>
      <c r="D207" s="18"/>
    </row>
    <row r="208" spans="2:4" x14ac:dyDescent="0.2">
      <c r="D208" s="18"/>
    </row>
    <row r="209" spans="4:4" x14ac:dyDescent="0.2">
      <c r="D209" s="18"/>
    </row>
    <row r="210" spans="4:4" x14ac:dyDescent="0.2">
      <c r="D210" s="18"/>
    </row>
    <row r="211" spans="4:4" x14ac:dyDescent="0.2">
      <c r="D211" s="18"/>
    </row>
    <row r="212" spans="4:4" x14ac:dyDescent="0.2">
      <c r="D212" s="18"/>
    </row>
    <row r="213" spans="4:4" x14ac:dyDescent="0.2">
      <c r="D213" s="18"/>
    </row>
    <row r="214" spans="4:4" x14ac:dyDescent="0.2">
      <c r="D214" s="18"/>
    </row>
    <row r="215" spans="4:4" x14ac:dyDescent="0.2">
      <c r="D215" s="18"/>
    </row>
    <row r="216" spans="4:4" x14ac:dyDescent="0.2">
      <c r="D216" s="18"/>
    </row>
    <row r="217" spans="4:4" x14ac:dyDescent="0.2">
      <c r="D217" s="18"/>
    </row>
    <row r="218" spans="4:4" x14ac:dyDescent="0.2">
      <c r="D218" s="18"/>
    </row>
    <row r="219" spans="4:4" x14ac:dyDescent="0.2">
      <c r="D219" s="18"/>
    </row>
    <row r="220" spans="4:4" x14ac:dyDescent="0.2">
      <c r="D220" s="18"/>
    </row>
    <row r="221" spans="4:4" x14ac:dyDescent="0.2">
      <c r="D221" s="18"/>
    </row>
    <row r="222" spans="4:4" x14ac:dyDescent="0.2">
      <c r="D222" s="18"/>
    </row>
    <row r="223" spans="4:4" x14ac:dyDescent="0.2">
      <c r="D223" s="18"/>
    </row>
    <row r="224" spans="4:4" x14ac:dyDescent="0.2">
      <c r="D224" s="18"/>
    </row>
    <row r="225" spans="4:4" x14ac:dyDescent="0.2">
      <c r="D225" s="18"/>
    </row>
    <row r="226" spans="4:4" x14ac:dyDescent="0.2">
      <c r="D226" s="18"/>
    </row>
    <row r="227" spans="4:4" x14ac:dyDescent="0.2">
      <c r="D227" s="18"/>
    </row>
    <row r="228" spans="4:4" x14ac:dyDescent="0.2">
      <c r="D228" s="18"/>
    </row>
    <row r="229" spans="4:4" x14ac:dyDescent="0.2">
      <c r="D229" s="18"/>
    </row>
    <row r="230" spans="4:4" x14ac:dyDescent="0.2">
      <c r="D230" s="18"/>
    </row>
    <row r="231" spans="4:4" x14ac:dyDescent="0.2">
      <c r="D231" s="18"/>
    </row>
    <row r="232" spans="4:4" x14ac:dyDescent="0.2">
      <c r="D232" s="18"/>
    </row>
    <row r="233" spans="4:4" x14ac:dyDescent="0.2">
      <c r="D233" s="18"/>
    </row>
    <row r="234" spans="4:4" x14ac:dyDescent="0.2">
      <c r="D234" s="18"/>
    </row>
    <row r="235" spans="4:4" x14ac:dyDescent="0.2">
      <c r="D235" s="18"/>
    </row>
    <row r="236" spans="4:4" x14ac:dyDescent="0.2">
      <c r="D236" s="18"/>
    </row>
    <row r="237" spans="4:4" x14ac:dyDescent="0.2">
      <c r="D237" s="18"/>
    </row>
    <row r="238" spans="4:4" x14ac:dyDescent="0.2">
      <c r="D238" s="18"/>
    </row>
    <row r="239" spans="4:4" x14ac:dyDescent="0.2">
      <c r="D239" s="18"/>
    </row>
    <row r="240" spans="4:4" x14ac:dyDescent="0.2">
      <c r="D240" s="18"/>
    </row>
    <row r="241" spans="4:4" x14ac:dyDescent="0.2">
      <c r="D241" s="18"/>
    </row>
    <row r="242" spans="4:4" x14ac:dyDescent="0.2">
      <c r="D242" s="18"/>
    </row>
    <row r="243" spans="4:4" x14ac:dyDescent="0.2">
      <c r="D243" s="18"/>
    </row>
    <row r="244" spans="4:4" x14ac:dyDescent="0.2">
      <c r="D244" s="18"/>
    </row>
    <row r="245" spans="4:4" x14ac:dyDescent="0.2">
      <c r="D245" s="18"/>
    </row>
    <row r="246" spans="4:4" x14ac:dyDescent="0.2">
      <c r="D246" s="18"/>
    </row>
    <row r="247" spans="4:4" x14ac:dyDescent="0.2">
      <c r="D247" s="18"/>
    </row>
    <row r="248" spans="4:4" x14ac:dyDescent="0.2">
      <c r="D248" s="18"/>
    </row>
    <row r="249" spans="4:4" x14ac:dyDescent="0.2">
      <c r="D249" s="18"/>
    </row>
    <row r="250" spans="4:4" x14ac:dyDescent="0.2">
      <c r="D250" s="18"/>
    </row>
    <row r="251" spans="4:4" x14ac:dyDescent="0.2">
      <c r="D251" s="18"/>
    </row>
    <row r="252" spans="4:4" x14ac:dyDescent="0.2">
      <c r="D252" s="18"/>
    </row>
    <row r="253" spans="4:4" x14ac:dyDescent="0.2">
      <c r="D253" s="18"/>
    </row>
    <row r="254" spans="4:4" x14ac:dyDescent="0.2">
      <c r="D254" s="18"/>
    </row>
    <row r="255" spans="4:4" x14ac:dyDescent="0.2">
      <c r="D255" s="18"/>
    </row>
    <row r="256" spans="4:4" x14ac:dyDescent="0.2">
      <c r="D256" s="18"/>
    </row>
    <row r="257" spans="4:4" x14ac:dyDescent="0.2">
      <c r="D257" s="18"/>
    </row>
    <row r="258" spans="4:4" x14ac:dyDescent="0.2">
      <c r="D258" s="18"/>
    </row>
    <row r="259" spans="4:4" x14ac:dyDescent="0.2">
      <c r="D259" s="18"/>
    </row>
    <row r="260" spans="4:4" x14ac:dyDescent="0.2">
      <c r="D260" s="18"/>
    </row>
    <row r="261" spans="4:4" x14ac:dyDescent="0.2">
      <c r="D261" s="18"/>
    </row>
    <row r="262" spans="4:4" x14ac:dyDescent="0.2">
      <c r="D262" s="18"/>
    </row>
    <row r="263" spans="4:4" x14ac:dyDescent="0.2">
      <c r="D263" s="18"/>
    </row>
    <row r="264" spans="4:4" x14ac:dyDescent="0.2">
      <c r="D264" s="18"/>
    </row>
    <row r="265" spans="4:4" x14ac:dyDescent="0.2">
      <c r="D265" s="18"/>
    </row>
    <row r="266" spans="4:4" x14ac:dyDescent="0.2">
      <c r="D266" s="18"/>
    </row>
    <row r="267" spans="4:4" x14ac:dyDescent="0.2">
      <c r="D267" s="18"/>
    </row>
    <row r="268" spans="4:4" x14ac:dyDescent="0.2">
      <c r="D268" s="18"/>
    </row>
    <row r="269" spans="4:4" x14ac:dyDescent="0.2">
      <c r="D269" s="18"/>
    </row>
    <row r="270" spans="4:4" x14ac:dyDescent="0.2">
      <c r="D270" s="18"/>
    </row>
    <row r="271" spans="4:4" x14ac:dyDescent="0.2">
      <c r="D271" s="18"/>
    </row>
    <row r="272" spans="4:4" x14ac:dyDescent="0.2">
      <c r="D272" s="18"/>
    </row>
    <row r="273" spans="4:4" x14ac:dyDescent="0.2">
      <c r="D273" s="18"/>
    </row>
    <row r="274" spans="4:4" x14ac:dyDescent="0.2">
      <c r="D274" s="18"/>
    </row>
    <row r="275" spans="4:4" x14ac:dyDescent="0.2">
      <c r="D275" s="18"/>
    </row>
    <row r="276" spans="4:4" x14ac:dyDescent="0.2">
      <c r="D276" s="18"/>
    </row>
    <row r="277" spans="4:4" x14ac:dyDescent="0.2">
      <c r="D277" s="18"/>
    </row>
    <row r="278" spans="4:4" x14ac:dyDescent="0.2">
      <c r="D278" s="18"/>
    </row>
    <row r="279" spans="4:4" x14ac:dyDescent="0.2">
      <c r="D279" s="18"/>
    </row>
    <row r="280" spans="4:4" x14ac:dyDescent="0.2">
      <c r="D280" s="18"/>
    </row>
    <row r="281" spans="4:4" x14ac:dyDescent="0.2">
      <c r="D281" s="18"/>
    </row>
    <row r="282" spans="4:4" x14ac:dyDescent="0.2">
      <c r="D282" s="18"/>
    </row>
    <row r="283" spans="4:4" x14ac:dyDescent="0.2">
      <c r="D283" s="18"/>
    </row>
    <row r="284" spans="4:4" x14ac:dyDescent="0.2">
      <c r="D284" s="18"/>
    </row>
    <row r="285" spans="4:4" x14ac:dyDescent="0.2">
      <c r="D285" s="18"/>
    </row>
    <row r="286" spans="4:4" x14ac:dyDescent="0.2">
      <c r="D286" s="18"/>
    </row>
    <row r="287" spans="4:4" x14ac:dyDescent="0.2">
      <c r="D287" s="18"/>
    </row>
    <row r="288" spans="4:4" x14ac:dyDescent="0.2">
      <c r="D288" s="18"/>
    </row>
    <row r="289" spans="2:4" x14ac:dyDescent="0.2">
      <c r="D289" s="18"/>
    </row>
    <row r="290" spans="2:4" x14ac:dyDescent="0.2">
      <c r="D290" s="18"/>
    </row>
    <row r="291" spans="2:4" x14ac:dyDescent="0.2">
      <c r="D291" s="18"/>
    </row>
    <row r="292" spans="2:4" x14ac:dyDescent="0.2">
      <c r="D292" s="18"/>
    </row>
    <row r="293" spans="2:4" x14ac:dyDescent="0.2">
      <c r="D293" s="18"/>
    </row>
    <row r="294" spans="2:4" x14ac:dyDescent="0.2">
      <c r="D294" s="18"/>
    </row>
    <row r="295" spans="2:4" x14ac:dyDescent="0.2">
      <c r="D295" s="18"/>
    </row>
    <row r="296" spans="2:4" x14ac:dyDescent="0.2">
      <c r="D296" s="18"/>
    </row>
    <row r="297" spans="2:4" x14ac:dyDescent="0.2">
      <c r="D297" s="18"/>
    </row>
    <row r="298" spans="2:4" x14ac:dyDescent="0.2">
      <c r="D298" s="18"/>
    </row>
    <row r="299" spans="2:4" x14ac:dyDescent="0.2">
      <c r="B299" s="15"/>
    </row>
    <row r="317" spans="3:3" x14ac:dyDescent="0.2">
      <c r="C317" s="19"/>
    </row>
    <row r="324" spans="2:6" x14ac:dyDescent="0.2">
      <c r="B324" s="15"/>
    </row>
    <row r="325" spans="2:6" x14ac:dyDescent="0.2">
      <c r="E325" s="15"/>
      <c r="F325" s="15"/>
    </row>
    <row r="334" spans="2:6" x14ac:dyDescent="0.2">
      <c r="B334" s="15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140625" customWidth="1"/>
    <col min="3" max="3" width="27.28515625" customWidth="1"/>
    <col min="4" max="4" width="9.7109375" customWidth="1"/>
    <col min="5" max="5" width="9.85546875" customWidth="1"/>
    <col min="6" max="6" width="30.42578125" customWidth="1"/>
    <col min="7" max="7" width="10.42578125" customWidth="1"/>
  </cols>
  <sheetData>
    <row r="1" spans="1:12" x14ac:dyDescent="0.2">
      <c r="A1" s="1" t="s">
        <v>22</v>
      </c>
      <c r="B1" s="2"/>
    </row>
    <row r="4" spans="1:12" ht="18" customHeight="1" x14ac:dyDescent="0.2"/>
    <row r="7" spans="1:12" x14ac:dyDescent="0.2">
      <c r="B7" s="1" t="s">
        <v>14</v>
      </c>
      <c r="C7" s="1" t="s">
        <v>15</v>
      </c>
      <c r="D7" s="1" t="s">
        <v>9</v>
      </c>
      <c r="E7" s="1" t="s">
        <v>10</v>
      </c>
      <c r="F7" s="1" t="s">
        <v>11</v>
      </c>
      <c r="G7" s="1" t="s">
        <v>8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3"/>
      <c r="E9" s="3"/>
      <c r="F9" s="3"/>
    </row>
    <row r="10" spans="1:12" x14ac:dyDescent="0.2">
      <c r="F10" s="3"/>
    </row>
    <row r="11" spans="1:12" x14ac:dyDescent="0.2">
      <c r="B11" s="1"/>
      <c r="C11" s="1"/>
      <c r="D11" s="12"/>
      <c r="E11" s="12"/>
    </row>
    <row r="12" spans="1:12" x14ac:dyDescent="0.2">
      <c r="B12" s="8"/>
      <c r="C12" s="3"/>
      <c r="F12" s="12"/>
    </row>
    <row r="13" spans="1:12" x14ac:dyDescent="0.2">
      <c r="B13" s="3"/>
      <c r="C13" s="3"/>
    </row>
    <row r="14" spans="1:12" x14ac:dyDescent="0.2">
      <c r="B14" s="3"/>
      <c r="C14" s="3"/>
      <c r="D14" s="6"/>
      <c r="F14" s="3"/>
      <c r="L14" s="5"/>
    </row>
    <row r="15" spans="1:12" x14ac:dyDescent="0.2">
      <c r="B15" s="3"/>
      <c r="C15" s="3"/>
      <c r="E15" s="6"/>
      <c r="F15" s="3"/>
    </row>
    <row r="16" spans="1:12" x14ac:dyDescent="0.2">
      <c r="B16" s="3"/>
      <c r="C16" s="3"/>
      <c r="F16" s="3"/>
    </row>
    <row r="17" spans="2:6" x14ac:dyDescent="0.2">
      <c r="D17" s="6"/>
    </row>
    <row r="18" spans="2:6" x14ac:dyDescent="0.2">
      <c r="E18" s="6"/>
    </row>
    <row r="20" spans="2:6" x14ac:dyDescent="0.2">
      <c r="B20" s="3"/>
      <c r="C20" s="3"/>
      <c r="F20" s="9"/>
    </row>
    <row r="21" spans="2:6" x14ac:dyDescent="0.2">
      <c r="B21" s="3"/>
      <c r="C21" s="3"/>
    </row>
    <row r="22" spans="2:6" x14ac:dyDescent="0.2">
      <c r="B22" s="3"/>
      <c r="C22" s="3"/>
      <c r="D22" s="3"/>
      <c r="E22" s="3"/>
      <c r="F22" s="3"/>
    </row>
    <row r="23" spans="2:6" x14ac:dyDescent="0.2">
      <c r="B23" s="3"/>
      <c r="C23" s="3"/>
    </row>
    <row r="24" spans="2:6" x14ac:dyDescent="0.2">
      <c r="B24" s="3"/>
      <c r="C24" s="3"/>
    </row>
    <row r="25" spans="2:6" x14ac:dyDescent="0.2">
      <c r="D25" s="6"/>
      <c r="E25" s="6"/>
    </row>
    <row r="26" spans="2:6" x14ac:dyDescent="0.2">
      <c r="F26" s="3"/>
    </row>
    <row r="27" spans="2:6" x14ac:dyDescent="0.2">
      <c r="B27" s="4"/>
      <c r="C27" s="3"/>
      <c r="D27" s="6"/>
      <c r="E27" s="6"/>
    </row>
    <row r="28" spans="2:6" x14ac:dyDescent="0.2">
      <c r="B28" s="3"/>
      <c r="C28" s="3"/>
      <c r="D28" s="9"/>
      <c r="E28" s="3"/>
      <c r="F28" s="3"/>
    </row>
    <row r="29" spans="2:6" x14ac:dyDescent="0.2">
      <c r="B29" s="3"/>
      <c r="C29" s="3"/>
    </row>
    <row r="30" spans="2:6" x14ac:dyDescent="0.2">
      <c r="B30" s="3"/>
      <c r="C30" s="3"/>
    </row>
    <row r="31" spans="2:6" x14ac:dyDescent="0.2">
      <c r="B31" s="3"/>
      <c r="C31" s="3"/>
    </row>
    <row r="32" spans="2:6" x14ac:dyDescent="0.2">
      <c r="B32" s="3"/>
      <c r="C32" s="3"/>
    </row>
    <row r="33" spans="2:6" x14ac:dyDescent="0.2">
      <c r="B33" s="3"/>
      <c r="C33" s="3"/>
    </row>
    <row r="37" spans="2:6" x14ac:dyDescent="0.2">
      <c r="B37" s="3"/>
      <c r="C37" s="3"/>
      <c r="F37" s="3"/>
    </row>
    <row r="38" spans="2:6" x14ac:dyDescent="0.2">
      <c r="B38" s="4"/>
      <c r="C38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5" r:id="rId4" name="cmdTechnologySets">
          <controlPr defaultSize="0" autoLine="0" r:id="rId5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1025" r:id="rId4" name="cmdTechnologySets"/>
      </mc:Fallback>
    </mc:AlternateContent>
    <mc:AlternateContent xmlns:mc="http://schemas.openxmlformats.org/markup-compatibility/2006">
      <mc:Choice Requires="x14">
        <control shapeId="1034" r:id="rId6" name="cmdCheckTechnologiesSheet">
          <controlPr defaultSize="0" autoLine="0" autoPict="0" r:id="rId7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34" r:id="rId6" name="cmdCheckTechnologiesSheet"/>
      </mc:Fallback>
    </mc:AlternateContent>
    <mc:AlternateContent xmlns:mc="http://schemas.openxmlformats.org/markup-compatibility/2006">
      <mc:Choice Requires="x14">
        <control shapeId="1035" r:id="rId8" name="cmdTACTUnit">
          <controlPr defaultSize="0" autoLine="0" r:id="rId9">
            <anchor moveWithCells="1">
              <from>
                <xdr:col>3</xdr:col>
                <xdr:colOff>9525</xdr:colOff>
                <xdr:row>4</xdr:row>
                <xdr:rowOff>19050</xdr:rowOff>
              </from>
              <to>
                <xdr:col>4</xdr:col>
                <xdr:colOff>0</xdr:colOff>
                <xdr:row>5</xdr:row>
                <xdr:rowOff>95250</xdr:rowOff>
              </to>
            </anchor>
          </controlPr>
        </control>
      </mc:Choice>
      <mc:Fallback>
        <control shapeId="1035" r:id="rId8" name="cmdTACTUnit"/>
      </mc:Fallback>
    </mc:AlternateContent>
    <mc:AlternateContent xmlns:mc="http://schemas.openxmlformats.org/markup-compatibility/2006">
      <mc:Choice Requires="x14">
        <control shapeId="1036" r:id="rId10" name="cmdTCAPUnit">
          <controlPr defaultSize="0" autoLine="0" r:id="rId11">
            <anchor moveWithCells="1">
              <from>
                <xdr:col>4</xdr:col>
                <xdr:colOff>9525</xdr:colOff>
                <xdr:row>4</xdr:row>
                <xdr:rowOff>19050</xdr:rowOff>
              </from>
              <to>
                <xdr:col>4</xdr:col>
                <xdr:colOff>647700</xdr:colOff>
                <xdr:row>5</xdr:row>
                <xdr:rowOff>95250</xdr:rowOff>
              </to>
            </anchor>
          </controlPr>
        </control>
      </mc:Choice>
      <mc:Fallback>
        <control shapeId="1036" r:id="rId10" name="cmdTCAPUnit"/>
      </mc:Fallback>
    </mc:AlternateContent>
    <mc:AlternateContent xmlns:mc="http://schemas.openxmlformats.org/markup-compatibility/2006">
      <mc:Choice Requires="x14">
        <control shapeId="1135" r:id="rId12" name="cmdRefreshUnits">
          <controlPr defaultSize="0" autoLine="0" r:id="rId13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1135" r:id="rId12" name="cmdRefreshUnits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8">
    <tabColor rgb="FFFFC000"/>
  </sheetPr>
  <dimension ref="B1:O256"/>
  <sheetViews>
    <sheetView zoomScale="82" zoomScaleNormal="82" workbookViewId="0">
      <pane xSplit="4" ySplit="7" topLeftCell="E8" activePane="bottomRight" state="frozen"/>
      <selection activeCell="N56" sqref="N56"/>
      <selection pane="topRight" activeCell="N56" sqref="N56"/>
      <selection pane="bottomLeft" activeCell="N56" sqref="N56"/>
      <selection pane="bottomRight" sqref="A1:XFD1048576"/>
    </sheetView>
  </sheetViews>
  <sheetFormatPr defaultColWidth="9.140625" defaultRowHeight="12.75" x14ac:dyDescent="0.2"/>
  <cols>
    <col min="1" max="1" width="9.140625" style="23"/>
    <col min="2" max="2" width="22.5703125" style="23" customWidth="1"/>
    <col min="3" max="3" width="13.28515625" style="23" customWidth="1"/>
    <col min="4" max="4" width="66" style="23" customWidth="1"/>
    <col min="5" max="5" width="9.7109375" style="23" customWidth="1"/>
    <col min="6" max="6" width="9.85546875" style="23" customWidth="1"/>
    <col min="7" max="7" width="30.42578125" style="23" customWidth="1"/>
    <col min="8" max="8" width="10.42578125" style="23" customWidth="1"/>
    <col min="9" max="16384" width="9.140625" style="23"/>
  </cols>
  <sheetData>
    <row r="1" spans="2:15" x14ac:dyDescent="0.2">
      <c r="B1" s="22" t="s">
        <v>76</v>
      </c>
      <c r="C1" s="23" t="s">
        <v>394</v>
      </c>
    </row>
    <row r="4" spans="2:15" ht="18" customHeight="1" x14ac:dyDescent="0.2"/>
    <row r="6" spans="2:15" customFormat="1" x14ac:dyDescent="0.2">
      <c r="B6" s="20" t="s">
        <v>559</v>
      </c>
    </row>
    <row r="7" spans="2:15" customFormat="1" x14ac:dyDescent="0.2">
      <c r="B7" s="21" t="s">
        <v>6</v>
      </c>
      <c r="C7" s="21" t="s">
        <v>14</v>
      </c>
      <c r="D7" s="21" t="s">
        <v>15</v>
      </c>
      <c r="E7" s="24" t="s">
        <v>560</v>
      </c>
      <c r="F7" s="24" t="s">
        <v>561</v>
      </c>
      <c r="G7" s="21" t="s">
        <v>562</v>
      </c>
      <c r="H7" s="24" t="s">
        <v>563</v>
      </c>
      <c r="I7" s="24" t="s">
        <v>564</v>
      </c>
      <c r="O7" s="21" t="s">
        <v>8</v>
      </c>
    </row>
    <row r="8" spans="2:15" x14ac:dyDescent="0.2">
      <c r="B8" s="28" t="s">
        <v>364</v>
      </c>
      <c r="C8" s="28" t="s">
        <v>0</v>
      </c>
      <c r="D8" s="28" t="s">
        <v>82</v>
      </c>
      <c r="E8" s="28" t="s">
        <v>28</v>
      </c>
      <c r="F8" s="28" t="s">
        <v>77</v>
      </c>
      <c r="G8" s="28" t="s">
        <v>567</v>
      </c>
      <c r="H8" s="28"/>
      <c r="I8" s="30"/>
    </row>
    <row r="9" spans="2:15" x14ac:dyDescent="0.2">
      <c r="B9" s="28" t="s">
        <v>364</v>
      </c>
      <c r="C9" s="28" t="s">
        <v>1</v>
      </c>
      <c r="D9" s="28" t="s">
        <v>83</v>
      </c>
      <c r="E9" s="28" t="s">
        <v>28</v>
      </c>
      <c r="F9" s="28" t="s">
        <v>77</v>
      </c>
      <c r="G9" s="28"/>
      <c r="H9" s="28"/>
      <c r="I9" s="30"/>
    </row>
    <row r="10" spans="2:15" x14ac:dyDescent="0.2">
      <c r="B10" s="28" t="s">
        <v>364</v>
      </c>
      <c r="C10" s="28" t="s">
        <v>2</v>
      </c>
      <c r="D10" s="28" t="s">
        <v>84</v>
      </c>
      <c r="E10" s="28" t="s">
        <v>28</v>
      </c>
      <c r="F10" s="28" t="s">
        <v>77</v>
      </c>
      <c r="G10" s="28"/>
      <c r="H10" s="28"/>
      <c r="I10" s="30"/>
    </row>
    <row r="11" spans="2:15" x14ac:dyDescent="0.2">
      <c r="B11" s="28" t="s">
        <v>364</v>
      </c>
      <c r="C11" s="28" t="s">
        <v>3</v>
      </c>
      <c r="D11" s="28" t="s">
        <v>85</v>
      </c>
      <c r="E11" s="28" t="s">
        <v>28</v>
      </c>
      <c r="F11" s="28" t="s">
        <v>77</v>
      </c>
      <c r="G11" s="28"/>
      <c r="H11" s="28"/>
      <c r="I11" s="30"/>
    </row>
    <row r="12" spans="2:15" x14ac:dyDescent="0.2">
      <c r="B12" s="28" t="s">
        <v>364</v>
      </c>
      <c r="C12" s="28" t="s">
        <v>4</v>
      </c>
      <c r="D12" s="28" t="s">
        <v>86</v>
      </c>
      <c r="E12" s="28" t="s">
        <v>28</v>
      </c>
      <c r="F12" s="28" t="s">
        <v>77</v>
      </c>
      <c r="G12" s="28"/>
      <c r="H12" s="28"/>
      <c r="I12" s="30"/>
    </row>
    <row r="13" spans="2:15" x14ac:dyDescent="0.2">
      <c r="B13" s="28" t="s">
        <v>364</v>
      </c>
      <c r="C13" s="28" t="s">
        <v>5</v>
      </c>
      <c r="D13" s="28" t="s">
        <v>87</v>
      </c>
      <c r="E13" s="28" t="s">
        <v>28</v>
      </c>
      <c r="F13" s="28" t="s">
        <v>77</v>
      </c>
      <c r="G13" s="28"/>
      <c r="H13" s="28"/>
      <c r="I13" s="30"/>
    </row>
    <row r="14" spans="2:15" x14ac:dyDescent="0.2">
      <c r="B14" s="28" t="s">
        <v>364</v>
      </c>
      <c r="C14" s="28" t="s">
        <v>88</v>
      </c>
      <c r="D14" s="28" t="s">
        <v>89</v>
      </c>
      <c r="E14" s="28" t="s">
        <v>28</v>
      </c>
      <c r="F14" s="28" t="s">
        <v>77</v>
      </c>
      <c r="G14" s="28" t="s">
        <v>568</v>
      </c>
      <c r="H14" s="28"/>
      <c r="I14" s="30"/>
    </row>
    <row r="15" spans="2:15" x14ac:dyDescent="0.2">
      <c r="B15" s="28" t="s">
        <v>44</v>
      </c>
      <c r="C15" s="28" t="s">
        <v>549</v>
      </c>
      <c r="D15" s="28" t="s">
        <v>550</v>
      </c>
      <c r="E15" s="28" t="s">
        <v>28</v>
      </c>
      <c r="F15" s="28" t="s">
        <v>77</v>
      </c>
      <c r="G15" s="28" t="s">
        <v>567</v>
      </c>
      <c r="H15" s="28"/>
      <c r="I15" s="30"/>
    </row>
    <row r="16" spans="2:15" x14ac:dyDescent="0.2">
      <c r="B16" s="28" t="s">
        <v>44</v>
      </c>
      <c r="C16" s="28" t="s">
        <v>402</v>
      </c>
      <c r="D16" s="28" t="s">
        <v>374</v>
      </c>
      <c r="E16" s="28" t="s">
        <v>28</v>
      </c>
      <c r="F16" s="28" t="s">
        <v>77</v>
      </c>
      <c r="G16" s="28" t="s">
        <v>568</v>
      </c>
      <c r="H16" s="28"/>
      <c r="I16" s="30"/>
    </row>
    <row r="17" spans="2:9" x14ac:dyDescent="0.2">
      <c r="B17" s="28" t="s">
        <v>52</v>
      </c>
      <c r="C17" s="28" t="s">
        <v>212</v>
      </c>
      <c r="D17" s="28" t="s">
        <v>217</v>
      </c>
      <c r="E17" s="28" t="s">
        <v>28</v>
      </c>
      <c r="F17" s="28" t="s">
        <v>77</v>
      </c>
      <c r="G17" s="28"/>
      <c r="H17" s="28"/>
      <c r="I17" s="30"/>
    </row>
    <row r="18" spans="2:9" x14ac:dyDescent="0.2">
      <c r="B18" s="28" t="s">
        <v>49</v>
      </c>
      <c r="C18" s="28" t="s">
        <v>213</v>
      </c>
      <c r="D18" s="28" t="s">
        <v>218</v>
      </c>
      <c r="E18" s="28" t="s">
        <v>28</v>
      </c>
      <c r="F18" s="28" t="s">
        <v>77</v>
      </c>
      <c r="G18" s="28"/>
      <c r="H18" s="28"/>
      <c r="I18" s="30"/>
    </row>
    <row r="19" spans="2:9" x14ac:dyDescent="0.2">
      <c r="B19" s="28" t="s">
        <v>80</v>
      </c>
      <c r="C19" s="28" t="s">
        <v>214</v>
      </c>
      <c r="D19" s="28" t="s">
        <v>219</v>
      </c>
      <c r="E19" s="28" t="s">
        <v>28</v>
      </c>
      <c r="F19" s="28" t="s">
        <v>77</v>
      </c>
      <c r="G19" s="28"/>
      <c r="H19" s="28"/>
      <c r="I19" s="30"/>
    </row>
    <row r="20" spans="2:9" x14ac:dyDescent="0.2">
      <c r="B20" s="28" t="s">
        <v>79</v>
      </c>
      <c r="C20" s="28" t="s">
        <v>215</v>
      </c>
      <c r="D20" s="28" t="s">
        <v>220</v>
      </c>
      <c r="E20" s="28" t="s">
        <v>28</v>
      </c>
      <c r="F20" s="28" t="s">
        <v>77</v>
      </c>
      <c r="G20" s="28"/>
      <c r="H20" s="28"/>
      <c r="I20" s="30"/>
    </row>
    <row r="21" spans="2:9" x14ac:dyDescent="0.2">
      <c r="B21" s="28" t="s">
        <v>81</v>
      </c>
      <c r="C21" s="28" t="s">
        <v>216</v>
      </c>
      <c r="D21" s="28" t="s">
        <v>221</v>
      </c>
      <c r="E21" s="28" t="s">
        <v>28</v>
      </c>
      <c r="F21" s="28" t="s">
        <v>77</v>
      </c>
      <c r="G21" s="28"/>
      <c r="H21" s="28"/>
      <c r="I21" s="30"/>
    </row>
    <row r="22" spans="2:9" x14ac:dyDescent="0.2">
      <c r="B22" s="28" t="s">
        <v>111</v>
      </c>
      <c r="C22" s="28"/>
      <c r="D22" s="28"/>
      <c r="E22" s="28"/>
      <c r="F22" s="28"/>
      <c r="G22" s="28"/>
      <c r="H22" s="28"/>
      <c r="I22" s="30"/>
    </row>
    <row r="23" spans="2:9" x14ac:dyDescent="0.2">
      <c r="B23" s="28" t="s">
        <v>44</v>
      </c>
      <c r="C23" s="28" t="s">
        <v>375</v>
      </c>
      <c r="D23" s="28" t="s">
        <v>376</v>
      </c>
      <c r="E23" s="28" t="s">
        <v>28</v>
      </c>
      <c r="F23" s="28" t="s">
        <v>77</v>
      </c>
      <c r="G23" s="28"/>
      <c r="H23" s="28"/>
      <c r="I23" s="30"/>
    </row>
    <row r="24" spans="2:9" x14ac:dyDescent="0.2">
      <c r="B24" s="28" t="s">
        <v>52</v>
      </c>
      <c r="C24" s="28" t="s">
        <v>304</v>
      </c>
      <c r="D24" s="28" t="s">
        <v>141</v>
      </c>
      <c r="E24" s="28" t="s">
        <v>28</v>
      </c>
      <c r="F24" s="28" t="s">
        <v>77</v>
      </c>
      <c r="G24" s="28"/>
      <c r="H24" s="28"/>
      <c r="I24" s="30"/>
    </row>
    <row r="25" spans="2:9" x14ac:dyDescent="0.2">
      <c r="B25" s="28" t="s">
        <v>49</v>
      </c>
      <c r="C25" s="28" t="s">
        <v>305</v>
      </c>
      <c r="D25" s="28" t="s">
        <v>142</v>
      </c>
      <c r="E25" s="28" t="s">
        <v>28</v>
      </c>
      <c r="F25" s="28" t="s">
        <v>77</v>
      </c>
      <c r="G25" s="28"/>
      <c r="H25" s="28"/>
      <c r="I25" s="30"/>
    </row>
    <row r="26" spans="2:9" x14ac:dyDescent="0.2">
      <c r="B26" s="28" t="s">
        <v>80</v>
      </c>
      <c r="C26" s="28" t="s">
        <v>306</v>
      </c>
      <c r="D26" s="28" t="s">
        <v>143</v>
      </c>
      <c r="E26" s="28" t="s">
        <v>28</v>
      </c>
      <c r="F26" s="28" t="s">
        <v>77</v>
      </c>
      <c r="G26" s="28"/>
      <c r="H26" s="28"/>
      <c r="I26" s="30"/>
    </row>
    <row r="27" spans="2:9" x14ac:dyDescent="0.2">
      <c r="B27" s="28" t="s">
        <v>79</v>
      </c>
      <c r="C27" s="28" t="s">
        <v>307</v>
      </c>
      <c r="D27" s="28" t="s">
        <v>144</v>
      </c>
      <c r="E27" s="28" t="s">
        <v>28</v>
      </c>
      <c r="F27" s="28" t="s">
        <v>77</v>
      </c>
      <c r="G27" s="28"/>
      <c r="H27" s="28"/>
      <c r="I27" s="30"/>
    </row>
    <row r="28" spans="2:9" x14ac:dyDescent="0.2">
      <c r="B28" s="28" t="s">
        <v>81</v>
      </c>
      <c r="C28" s="28" t="s">
        <v>308</v>
      </c>
      <c r="D28" s="28" t="s">
        <v>145</v>
      </c>
      <c r="E28" s="28" t="s">
        <v>28</v>
      </c>
      <c r="F28" s="28" t="s">
        <v>77</v>
      </c>
      <c r="G28" s="28"/>
      <c r="H28" s="28"/>
      <c r="I28" s="30"/>
    </row>
    <row r="29" spans="2:9" x14ac:dyDescent="0.2">
      <c r="B29" s="25" t="s">
        <v>90</v>
      </c>
      <c r="C29" s="26"/>
      <c r="D29" s="26"/>
      <c r="E29" s="26"/>
      <c r="F29" s="26"/>
      <c r="G29" s="26"/>
      <c r="H29" s="26"/>
      <c r="I29" s="31"/>
    </row>
    <row r="30" spans="2:9" x14ac:dyDescent="0.2">
      <c r="B30" s="28" t="s">
        <v>29</v>
      </c>
      <c r="C30" s="28" t="s">
        <v>93</v>
      </c>
      <c r="D30" s="28" t="s">
        <v>94</v>
      </c>
      <c r="E30" s="28" t="s">
        <v>28</v>
      </c>
      <c r="F30" s="28" t="s">
        <v>77</v>
      </c>
      <c r="G30" s="28" t="s">
        <v>569</v>
      </c>
      <c r="H30" s="28"/>
      <c r="I30" s="30"/>
    </row>
    <row r="31" spans="2:9" x14ac:dyDescent="0.2">
      <c r="B31" s="28" t="s">
        <v>29</v>
      </c>
      <c r="C31" s="28" t="s">
        <v>95</v>
      </c>
      <c r="D31" s="28" t="s">
        <v>96</v>
      </c>
      <c r="E31" s="28" t="s">
        <v>28</v>
      </c>
      <c r="F31" s="28" t="s">
        <v>77</v>
      </c>
      <c r="G31" s="28"/>
      <c r="H31" s="28"/>
      <c r="I31" s="30"/>
    </row>
    <row r="32" spans="2:9" x14ac:dyDescent="0.2">
      <c r="B32" s="28" t="s">
        <v>29</v>
      </c>
      <c r="C32" s="28" t="s">
        <v>97</v>
      </c>
      <c r="D32" s="28" t="s">
        <v>98</v>
      </c>
      <c r="E32" s="28" t="s">
        <v>28</v>
      </c>
      <c r="F32" s="28" t="s">
        <v>77</v>
      </c>
      <c r="G32" s="28"/>
      <c r="H32" s="28"/>
      <c r="I32" s="30"/>
    </row>
    <row r="33" spans="2:9" x14ac:dyDescent="0.2">
      <c r="B33" s="28" t="s">
        <v>29</v>
      </c>
      <c r="C33" s="28" t="s">
        <v>177</v>
      </c>
      <c r="D33" s="28" t="s">
        <v>99</v>
      </c>
      <c r="E33" s="28" t="s">
        <v>28</v>
      </c>
      <c r="F33" s="28" t="s">
        <v>77</v>
      </c>
      <c r="G33" s="28" t="s">
        <v>568</v>
      </c>
      <c r="H33" s="28"/>
      <c r="I33" s="30"/>
    </row>
    <row r="34" spans="2:9" x14ac:dyDescent="0.2">
      <c r="B34" s="28" t="s">
        <v>29</v>
      </c>
      <c r="C34" s="28" t="s">
        <v>115</v>
      </c>
      <c r="D34" s="28" t="s">
        <v>91</v>
      </c>
      <c r="E34" s="28" t="s">
        <v>28</v>
      </c>
      <c r="F34" s="28" t="s">
        <v>77</v>
      </c>
      <c r="G34" s="28" t="s">
        <v>569</v>
      </c>
      <c r="H34" s="28"/>
      <c r="I34" s="30"/>
    </row>
    <row r="35" spans="2:9" x14ac:dyDescent="0.2">
      <c r="B35" s="28" t="s">
        <v>29</v>
      </c>
      <c r="C35" s="28" t="s">
        <v>116</v>
      </c>
      <c r="D35" s="28" t="s">
        <v>92</v>
      </c>
      <c r="E35" s="28" t="s">
        <v>28</v>
      </c>
      <c r="F35" s="28" t="s">
        <v>77</v>
      </c>
      <c r="G35" s="28"/>
      <c r="H35" s="28"/>
      <c r="I35" s="30"/>
    </row>
    <row r="36" spans="2:9" x14ac:dyDescent="0.2">
      <c r="B36" s="28" t="s">
        <v>29</v>
      </c>
      <c r="C36" s="28" t="s">
        <v>117</v>
      </c>
      <c r="D36" s="28" t="s">
        <v>118</v>
      </c>
      <c r="E36" s="28" t="s">
        <v>28</v>
      </c>
      <c r="F36" s="28" t="s">
        <v>77</v>
      </c>
      <c r="G36" s="28"/>
      <c r="H36" s="28"/>
      <c r="I36" s="30"/>
    </row>
    <row r="37" spans="2:9" x14ac:dyDescent="0.2">
      <c r="B37" s="28" t="s">
        <v>29</v>
      </c>
      <c r="C37" s="28" t="s">
        <v>119</v>
      </c>
      <c r="D37" s="28" t="s">
        <v>120</v>
      </c>
      <c r="E37" s="28" t="s">
        <v>28</v>
      </c>
      <c r="F37" s="28" t="s">
        <v>77</v>
      </c>
      <c r="G37" s="28"/>
      <c r="H37" s="28"/>
      <c r="I37" s="30"/>
    </row>
    <row r="38" spans="2:9" x14ac:dyDescent="0.2">
      <c r="B38" s="28" t="s">
        <v>29</v>
      </c>
      <c r="C38" s="28" t="s">
        <v>121</v>
      </c>
      <c r="D38" s="28" t="s">
        <v>122</v>
      </c>
      <c r="E38" s="28" t="s">
        <v>28</v>
      </c>
      <c r="F38" s="28" t="s">
        <v>77</v>
      </c>
      <c r="G38" s="28"/>
      <c r="H38" s="28"/>
      <c r="I38" s="30"/>
    </row>
    <row r="39" spans="2:9" x14ac:dyDescent="0.2">
      <c r="B39" s="28" t="s">
        <v>29</v>
      </c>
      <c r="C39" s="28" t="s">
        <v>123</v>
      </c>
      <c r="D39" s="28" t="s">
        <v>124</v>
      </c>
      <c r="E39" s="28" t="s">
        <v>28</v>
      </c>
      <c r="F39" s="28" t="s">
        <v>77</v>
      </c>
      <c r="G39" s="28"/>
      <c r="H39" s="28"/>
      <c r="I39" s="30"/>
    </row>
    <row r="40" spans="2:9" x14ac:dyDescent="0.2">
      <c r="B40" s="28" t="s">
        <v>29</v>
      </c>
      <c r="C40" s="28" t="s">
        <v>176</v>
      </c>
      <c r="D40" s="28" t="s">
        <v>175</v>
      </c>
      <c r="E40" s="28" t="s">
        <v>28</v>
      </c>
      <c r="F40" s="28" t="s">
        <v>77</v>
      </c>
      <c r="G40" s="28" t="s">
        <v>568</v>
      </c>
      <c r="H40" s="28"/>
      <c r="I40" s="30"/>
    </row>
    <row r="41" spans="2:9" x14ac:dyDescent="0.2">
      <c r="B41" s="28" t="s">
        <v>29</v>
      </c>
      <c r="C41" s="28" t="s">
        <v>335</v>
      </c>
      <c r="D41" s="28" t="s">
        <v>338</v>
      </c>
      <c r="E41" s="28" t="s">
        <v>28</v>
      </c>
      <c r="F41" s="28" t="s">
        <v>77</v>
      </c>
      <c r="G41" s="28"/>
      <c r="H41" s="28"/>
      <c r="I41" s="30"/>
    </row>
    <row r="42" spans="2:9" x14ac:dyDescent="0.2">
      <c r="B42" s="28" t="s">
        <v>110</v>
      </c>
      <c r="C42" s="28" t="s">
        <v>336</v>
      </c>
      <c r="D42" s="28" t="s">
        <v>339</v>
      </c>
      <c r="E42" s="28" t="s">
        <v>28</v>
      </c>
      <c r="F42" s="28" t="s">
        <v>77</v>
      </c>
      <c r="G42" s="28"/>
      <c r="H42" s="28"/>
      <c r="I42" s="30"/>
    </row>
    <row r="43" spans="2:9" x14ac:dyDescent="0.2">
      <c r="B43" s="28" t="s">
        <v>110</v>
      </c>
      <c r="C43" s="28" t="s">
        <v>396</v>
      </c>
      <c r="D43" s="28" t="s">
        <v>398</v>
      </c>
      <c r="E43" s="28" t="s">
        <v>28</v>
      </c>
      <c r="F43" s="28" t="s">
        <v>77</v>
      </c>
      <c r="G43" s="28"/>
      <c r="H43" s="28"/>
      <c r="I43" s="30"/>
    </row>
    <row r="44" spans="2:9" x14ac:dyDescent="0.2">
      <c r="B44" s="28" t="s">
        <v>110</v>
      </c>
      <c r="C44" s="28" t="s">
        <v>337</v>
      </c>
      <c r="D44" s="28" t="s">
        <v>340</v>
      </c>
      <c r="E44" s="28" t="s">
        <v>28</v>
      </c>
      <c r="F44" s="28" t="s">
        <v>77</v>
      </c>
      <c r="G44" s="28"/>
      <c r="H44" s="28"/>
      <c r="I44" s="30"/>
    </row>
    <row r="45" spans="2:9" x14ac:dyDescent="0.2">
      <c r="B45" s="28" t="s">
        <v>110</v>
      </c>
      <c r="C45" s="28" t="s">
        <v>397</v>
      </c>
      <c r="D45" s="28" t="s">
        <v>399</v>
      </c>
      <c r="E45" s="28" t="s">
        <v>28</v>
      </c>
      <c r="F45" s="28" t="s">
        <v>77</v>
      </c>
      <c r="G45" s="28"/>
      <c r="H45" s="28"/>
      <c r="I45" s="30"/>
    </row>
    <row r="46" spans="2:9" x14ac:dyDescent="0.2">
      <c r="B46" s="28" t="s">
        <v>110</v>
      </c>
      <c r="C46" s="28" t="s">
        <v>400</v>
      </c>
      <c r="D46" s="28" t="s">
        <v>401</v>
      </c>
      <c r="E46" s="28" t="s">
        <v>28</v>
      </c>
      <c r="F46" s="28" t="s">
        <v>77</v>
      </c>
      <c r="G46" s="28"/>
      <c r="H46" s="28"/>
      <c r="I46" s="30"/>
    </row>
    <row r="47" spans="2:9" x14ac:dyDescent="0.2">
      <c r="B47" s="25" t="s">
        <v>303</v>
      </c>
      <c r="C47" s="26"/>
      <c r="D47" s="26"/>
      <c r="E47" s="26"/>
      <c r="F47" s="26"/>
      <c r="G47" s="26"/>
      <c r="H47" s="26"/>
      <c r="I47" s="31"/>
    </row>
    <row r="48" spans="2:9" hidden="1" x14ac:dyDescent="0.2">
      <c r="B48" s="28" t="s">
        <v>354</v>
      </c>
      <c r="C48" s="28" t="s">
        <v>298</v>
      </c>
      <c r="D48" s="28" t="s">
        <v>299</v>
      </c>
      <c r="E48" s="28"/>
      <c r="F48" s="28"/>
      <c r="G48" s="28" t="s">
        <v>78</v>
      </c>
      <c r="H48" s="28"/>
      <c r="I48" s="30"/>
    </row>
    <row r="49" spans="2:9" x14ac:dyDescent="0.2">
      <c r="B49" s="28" t="s">
        <v>364</v>
      </c>
      <c r="C49" s="28" t="s">
        <v>302</v>
      </c>
      <c r="D49" s="28" t="s">
        <v>301</v>
      </c>
      <c r="E49" s="28" t="s">
        <v>28</v>
      </c>
      <c r="F49" s="28" t="s">
        <v>77</v>
      </c>
      <c r="G49" s="28" t="s">
        <v>570</v>
      </c>
      <c r="H49" s="28"/>
      <c r="I49" s="30"/>
    </row>
    <row r="50" spans="2:9" x14ac:dyDescent="0.2">
      <c r="B50" s="28" t="s">
        <v>44</v>
      </c>
      <c r="C50" s="28" t="s">
        <v>178</v>
      </c>
      <c r="D50" s="28" t="s">
        <v>179</v>
      </c>
      <c r="E50" s="28" t="s">
        <v>28</v>
      </c>
      <c r="F50" s="28" t="s">
        <v>77</v>
      </c>
      <c r="G50" s="28" t="s">
        <v>568</v>
      </c>
      <c r="H50" s="28"/>
      <c r="I50" s="30"/>
    </row>
    <row r="51" spans="2:9" x14ac:dyDescent="0.2">
      <c r="B51" s="28" t="s">
        <v>352</v>
      </c>
      <c r="C51" s="28" t="s">
        <v>180</v>
      </c>
      <c r="D51" s="28" t="s">
        <v>181</v>
      </c>
      <c r="E51" s="28" t="s">
        <v>28</v>
      </c>
      <c r="F51" s="28" t="s">
        <v>77</v>
      </c>
      <c r="G51" s="28"/>
      <c r="H51" s="28"/>
      <c r="I51" s="30"/>
    </row>
    <row r="52" spans="2:9" x14ac:dyDescent="0.2">
      <c r="B52" s="28" t="s">
        <v>355</v>
      </c>
      <c r="C52" s="28" t="s">
        <v>377</v>
      </c>
      <c r="D52" s="28" t="s">
        <v>379</v>
      </c>
      <c r="E52" s="28" t="s">
        <v>28</v>
      </c>
      <c r="F52" s="28" t="s">
        <v>77</v>
      </c>
      <c r="G52" s="28"/>
      <c r="H52" s="28"/>
      <c r="I52" s="30"/>
    </row>
    <row r="53" spans="2:9" x14ac:dyDescent="0.2">
      <c r="B53" s="28" t="s">
        <v>351</v>
      </c>
      <c r="C53" s="28" t="s">
        <v>182</v>
      </c>
      <c r="D53" s="28" t="s">
        <v>183</v>
      </c>
      <c r="E53" s="28" t="s">
        <v>28</v>
      </c>
      <c r="F53" s="28" t="s">
        <v>77</v>
      </c>
      <c r="G53" s="28"/>
      <c r="H53" s="28"/>
      <c r="I53" s="30"/>
    </row>
    <row r="54" spans="2:9" x14ac:dyDescent="0.2">
      <c r="B54" s="28" t="s">
        <v>356</v>
      </c>
      <c r="C54" s="28" t="s">
        <v>378</v>
      </c>
      <c r="D54" s="28" t="s">
        <v>380</v>
      </c>
      <c r="E54" s="28" t="s">
        <v>28</v>
      </c>
      <c r="F54" s="28" t="s">
        <v>77</v>
      </c>
      <c r="G54" s="28"/>
      <c r="H54" s="28"/>
      <c r="I54" s="30"/>
    </row>
    <row r="55" spans="2:9" x14ac:dyDescent="0.2">
      <c r="B55" s="28" t="s">
        <v>465</v>
      </c>
      <c r="C55" s="28" t="s">
        <v>381</v>
      </c>
      <c r="D55" s="28" t="s">
        <v>382</v>
      </c>
      <c r="E55" s="28" t="s">
        <v>28</v>
      </c>
      <c r="F55" s="28" t="s">
        <v>77</v>
      </c>
      <c r="G55" s="28"/>
      <c r="H55" s="28"/>
      <c r="I55" s="30"/>
    </row>
    <row r="56" spans="2:9" x14ac:dyDescent="0.2">
      <c r="B56" s="28" t="s">
        <v>111</v>
      </c>
      <c r="C56" s="28"/>
      <c r="D56" s="28"/>
      <c r="E56" s="28"/>
      <c r="F56" s="28"/>
      <c r="G56" s="28"/>
      <c r="H56" s="28"/>
      <c r="I56" s="30"/>
    </row>
    <row r="57" spans="2:9" x14ac:dyDescent="0.2">
      <c r="B57" s="28" t="s">
        <v>44</v>
      </c>
      <c r="C57" s="28" t="s">
        <v>190</v>
      </c>
      <c r="D57" s="28" t="s">
        <v>191</v>
      </c>
      <c r="E57" s="28" t="s">
        <v>28</v>
      </c>
      <c r="F57" s="28" t="s">
        <v>77</v>
      </c>
      <c r="G57" s="28"/>
      <c r="H57" s="28"/>
      <c r="I57" s="30"/>
    </row>
    <row r="58" spans="2:9" x14ac:dyDescent="0.2">
      <c r="B58" s="28" t="s">
        <v>80</v>
      </c>
      <c r="C58" s="28" t="s">
        <v>389</v>
      </c>
      <c r="D58" s="28" t="s">
        <v>390</v>
      </c>
      <c r="E58" s="28" t="s">
        <v>28</v>
      </c>
      <c r="F58" s="28" t="s">
        <v>77</v>
      </c>
      <c r="G58" s="28"/>
      <c r="H58" s="28"/>
      <c r="I58" s="30"/>
    </row>
    <row r="59" spans="2:9" x14ac:dyDescent="0.2">
      <c r="B59" s="28" t="s">
        <v>79</v>
      </c>
      <c r="C59" s="28" t="s">
        <v>192</v>
      </c>
      <c r="D59" s="28" t="s">
        <v>391</v>
      </c>
      <c r="E59" s="28" t="s">
        <v>28</v>
      </c>
      <c r="F59" s="28" t="s">
        <v>77</v>
      </c>
      <c r="G59" s="28"/>
      <c r="H59" s="28"/>
      <c r="I59" s="30"/>
    </row>
    <row r="60" spans="2:9" x14ac:dyDescent="0.2">
      <c r="B60" s="25" t="s">
        <v>102</v>
      </c>
      <c r="C60" s="26"/>
      <c r="D60" s="26"/>
      <c r="E60" s="26"/>
      <c r="F60" s="26"/>
      <c r="G60" s="26"/>
      <c r="H60" s="26"/>
      <c r="I60" s="31"/>
    </row>
    <row r="61" spans="2:9" x14ac:dyDescent="0.2">
      <c r="B61" s="28" t="s">
        <v>364</v>
      </c>
      <c r="C61" s="28" t="s">
        <v>196</v>
      </c>
      <c r="D61" s="28" t="s">
        <v>103</v>
      </c>
      <c r="E61" s="28" t="s">
        <v>28</v>
      </c>
      <c r="F61" s="28" t="s">
        <v>77</v>
      </c>
      <c r="G61" s="28" t="s">
        <v>568</v>
      </c>
      <c r="H61" s="28"/>
      <c r="I61" s="30"/>
    </row>
    <row r="62" spans="2:9" x14ac:dyDescent="0.2">
      <c r="B62" s="28" t="s">
        <v>364</v>
      </c>
      <c r="C62" s="28" t="s">
        <v>197</v>
      </c>
      <c r="D62" s="28" t="s">
        <v>104</v>
      </c>
      <c r="E62" s="28" t="s">
        <v>28</v>
      </c>
      <c r="F62" s="28" t="s">
        <v>77</v>
      </c>
      <c r="G62" s="28"/>
      <c r="H62" s="28"/>
      <c r="I62" s="30"/>
    </row>
    <row r="63" spans="2:9" x14ac:dyDescent="0.2">
      <c r="B63" s="28" t="s">
        <v>364</v>
      </c>
      <c r="C63" s="28" t="s">
        <v>198</v>
      </c>
      <c r="D63" s="28" t="s">
        <v>297</v>
      </c>
      <c r="E63" s="28" t="s">
        <v>28</v>
      </c>
      <c r="F63" s="28" t="s">
        <v>77</v>
      </c>
      <c r="G63" s="28"/>
      <c r="H63" s="28"/>
      <c r="I63" s="30"/>
    </row>
    <row r="64" spans="2:9" x14ac:dyDescent="0.2">
      <c r="B64" s="28" t="s">
        <v>364</v>
      </c>
      <c r="C64" s="28" t="s">
        <v>199</v>
      </c>
      <c r="D64" s="28" t="s">
        <v>105</v>
      </c>
      <c r="E64" s="28" t="s">
        <v>28</v>
      </c>
      <c r="F64" s="28" t="s">
        <v>77</v>
      </c>
      <c r="G64" s="28"/>
      <c r="H64" s="28"/>
      <c r="I64" s="30"/>
    </row>
    <row r="65" spans="2:9" x14ac:dyDescent="0.2">
      <c r="B65" s="28" t="s">
        <v>364</v>
      </c>
      <c r="C65" s="28" t="s">
        <v>200</v>
      </c>
      <c r="D65" s="28" t="s">
        <v>106</v>
      </c>
      <c r="E65" s="28" t="s">
        <v>28</v>
      </c>
      <c r="F65" s="28" t="s">
        <v>77</v>
      </c>
      <c r="G65" s="28"/>
      <c r="H65" s="28"/>
      <c r="I65" s="30"/>
    </row>
    <row r="66" spans="2:9" x14ac:dyDescent="0.2">
      <c r="B66" s="28" t="s">
        <v>111</v>
      </c>
      <c r="C66" s="28" t="s">
        <v>274</v>
      </c>
      <c r="D66" s="28" t="s">
        <v>275</v>
      </c>
      <c r="E66" s="28"/>
      <c r="F66" s="28"/>
      <c r="G66" s="28"/>
      <c r="H66" s="28"/>
      <c r="I66" s="30"/>
    </row>
    <row r="67" spans="2:9" x14ac:dyDescent="0.2">
      <c r="B67" s="25" t="s">
        <v>279</v>
      </c>
      <c r="C67" s="26"/>
      <c r="D67" s="26"/>
      <c r="E67" s="26"/>
      <c r="F67" s="26"/>
      <c r="G67" s="26"/>
      <c r="H67" s="26"/>
      <c r="I67" s="31"/>
    </row>
    <row r="68" spans="2:9" x14ac:dyDescent="0.2">
      <c r="B68" s="28" t="s">
        <v>371</v>
      </c>
      <c r="C68" s="28" t="s">
        <v>291</v>
      </c>
      <c r="D68" s="28" t="s">
        <v>294</v>
      </c>
      <c r="E68" s="28"/>
      <c r="F68" s="28"/>
      <c r="G68" s="28"/>
      <c r="H68" s="28"/>
      <c r="I68" s="30"/>
    </row>
    <row r="69" spans="2:9" x14ac:dyDescent="0.2">
      <c r="B69" s="28" t="s">
        <v>371</v>
      </c>
      <c r="C69" s="28" t="s">
        <v>292</v>
      </c>
      <c r="D69" s="28" t="s">
        <v>293</v>
      </c>
      <c r="E69" s="28"/>
      <c r="F69" s="28"/>
      <c r="G69" s="28"/>
      <c r="H69" s="28"/>
      <c r="I69" s="30"/>
    </row>
    <row r="70" spans="2:9" x14ac:dyDescent="0.2">
      <c r="B70" s="28" t="s">
        <v>371</v>
      </c>
      <c r="C70" s="28" t="s">
        <v>290</v>
      </c>
      <c r="D70" s="28" t="s">
        <v>282</v>
      </c>
      <c r="E70" s="28"/>
      <c r="F70" s="28"/>
      <c r="G70" s="28"/>
      <c r="H70" s="28"/>
      <c r="I70" s="30"/>
    </row>
    <row r="71" spans="2:9" x14ac:dyDescent="0.2">
      <c r="B71" s="28" t="s">
        <v>371</v>
      </c>
      <c r="C71" s="28" t="s">
        <v>280</v>
      </c>
      <c r="D71" s="28" t="s">
        <v>283</v>
      </c>
      <c r="E71" s="28"/>
      <c r="F71" s="28"/>
      <c r="G71" s="28"/>
      <c r="H71" s="28"/>
      <c r="I71" s="30"/>
    </row>
    <row r="72" spans="2:9" x14ac:dyDescent="0.2">
      <c r="B72" s="28" t="s">
        <v>371</v>
      </c>
      <c r="C72" s="28" t="s">
        <v>281</v>
      </c>
      <c r="D72" s="28" t="s">
        <v>284</v>
      </c>
      <c r="E72" s="28"/>
      <c r="F72" s="28"/>
      <c r="G72" s="28"/>
      <c r="H72" s="28"/>
      <c r="I72" s="30"/>
    </row>
    <row r="73" spans="2:9" x14ac:dyDescent="0.2">
      <c r="B73" s="28" t="s">
        <v>111</v>
      </c>
      <c r="C73" s="28"/>
      <c r="D73" s="28"/>
      <c r="E73" s="28"/>
      <c r="F73" s="28"/>
      <c r="G73" s="28"/>
      <c r="H73" s="28"/>
      <c r="I73" s="30"/>
    </row>
    <row r="74" spans="2:9" x14ac:dyDescent="0.2">
      <c r="B74" s="25" t="s">
        <v>107</v>
      </c>
      <c r="C74" s="26"/>
      <c r="D74" s="26"/>
      <c r="E74" s="26"/>
      <c r="F74" s="26"/>
      <c r="G74" s="26"/>
      <c r="H74" s="26"/>
      <c r="I74" s="31"/>
    </row>
    <row r="75" spans="2:9" x14ac:dyDescent="0.2">
      <c r="B75" s="28" t="s">
        <v>52</v>
      </c>
      <c r="C75" s="28" t="s">
        <v>466</v>
      </c>
      <c r="D75" s="28" t="s">
        <v>467</v>
      </c>
      <c r="E75" s="28" t="s">
        <v>28</v>
      </c>
      <c r="F75" s="28" t="s">
        <v>77</v>
      </c>
      <c r="G75" s="28" t="s">
        <v>568</v>
      </c>
      <c r="H75" s="28"/>
      <c r="I75" s="30"/>
    </row>
    <row r="76" spans="2:9" x14ac:dyDescent="0.2">
      <c r="B76" s="28" t="s">
        <v>49</v>
      </c>
      <c r="C76" s="28" t="s">
        <v>468</v>
      </c>
      <c r="D76" s="28" t="s">
        <v>469</v>
      </c>
      <c r="E76" s="28" t="s">
        <v>28</v>
      </c>
      <c r="F76" s="28" t="s">
        <v>77</v>
      </c>
      <c r="G76" s="28"/>
      <c r="H76" s="28"/>
      <c r="I76" s="30"/>
    </row>
    <row r="77" spans="2:9" x14ac:dyDescent="0.2">
      <c r="B77" s="28" t="s">
        <v>80</v>
      </c>
      <c r="C77" s="28" t="s">
        <v>470</v>
      </c>
      <c r="D77" s="28" t="s">
        <v>471</v>
      </c>
      <c r="E77" s="28" t="s">
        <v>28</v>
      </c>
      <c r="F77" s="28" t="s">
        <v>77</v>
      </c>
      <c r="G77" s="28"/>
      <c r="H77" s="28"/>
      <c r="I77" s="30"/>
    </row>
    <row r="78" spans="2:9" x14ac:dyDescent="0.2">
      <c r="B78" s="28" t="s">
        <v>79</v>
      </c>
      <c r="C78" s="28" t="s">
        <v>472</v>
      </c>
      <c r="D78" s="28" t="s">
        <v>473</v>
      </c>
      <c r="E78" s="28" t="s">
        <v>28</v>
      </c>
      <c r="F78" s="28" t="s">
        <v>77</v>
      </c>
      <c r="G78" s="28"/>
      <c r="H78" s="28"/>
      <c r="I78" s="30"/>
    </row>
    <row r="79" spans="2:9" x14ac:dyDescent="0.2">
      <c r="B79" s="28" t="s">
        <v>81</v>
      </c>
      <c r="C79" s="28" t="s">
        <v>474</v>
      </c>
      <c r="D79" s="28" t="s">
        <v>475</v>
      </c>
      <c r="E79" s="28" t="s">
        <v>28</v>
      </c>
      <c r="F79" s="28" t="s">
        <v>77</v>
      </c>
      <c r="G79" s="28"/>
      <c r="H79" s="28"/>
      <c r="I79" s="30"/>
    </row>
    <row r="80" spans="2:9" x14ac:dyDescent="0.2">
      <c r="B80" s="28" t="s">
        <v>49</v>
      </c>
      <c r="C80" s="28" t="s">
        <v>476</v>
      </c>
      <c r="D80" s="28" t="s">
        <v>477</v>
      </c>
      <c r="E80" s="28" t="s">
        <v>28</v>
      </c>
      <c r="F80" s="28" t="s">
        <v>77</v>
      </c>
      <c r="G80" s="28"/>
      <c r="H80" s="28"/>
      <c r="I80" s="30"/>
    </row>
    <row r="81" spans="2:9" x14ac:dyDescent="0.2">
      <c r="B81" s="28" t="s">
        <v>80</v>
      </c>
      <c r="C81" s="28" t="s">
        <v>478</v>
      </c>
      <c r="D81" s="28" t="s">
        <v>479</v>
      </c>
      <c r="E81" s="28" t="s">
        <v>28</v>
      </c>
      <c r="F81" s="28" t="s">
        <v>77</v>
      </c>
      <c r="G81" s="28"/>
      <c r="H81" s="28"/>
      <c r="I81" s="30"/>
    </row>
    <row r="82" spans="2:9" x14ac:dyDescent="0.2">
      <c r="B82" s="28" t="s">
        <v>79</v>
      </c>
      <c r="C82" s="28" t="s">
        <v>480</v>
      </c>
      <c r="D82" s="28" t="s">
        <v>481</v>
      </c>
      <c r="E82" s="28" t="s">
        <v>28</v>
      </c>
      <c r="F82" s="28" t="s">
        <v>77</v>
      </c>
      <c r="G82" s="28"/>
      <c r="H82" s="28"/>
      <c r="I82" s="30"/>
    </row>
    <row r="83" spans="2:9" x14ac:dyDescent="0.2">
      <c r="B83" s="28" t="s">
        <v>52</v>
      </c>
      <c r="C83" s="28" t="s">
        <v>224</v>
      </c>
      <c r="D83" s="28" t="s">
        <v>235</v>
      </c>
      <c r="E83" s="28" t="s">
        <v>28</v>
      </c>
      <c r="F83" s="28" t="s">
        <v>77</v>
      </c>
      <c r="G83" s="28"/>
      <c r="H83" s="28"/>
      <c r="I83" s="30"/>
    </row>
    <row r="84" spans="2:9" x14ac:dyDescent="0.2">
      <c r="B84" s="28" t="s">
        <v>80</v>
      </c>
      <c r="C84" s="28" t="s">
        <v>482</v>
      </c>
      <c r="D84" s="28" t="s">
        <v>483</v>
      </c>
      <c r="E84" s="28" t="s">
        <v>28</v>
      </c>
      <c r="F84" s="28" t="s">
        <v>77</v>
      </c>
      <c r="G84" s="28"/>
      <c r="H84" s="28"/>
      <c r="I84" s="30"/>
    </row>
    <row r="85" spans="2:9" x14ac:dyDescent="0.2">
      <c r="B85" s="28" t="s">
        <v>81</v>
      </c>
      <c r="C85" s="28" t="s">
        <v>484</v>
      </c>
      <c r="D85" s="28" t="s">
        <v>485</v>
      </c>
      <c r="E85" s="28" t="s">
        <v>28</v>
      </c>
      <c r="F85" s="28" t="s">
        <v>77</v>
      </c>
      <c r="G85" s="28"/>
      <c r="H85" s="28"/>
      <c r="I85" s="30"/>
    </row>
    <row r="86" spans="2:9" x14ac:dyDescent="0.2">
      <c r="B86" s="28" t="s">
        <v>52</v>
      </c>
      <c r="C86" s="28" t="s">
        <v>486</v>
      </c>
      <c r="D86" s="28" t="s">
        <v>487</v>
      </c>
      <c r="E86" s="28" t="s">
        <v>28</v>
      </c>
      <c r="F86" s="28" t="s">
        <v>77</v>
      </c>
      <c r="G86" s="28"/>
      <c r="H86" s="28"/>
      <c r="I86" s="30"/>
    </row>
    <row r="87" spans="2:9" x14ac:dyDescent="0.2">
      <c r="B87" s="28" t="s">
        <v>49</v>
      </c>
      <c r="C87" s="28" t="s">
        <v>226</v>
      </c>
      <c r="D87" s="28" t="s">
        <v>237</v>
      </c>
      <c r="E87" s="28" t="s">
        <v>28</v>
      </c>
      <c r="F87" s="28" t="s">
        <v>77</v>
      </c>
      <c r="G87" s="28"/>
      <c r="H87" s="28"/>
      <c r="I87" s="30"/>
    </row>
    <row r="88" spans="2:9" x14ac:dyDescent="0.2">
      <c r="B88" s="28" t="s">
        <v>79</v>
      </c>
      <c r="C88" s="28" t="s">
        <v>488</v>
      </c>
      <c r="D88" s="28" t="s">
        <v>489</v>
      </c>
      <c r="E88" s="28" t="s">
        <v>28</v>
      </c>
      <c r="F88" s="28" t="s">
        <v>77</v>
      </c>
      <c r="G88" s="28"/>
      <c r="H88" s="28"/>
      <c r="I88" s="30"/>
    </row>
    <row r="89" spans="2:9" x14ac:dyDescent="0.2">
      <c r="B89" s="28" t="s">
        <v>81</v>
      </c>
      <c r="C89" s="28" t="s">
        <v>490</v>
      </c>
      <c r="D89" s="28" t="s">
        <v>491</v>
      </c>
      <c r="E89" s="28" t="s">
        <v>28</v>
      </c>
      <c r="F89" s="28" t="s">
        <v>77</v>
      </c>
      <c r="G89" s="28"/>
      <c r="H89" s="28"/>
      <c r="I89" s="30"/>
    </row>
    <row r="90" spans="2:9" x14ac:dyDescent="0.2">
      <c r="B90" s="28" t="s">
        <v>52</v>
      </c>
      <c r="C90" s="28" t="s">
        <v>227</v>
      </c>
      <c r="D90" s="28" t="s">
        <v>238</v>
      </c>
      <c r="E90" s="28" t="s">
        <v>28</v>
      </c>
      <c r="F90" s="28" t="s">
        <v>77</v>
      </c>
      <c r="G90" s="28"/>
      <c r="H90" s="28"/>
      <c r="I90" s="30"/>
    </row>
    <row r="91" spans="2:9" x14ac:dyDescent="0.2">
      <c r="B91" s="28" t="s">
        <v>80</v>
      </c>
      <c r="C91" s="28" t="s">
        <v>492</v>
      </c>
      <c r="D91" s="28" t="s">
        <v>493</v>
      </c>
      <c r="E91" s="28" t="s">
        <v>28</v>
      </c>
      <c r="F91" s="28" t="s">
        <v>77</v>
      </c>
      <c r="G91" s="28"/>
      <c r="H91" s="28"/>
      <c r="I91" s="30"/>
    </row>
    <row r="92" spans="2:9" x14ac:dyDescent="0.2">
      <c r="B92" s="28" t="s">
        <v>49</v>
      </c>
      <c r="C92" s="28" t="s">
        <v>228</v>
      </c>
      <c r="D92" s="28" t="s">
        <v>239</v>
      </c>
      <c r="E92" s="28" t="s">
        <v>28</v>
      </c>
      <c r="F92" s="28" t="s">
        <v>77</v>
      </c>
      <c r="G92" s="28"/>
      <c r="H92" s="28"/>
      <c r="I92" s="30"/>
    </row>
    <row r="93" spans="2:9" x14ac:dyDescent="0.2">
      <c r="B93" s="28" t="s">
        <v>80</v>
      </c>
      <c r="C93" s="28" t="s">
        <v>494</v>
      </c>
      <c r="D93" s="28" t="s">
        <v>495</v>
      </c>
      <c r="E93" s="28" t="s">
        <v>28</v>
      </c>
      <c r="F93" s="28" t="s">
        <v>77</v>
      </c>
      <c r="G93" s="28"/>
      <c r="H93" s="28"/>
      <c r="I93" s="30"/>
    </row>
    <row r="94" spans="2:9" x14ac:dyDescent="0.2">
      <c r="B94" s="28" t="s">
        <v>111</v>
      </c>
      <c r="C94" s="28"/>
      <c r="D94" s="28"/>
      <c r="E94" s="28"/>
      <c r="F94" s="28"/>
      <c r="G94" s="28"/>
      <c r="H94" s="28"/>
      <c r="I94" s="30"/>
    </row>
    <row r="95" spans="2:9" x14ac:dyDescent="0.2">
      <c r="B95" s="17"/>
      <c r="C95" s="17"/>
      <c r="D95" s="17"/>
      <c r="E95" s="17"/>
      <c r="F95" s="17"/>
      <c r="G95" s="17"/>
      <c r="H95" s="17"/>
    </row>
    <row r="96" spans="2:9" x14ac:dyDescent="0.2">
      <c r="B96" s="17"/>
      <c r="C96" s="17"/>
      <c r="D96" s="17"/>
      <c r="E96" s="17"/>
      <c r="F96" s="17"/>
      <c r="G96" s="17"/>
      <c r="H96" s="17"/>
    </row>
    <row r="97" spans="2:9" x14ac:dyDescent="0.2">
      <c r="B97" s="17"/>
      <c r="C97" s="17"/>
      <c r="D97" s="17"/>
      <c r="E97" s="17"/>
      <c r="F97" s="17"/>
      <c r="G97" s="17"/>
      <c r="H97" s="17"/>
    </row>
    <row r="98" spans="2:9" x14ac:dyDescent="0.2">
      <c r="B98" s="17"/>
      <c r="C98" s="17"/>
      <c r="D98" s="17"/>
      <c r="E98" s="17"/>
      <c r="F98" s="17"/>
      <c r="G98" s="17"/>
      <c r="H98" s="17"/>
    </row>
    <row r="99" spans="2:9" x14ac:dyDescent="0.2">
      <c r="B99" s="17"/>
      <c r="C99" s="17"/>
      <c r="D99" s="17"/>
      <c r="E99" s="17"/>
      <c r="F99" s="17"/>
      <c r="G99" s="17"/>
      <c r="H99" s="17"/>
    </row>
    <row r="100" spans="2:9" x14ac:dyDescent="0.2">
      <c r="B100" s="17"/>
      <c r="C100" s="17"/>
      <c r="D100" s="17"/>
      <c r="E100" s="17"/>
      <c r="F100" s="17"/>
      <c r="G100" s="17"/>
      <c r="H100" s="17"/>
    </row>
    <row r="101" spans="2:9" x14ac:dyDescent="0.2">
      <c r="B101" s="17"/>
      <c r="C101" s="17"/>
      <c r="D101" s="17"/>
      <c r="E101" s="17"/>
      <c r="F101" s="17"/>
      <c r="G101" s="17"/>
      <c r="H101" s="17"/>
    </row>
    <row r="102" spans="2:9" x14ac:dyDescent="0.2">
      <c r="B102" s="17"/>
      <c r="C102" s="17"/>
      <c r="D102" s="17"/>
      <c r="E102" s="17"/>
      <c r="F102" s="17"/>
      <c r="G102" s="17"/>
      <c r="H102" s="17"/>
    </row>
    <row r="103" spans="2:9" x14ac:dyDescent="0.2">
      <c r="B103" s="28" t="s">
        <v>52</v>
      </c>
      <c r="C103" s="28" t="s">
        <v>496</v>
      </c>
      <c r="D103" s="28" t="s">
        <v>497</v>
      </c>
      <c r="E103" s="28" t="s">
        <v>28</v>
      </c>
      <c r="F103" s="28" t="s">
        <v>77</v>
      </c>
      <c r="G103" s="28" t="s">
        <v>568</v>
      </c>
      <c r="H103" s="28"/>
      <c r="I103" s="30"/>
    </row>
    <row r="104" spans="2:9" x14ac:dyDescent="0.2">
      <c r="B104" s="28" t="s">
        <v>49</v>
      </c>
      <c r="C104" s="28" t="s">
        <v>498</v>
      </c>
      <c r="D104" s="28" t="s">
        <v>499</v>
      </c>
      <c r="E104" s="28" t="s">
        <v>28</v>
      </c>
      <c r="F104" s="28" t="s">
        <v>77</v>
      </c>
      <c r="G104" s="28"/>
      <c r="H104" s="28"/>
      <c r="I104" s="30"/>
    </row>
    <row r="105" spans="2:9" x14ac:dyDescent="0.2">
      <c r="B105" s="28" t="s">
        <v>80</v>
      </c>
      <c r="C105" s="28" t="s">
        <v>500</v>
      </c>
      <c r="D105" s="28" t="s">
        <v>501</v>
      </c>
      <c r="E105" s="28" t="s">
        <v>28</v>
      </c>
      <c r="F105" s="28" t="s">
        <v>77</v>
      </c>
      <c r="G105" s="28"/>
      <c r="H105" s="28"/>
      <c r="I105" s="30"/>
    </row>
    <row r="106" spans="2:9" x14ac:dyDescent="0.2">
      <c r="B106" s="28" t="s">
        <v>79</v>
      </c>
      <c r="C106" s="28" t="s">
        <v>502</v>
      </c>
      <c r="D106" s="28" t="s">
        <v>503</v>
      </c>
      <c r="E106" s="28" t="s">
        <v>28</v>
      </c>
      <c r="F106" s="28" t="s">
        <v>77</v>
      </c>
      <c r="G106" s="28"/>
      <c r="H106" s="28"/>
      <c r="I106" s="30"/>
    </row>
    <row r="107" spans="2:9" x14ac:dyDescent="0.2">
      <c r="B107" s="28" t="s">
        <v>81</v>
      </c>
      <c r="C107" s="28" t="s">
        <v>504</v>
      </c>
      <c r="D107" s="28" t="s">
        <v>505</v>
      </c>
      <c r="E107" s="28" t="s">
        <v>28</v>
      </c>
      <c r="F107" s="28" t="s">
        <v>77</v>
      </c>
      <c r="G107" s="28"/>
      <c r="H107" s="28"/>
      <c r="I107" s="30"/>
    </row>
    <row r="108" spans="2:9" x14ac:dyDescent="0.2">
      <c r="B108" s="28" t="s">
        <v>49</v>
      </c>
      <c r="C108" s="28" t="s">
        <v>506</v>
      </c>
      <c r="D108" s="28" t="s">
        <v>507</v>
      </c>
      <c r="E108" s="28" t="s">
        <v>28</v>
      </c>
      <c r="F108" s="28" t="s">
        <v>77</v>
      </c>
      <c r="G108" s="28"/>
      <c r="H108" s="28"/>
      <c r="I108" s="30"/>
    </row>
    <row r="109" spans="2:9" x14ac:dyDescent="0.2">
      <c r="B109" s="28" t="s">
        <v>80</v>
      </c>
      <c r="C109" s="28" t="s">
        <v>508</v>
      </c>
      <c r="D109" s="28" t="s">
        <v>509</v>
      </c>
      <c r="E109" s="28" t="s">
        <v>28</v>
      </c>
      <c r="F109" s="28" t="s">
        <v>77</v>
      </c>
      <c r="G109" s="28"/>
      <c r="H109" s="28"/>
      <c r="I109" s="30"/>
    </row>
    <row r="110" spans="2:9" x14ac:dyDescent="0.2">
      <c r="B110" s="28" t="s">
        <v>79</v>
      </c>
      <c r="C110" s="28" t="s">
        <v>510</v>
      </c>
      <c r="D110" s="28" t="s">
        <v>511</v>
      </c>
      <c r="E110" s="28" t="s">
        <v>28</v>
      </c>
      <c r="F110" s="28" t="s">
        <v>77</v>
      </c>
      <c r="G110" s="28"/>
      <c r="H110" s="28"/>
      <c r="I110" s="30"/>
    </row>
    <row r="111" spans="2:9" x14ac:dyDescent="0.2">
      <c r="B111" s="28" t="s">
        <v>52</v>
      </c>
      <c r="C111" s="28" t="s">
        <v>310</v>
      </c>
      <c r="D111" s="28" t="s">
        <v>512</v>
      </c>
      <c r="E111" s="28" t="s">
        <v>28</v>
      </c>
      <c r="F111" s="28" t="s">
        <v>77</v>
      </c>
      <c r="G111" s="28"/>
      <c r="H111" s="28"/>
      <c r="I111" s="30"/>
    </row>
    <row r="112" spans="2:9" x14ac:dyDescent="0.2">
      <c r="B112" s="28" t="s">
        <v>80</v>
      </c>
      <c r="C112" s="28" t="s">
        <v>513</v>
      </c>
      <c r="D112" s="28" t="s">
        <v>514</v>
      </c>
      <c r="E112" s="28" t="s">
        <v>28</v>
      </c>
      <c r="F112" s="28" t="s">
        <v>77</v>
      </c>
      <c r="G112" s="28"/>
      <c r="H112" s="28"/>
      <c r="I112" s="30"/>
    </row>
    <row r="113" spans="2:9" x14ac:dyDescent="0.2">
      <c r="B113" s="28" t="s">
        <v>81</v>
      </c>
      <c r="C113" s="28" t="s">
        <v>515</v>
      </c>
      <c r="D113" s="28" t="s">
        <v>516</v>
      </c>
      <c r="E113" s="28" t="s">
        <v>28</v>
      </c>
      <c r="F113" s="28" t="s">
        <v>77</v>
      </c>
      <c r="G113" s="28"/>
      <c r="H113" s="28"/>
      <c r="I113" s="30"/>
    </row>
    <row r="114" spans="2:9" x14ac:dyDescent="0.2">
      <c r="B114" s="28" t="s">
        <v>52</v>
      </c>
      <c r="C114" s="28" t="s">
        <v>517</v>
      </c>
      <c r="D114" s="28" t="s">
        <v>518</v>
      </c>
      <c r="E114" s="28" t="s">
        <v>28</v>
      </c>
      <c r="F114" s="28" t="s">
        <v>77</v>
      </c>
      <c r="G114" s="28"/>
      <c r="H114" s="28"/>
      <c r="I114" s="30"/>
    </row>
    <row r="115" spans="2:9" x14ac:dyDescent="0.2">
      <c r="B115" s="28" t="s">
        <v>49</v>
      </c>
      <c r="C115" s="28" t="s">
        <v>312</v>
      </c>
      <c r="D115" s="28" t="s">
        <v>324</v>
      </c>
      <c r="E115" s="28" t="s">
        <v>28</v>
      </c>
      <c r="F115" s="28" t="s">
        <v>77</v>
      </c>
      <c r="G115" s="28"/>
      <c r="H115" s="28"/>
      <c r="I115" s="30"/>
    </row>
    <row r="116" spans="2:9" x14ac:dyDescent="0.2">
      <c r="B116" s="28" t="s">
        <v>79</v>
      </c>
      <c r="C116" s="28" t="s">
        <v>519</v>
      </c>
      <c r="D116" s="28" t="s">
        <v>520</v>
      </c>
      <c r="E116" s="28" t="s">
        <v>28</v>
      </c>
      <c r="F116" s="28" t="s">
        <v>77</v>
      </c>
      <c r="G116" s="28"/>
      <c r="H116" s="28"/>
      <c r="I116" s="30"/>
    </row>
    <row r="117" spans="2:9" x14ac:dyDescent="0.2">
      <c r="B117" s="28" t="s">
        <v>81</v>
      </c>
      <c r="C117" s="28" t="s">
        <v>521</v>
      </c>
      <c r="D117" s="28" t="s">
        <v>522</v>
      </c>
      <c r="E117" s="28" t="s">
        <v>28</v>
      </c>
      <c r="F117" s="28" t="s">
        <v>77</v>
      </c>
      <c r="G117" s="28"/>
      <c r="H117" s="28"/>
      <c r="I117" s="30"/>
    </row>
    <row r="118" spans="2:9" x14ac:dyDescent="0.2">
      <c r="B118" s="28" t="s">
        <v>52</v>
      </c>
      <c r="C118" s="28" t="s">
        <v>313</v>
      </c>
      <c r="D118" s="28" t="s">
        <v>325</v>
      </c>
      <c r="E118" s="28" t="s">
        <v>28</v>
      </c>
      <c r="F118" s="28" t="s">
        <v>77</v>
      </c>
      <c r="G118" s="28"/>
      <c r="H118" s="28"/>
      <c r="I118" s="30"/>
    </row>
    <row r="119" spans="2:9" x14ac:dyDescent="0.2">
      <c r="B119" s="28" t="s">
        <v>80</v>
      </c>
      <c r="C119" s="28" t="s">
        <v>523</v>
      </c>
      <c r="D119" s="28" t="s">
        <v>524</v>
      </c>
      <c r="E119" s="28" t="s">
        <v>28</v>
      </c>
      <c r="F119" s="28" t="s">
        <v>77</v>
      </c>
      <c r="G119" s="28"/>
      <c r="H119" s="28"/>
      <c r="I119" s="30"/>
    </row>
    <row r="120" spans="2:9" x14ac:dyDescent="0.2">
      <c r="B120" s="28" t="s">
        <v>49</v>
      </c>
      <c r="C120" s="28" t="s">
        <v>314</v>
      </c>
      <c r="D120" s="28" t="s">
        <v>326</v>
      </c>
      <c r="E120" s="28" t="s">
        <v>28</v>
      </c>
      <c r="F120" s="28" t="s">
        <v>77</v>
      </c>
      <c r="G120" s="28"/>
      <c r="H120" s="28"/>
      <c r="I120" s="30"/>
    </row>
    <row r="121" spans="2:9" x14ac:dyDescent="0.2">
      <c r="B121" s="28" t="s">
        <v>80</v>
      </c>
      <c r="C121" s="28" t="s">
        <v>525</v>
      </c>
      <c r="D121" s="28" t="s">
        <v>526</v>
      </c>
      <c r="E121" s="28" t="s">
        <v>28</v>
      </c>
      <c r="F121" s="28" t="s">
        <v>77</v>
      </c>
      <c r="G121" s="28"/>
      <c r="H121" s="28"/>
      <c r="I121" s="30"/>
    </row>
    <row r="122" spans="2:9" x14ac:dyDescent="0.2">
      <c r="B122" s="28" t="s">
        <v>111</v>
      </c>
      <c r="C122" s="28"/>
      <c r="D122" s="28"/>
      <c r="E122" s="28"/>
      <c r="F122" s="28"/>
      <c r="G122" s="28"/>
      <c r="H122" s="28"/>
      <c r="I122" s="30"/>
    </row>
    <row r="123" spans="2:9" x14ac:dyDescent="0.2">
      <c r="B123" s="28" t="s">
        <v>44</v>
      </c>
      <c r="C123" s="28" t="s">
        <v>184</v>
      </c>
      <c r="D123" s="28" t="s">
        <v>185</v>
      </c>
      <c r="E123" s="28" t="s">
        <v>28</v>
      </c>
      <c r="F123" s="28" t="s">
        <v>77</v>
      </c>
      <c r="G123" s="28"/>
      <c r="H123" s="28"/>
      <c r="I123" s="30"/>
    </row>
    <row r="124" spans="2:9" x14ac:dyDescent="0.2">
      <c r="B124" s="28" t="s">
        <v>352</v>
      </c>
      <c r="C124" s="28" t="s">
        <v>186</v>
      </c>
      <c r="D124" s="28" t="s">
        <v>187</v>
      </c>
      <c r="E124" s="28" t="s">
        <v>28</v>
      </c>
      <c r="F124" s="28" t="s">
        <v>77</v>
      </c>
      <c r="G124" s="28"/>
      <c r="H124" s="28"/>
      <c r="I124" s="30"/>
    </row>
    <row r="125" spans="2:9" x14ac:dyDescent="0.2">
      <c r="B125" s="28" t="s">
        <v>355</v>
      </c>
      <c r="C125" s="28" t="s">
        <v>383</v>
      </c>
      <c r="D125" s="28" t="s">
        <v>387</v>
      </c>
      <c r="E125" s="28" t="s">
        <v>28</v>
      </c>
      <c r="F125" s="28" t="s">
        <v>77</v>
      </c>
      <c r="G125" s="28"/>
      <c r="H125" s="28"/>
      <c r="I125" s="30"/>
    </row>
    <row r="126" spans="2:9" x14ac:dyDescent="0.2">
      <c r="B126" s="28" t="s">
        <v>351</v>
      </c>
      <c r="C126" s="28" t="s">
        <v>188</v>
      </c>
      <c r="D126" s="28" t="s">
        <v>189</v>
      </c>
      <c r="E126" s="28" t="s">
        <v>28</v>
      </c>
      <c r="F126" s="28" t="s">
        <v>77</v>
      </c>
      <c r="G126" s="28"/>
      <c r="H126" s="28"/>
      <c r="I126" s="30"/>
    </row>
    <row r="127" spans="2:9" x14ac:dyDescent="0.2">
      <c r="B127" s="28" t="s">
        <v>356</v>
      </c>
      <c r="C127" s="28" t="s">
        <v>385</v>
      </c>
      <c r="D127" s="28" t="s">
        <v>388</v>
      </c>
      <c r="E127" s="28" t="s">
        <v>28</v>
      </c>
      <c r="F127" s="28" t="s">
        <v>77</v>
      </c>
      <c r="G127" s="28"/>
      <c r="H127" s="28"/>
      <c r="I127" s="30"/>
    </row>
    <row r="128" spans="2:9" x14ac:dyDescent="0.2">
      <c r="B128" s="28" t="s">
        <v>465</v>
      </c>
      <c r="C128" s="28" t="s">
        <v>384</v>
      </c>
      <c r="D128" s="28" t="s">
        <v>386</v>
      </c>
      <c r="E128" s="28" t="s">
        <v>28</v>
      </c>
      <c r="F128" s="28" t="s">
        <v>77</v>
      </c>
      <c r="G128" s="28"/>
      <c r="H128" s="28"/>
      <c r="I128" s="30"/>
    </row>
    <row r="129" spans="2:9" x14ac:dyDescent="0.2">
      <c r="B129" s="28" t="s">
        <v>44</v>
      </c>
      <c r="C129" s="28" t="s">
        <v>193</v>
      </c>
      <c r="D129" s="28" t="s">
        <v>194</v>
      </c>
      <c r="E129" s="28" t="s">
        <v>28</v>
      </c>
      <c r="F129" s="28" t="s">
        <v>77</v>
      </c>
      <c r="G129" s="28"/>
      <c r="H129" s="28"/>
      <c r="I129" s="30"/>
    </row>
    <row r="130" spans="2:9" x14ac:dyDescent="0.2">
      <c r="B130" s="28" t="s">
        <v>80</v>
      </c>
      <c r="C130" s="28" t="s">
        <v>392</v>
      </c>
      <c r="D130" s="28" t="s">
        <v>639</v>
      </c>
      <c r="E130" s="28" t="s">
        <v>28</v>
      </c>
      <c r="F130" s="28" t="s">
        <v>77</v>
      </c>
      <c r="G130" s="28"/>
      <c r="H130" s="28"/>
      <c r="I130" s="30"/>
    </row>
    <row r="131" spans="2:9" x14ac:dyDescent="0.2">
      <c r="B131" s="28" t="s">
        <v>79</v>
      </c>
      <c r="C131" s="28" t="s">
        <v>195</v>
      </c>
      <c r="D131" s="28" t="s">
        <v>393</v>
      </c>
      <c r="E131" s="28" t="s">
        <v>28</v>
      </c>
      <c r="F131" s="28" t="s">
        <v>77</v>
      </c>
      <c r="G131" s="28"/>
      <c r="H131" s="28"/>
      <c r="I131" s="30"/>
    </row>
    <row r="143" spans="2:9" x14ac:dyDescent="0.2">
      <c r="B143" s="25" t="s">
        <v>403</v>
      </c>
      <c r="C143" s="26"/>
      <c r="D143" s="26"/>
      <c r="E143" s="26"/>
      <c r="F143" s="26"/>
      <c r="G143" s="26"/>
      <c r="H143" s="26"/>
      <c r="I143" s="31"/>
    </row>
    <row r="144" spans="2:9" x14ac:dyDescent="0.2">
      <c r="B144" s="28" t="s">
        <v>44</v>
      </c>
      <c r="C144" s="28" t="s">
        <v>404</v>
      </c>
      <c r="D144" s="28" t="s">
        <v>405</v>
      </c>
      <c r="E144" s="28" t="s">
        <v>28</v>
      </c>
      <c r="F144" s="28" t="s">
        <v>77</v>
      </c>
      <c r="G144" s="28" t="s">
        <v>570</v>
      </c>
      <c r="H144" s="28"/>
      <c r="I144" s="30"/>
    </row>
    <row r="145" spans="2:9" x14ac:dyDescent="0.2">
      <c r="B145" s="28" t="s">
        <v>44</v>
      </c>
      <c r="C145" s="28" t="s">
        <v>406</v>
      </c>
      <c r="D145" s="28" t="s">
        <v>407</v>
      </c>
      <c r="E145" s="28" t="s">
        <v>28</v>
      </c>
      <c r="F145" s="28" t="s">
        <v>77</v>
      </c>
      <c r="G145" s="28"/>
      <c r="H145" s="28"/>
      <c r="I145" s="30"/>
    </row>
    <row r="146" spans="2:9" x14ac:dyDescent="0.2">
      <c r="B146" s="28" t="s">
        <v>44</v>
      </c>
      <c r="C146" s="28" t="s">
        <v>408</v>
      </c>
      <c r="D146" s="28" t="s">
        <v>409</v>
      </c>
      <c r="E146" s="28" t="s">
        <v>28</v>
      </c>
      <c r="F146" s="28" t="s">
        <v>77</v>
      </c>
      <c r="G146" s="28"/>
      <c r="H146" s="28"/>
      <c r="I146" s="30"/>
    </row>
    <row r="147" spans="2:9" x14ac:dyDescent="0.2">
      <c r="B147" s="28" t="s">
        <v>44</v>
      </c>
      <c r="C147" s="28" t="s">
        <v>410</v>
      </c>
      <c r="D147" s="28" t="s">
        <v>411</v>
      </c>
      <c r="E147" s="28" t="s">
        <v>28</v>
      </c>
      <c r="F147" s="28" t="s">
        <v>77</v>
      </c>
      <c r="G147" s="28"/>
      <c r="H147" s="28"/>
      <c r="I147" s="30"/>
    </row>
    <row r="148" spans="2:9" x14ac:dyDescent="0.2">
      <c r="B148" s="28" t="s">
        <v>44</v>
      </c>
      <c r="C148" s="28" t="s">
        <v>412</v>
      </c>
      <c r="D148" s="28" t="s">
        <v>413</v>
      </c>
      <c r="E148" s="28" t="s">
        <v>28</v>
      </c>
      <c r="F148" s="28" t="s">
        <v>77</v>
      </c>
      <c r="G148" s="28"/>
      <c r="H148" s="28"/>
      <c r="I148" s="30"/>
    </row>
    <row r="149" spans="2:9" x14ac:dyDescent="0.2">
      <c r="B149" s="28" t="s">
        <v>52</v>
      </c>
      <c r="C149" s="28" t="s">
        <v>414</v>
      </c>
      <c r="D149" s="28" t="s">
        <v>415</v>
      </c>
      <c r="E149" s="28" t="s">
        <v>28</v>
      </c>
      <c r="F149" s="28" t="s">
        <v>77</v>
      </c>
      <c r="G149" s="28"/>
      <c r="H149" s="28"/>
      <c r="I149" s="30"/>
    </row>
    <row r="150" spans="2:9" x14ac:dyDescent="0.2">
      <c r="B150" s="28" t="s">
        <v>52</v>
      </c>
      <c r="C150" s="28" t="s">
        <v>416</v>
      </c>
      <c r="D150" s="28" t="s">
        <v>417</v>
      </c>
      <c r="E150" s="28" t="s">
        <v>28</v>
      </c>
      <c r="F150" s="28" t="s">
        <v>77</v>
      </c>
      <c r="G150" s="28"/>
      <c r="H150" s="28"/>
      <c r="I150" s="30"/>
    </row>
    <row r="151" spans="2:9" x14ac:dyDescent="0.2">
      <c r="B151" s="28" t="s">
        <v>52</v>
      </c>
      <c r="C151" s="28" t="s">
        <v>418</v>
      </c>
      <c r="D151" s="28" t="s">
        <v>419</v>
      </c>
      <c r="E151" s="28" t="s">
        <v>28</v>
      </c>
      <c r="F151" s="28" t="s">
        <v>77</v>
      </c>
      <c r="G151" s="28"/>
      <c r="H151" s="28"/>
      <c r="I151" s="30"/>
    </row>
    <row r="152" spans="2:9" x14ac:dyDescent="0.2">
      <c r="B152" s="28" t="s">
        <v>49</v>
      </c>
      <c r="C152" s="28" t="s">
        <v>247</v>
      </c>
      <c r="D152" s="28" t="s">
        <v>147</v>
      </c>
      <c r="E152" s="28" t="s">
        <v>28</v>
      </c>
      <c r="F152" s="28" t="s">
        <v>77</v>
      </c>
      <c r="G152" s="28"/>
      <c r="H152" s="28"/>
      <c r="I152" s="30"/>
    </row>
    <row r="153" spans="2:9" x14ac:dyDescent="0.2">
      <c r="B153" s="28" t="s">
        <v>49</v>
      </c>
      <c r="C153" s="28" t="s">
        <v>420</v>
      </c>
      <c r="D153" s="28" t="s">
        <v>421</v>
      </c>
      <c r="E153" s="28" t="s">
        <v>28</v>
      </c>
      <c r="F153" s="28" t="s">
        <v>77</v>
      </c>
      <c r="G153" s="28"/>
      <c r="H153" s="28"/>
      <c r="I153" s="30"/>
    </row>
    <row r="154" spans="2:9" x14ac:dyDescent="0.2">
      <c r="B154" s="28" t="s">
        <v>49</v>
      </c>
      <c r="C154" s="28" t="s">
        <v>422</v>
      </c>
      <c r="D154" s="28" t="s">
        <v>423</v>
      </c>
      <c r="E154" s="28" t="s">
        <v>28</v>
      </c>
      <c r="F154" s="28" t="s">
        <v>77</v>
      </c>
      <c r="G154" s="28"/>
      <c r="H154" s="28"/>
      <c r="I154" s="30"/>
    </row>
    <row r="155" spans="2:9" x14ac:dyDescent="0.2">
      <c r="B155" s="28" t="s">
        <v>80</v>
      </c>
      <c r="C155" s="28" t="s">
        <v>424</v>
      </c>
      <c r="D155" s="28" t="s">
        <v>425</v>
      </c>
      <c r="E155" s="28" t="s">
        <v>28</v>
      </c>
      <c r="F155" s="28" t="s">
        <v>77</v>
      </c>
      <c r="G155" s="28"/>
      <c r="H155" s="28"/>
      <c r="I155" s="30"/>
    </row>
    <row r="156" spans="2:9" x14ac:dyDescent="0.2">
      <c r="B156" s="28" t="s">
        <v>80</v>
      </c>
      <c r="C156" s="28" t="s">
        <v>249</v>
      </c>
      <c r="D156" s="28" t="s">
        <v>149</v>
      </c>
      <c r="E156" s="28" t="s">
        <v>28</v>
      </c>
      <c r="F156" s="28" t="s">
        <v>77</v>
      </c>
      <c r="G156" s="28"/>
      <c r="H156" s="28"/>
      <c r="I156" s="30"/>
    </row>
    <row r="157" spans="2:9" x14ac:dyDescent="0.2">
      <c r="B157" s="28" t="s">
        <v>80</v>
      </c>
      <c r="C157" s="28" t="s">
        <v>426</v>
      </c>
      <c r="D157" s="28" t="s">
        <v>427</v>
      </c>
      <c r="E157" s="28" t="s">
        <v>28</v>
      </c>
      <c r="F157" s="28" t="s">
        <v>77</v>
      </c>
      <c r="G157" s="28"/>
      <c r="H157" s="28"/>
      <c r="I157" s="30"/>
    </row>
    <row r="158" spans="2:9" x14ac:dyDescent="0.2">
      <c r="B158" s="28" t="s">
        <v>80</v>
      </c>
      <c r="C158" s="28" t="s">
        <v>428</v>
      </c>
      <c r="D158" s="28" t="s">
        <v>429</v>
      </c>
      <c r="E158" s="28" t="s">
        <v>28</v>
      </c>
      <c r="F158" s="28" t="s">
        <v>77</v>
      </c>
      <c r="G158" s="28"/>
      <c r="H158" s="28"/>
      <c r="I158" s="30"/>
    </row>
    <row r="159" spans="2:9" x14ac:dyDescent="0.2">
      <c r="B159" s="28" t="s">
        <v>79</v>
      </c>
      <c r="C159" s="28" t="s">
        <v>250</v>
      </c>
      <c r="D159" s="28" t="s">
        <v>150</v>
      </c>
      <c r="E159" s="28" t="s">
        <v>28</v>
      </c>
      <c r="F159" s="28" t="s">
        <v>77</v>
      </c>
      <c r="G159" s="28"/>
      <c r="H159" s="28"/>
      <c r="I159" s="30"/>
    </row>
    <row r="160" spans="2:9" x14ac:dyDescent="0.2">
      <c r="B160" s="28" t="s">
        <v>79</v>
      </c>
      <c r="C160" s="28" t="s">
        <v>430</v>
      </c>
      <c r="D160" s="28" t="s">
        <v>431</v>
      </c>
      <c r="E160" s="28" t="s">
        <v>28</v>
      </c>
      <c r="F160" s="28" t="s">
        <v>77</v>
      </c>
      <c r="G160" s="28"/>
      <c r="H160" s="28"/>
      <c r="I160" s="30"/>
    </row>
    <row r="161" spans="2:9" x14ac:dyDescent="0.2">
      <c r="B161" s="28" t="s">
        <v>81</v>
      </c>
      <c r="C161" s="28" t="s">
        <v>251</v>
      </c>
      <c r="D161" s="28" t="s">
        <v>151</v>
      </c>
      <c r="E161" s="28" t="s">
        <v>28</v>
      </c>
      <c r="F161" s="28" t="s">
        <v>77</v>
      </c>
      <c r="G161" s="28"/>
      <c r="H161" s="28"/>
      <c r="I161" s="30"/>
    </row>
    <row r="162" spans="2:9" x14ac:dyDescent="0.2">
      <c r="B162" s="28" t="s">
        <v>81</v>
      </c>
      <c r="C162" s="28" t="s">
        <v>432</v>
      </c>
      <c r="D162" s="28" t="s">
        <v>433</v>
      </c>
      <c r="E162" s="28" t="s">
        <v>28</v>
      </c>
      <c r="F162" s="28" t="s">
        <v>77</v>
      </c>
      <c r="G162" s="28"/>
      <c r="H162" s="28"/>
      <c r="I162" s="30"/>
    </row>
    <row r="163" spans="2:9" x14ac:dyDescent="0.2">
      <c r="B163" s="28" t="s">
        <v>52</v>
      </c>
      <c r="C163" s="28" t="s">
        <v>434</v>
      </c>
      <c r="D163" s="28" t="s">
        <v>435</v>
      </c>
      <c r="E163" s="28" t="s">
        <v>28</v>
      </c>
      <c r="F163" s="28" t="s">
        <v>77</v>
      </c>
      <c r="G163" s="28" t="s">
        <v>569</v>
      </c>
      <c r="H163" s="28"/>
      <c r="I163" s="30"/>
    </row>
    <row r="164" spans="2:9" x14ac:dyDescent="0.2">
      <c r="B164" s="28" t="s">
        <v>49</v>
      </c>
      <c r="C164" s="28" t="s">
        <v>436</v>
      </c>
      <c r="D164" s="28" t="s">
        <v>437</v>
      </c>
      <c r="E164" s="28" t="s">
        <v>28</v>
      </c>
      <c r="F164" s="28" t="s">
        <v>77</v>
      </c>
      <c r="G164" s="28"/>
      <c r="H164" s="28"/>
      <c r="I164" s="30"/>
    </row>
    <row r="165" spans="2:9" x14ac:dyDescent="0.2">
      <c r="B165" s="28" t="s">
        <v>80</v>
      </c>
      <c r="C165" s="28" t="s">
        <v>438</v>
      </c>
      <c r="D165" s="28" t="s">
        <v>439</v>
      </c>
      <c r="E165" s="28" t="s">
        <v>28</v>
      </c>
      <c r="F165" s="28" t="s">
        <v>77</v>
      </c>
      <c r="G165" s="28"/>
      <c r="H165" s="28"/>
      <c r="I165" s="30"/>
    </row>
    <row r="166" spans="2:9" x14ac:dyDescent="0.2">
      <c r="B166" s="28" t="s">
        <v>79</v>
      </c>
      <c r="C166" s="28" t="s">
        <v>440</v>
      </c>
      <c r="D166" s="28" t="s">
        <v>441</v>
      </c>
      <c r="E166" s="28" t="s">
        <v>28</v>
      </c>
      <c r="F166" s="28" t="s">
        <v>77</v>
      </c>
      <c r="G166" s="28"/>
      <c r="H166" s="28"/>
      <c r="I166" s="30"/>
    </row>
    <row r="167" spans="2:9" x14ac:dyDescent="0.2">
      <c r="B167" s="28" t="s">
        <v>81</v>
      </c>
      <c r="C167" s="28" t="s">
        <v>442</v>
      </c>
      <c r="D167" s="28" t="s">
        <v>443</v>
      </c>
      <c r="E167" s="28" t="s">
        <v>28</v>
      </c>
      <c r="F167" s="28" t="s">
        <v>77</v>
      </c>
      <c r="G167" s="28"/>
      <c r="H167" s="28"/>
      <c r="I167" s="30"/>
    </row>
    <row r="168" spans="2:9" x14ac:dyDescent="0.2">
      <c r="B168" s="28" t="s">
        <v>49</v>
      </c>
      <c r="C168" s="28" t="s">
        <v>444</v>
      </c>
      <c r="D168" s="28" t="s">
        <v>445</v>
      </c>
      <c r="E168" s="28" t="s">
        <v>28</v>
      </c>
      <c r="F168" s="28" t="s">
        <v>77</v>
      </c>
      <c r="G168" s="28"/>
      <c r="H168" s="28"/>
      <c r="I168" s="30"/>
    </row>
    <row r="169" spans="2:9" x14ac:dyDescent="0.2">
      <c r="B169" s="28" t="s">
        <v>80</v>
      </c>
      <c r="C169" s="28" t="s">
        <v>446</v>
      </c>
      <c r="D169" s="28" t="s">
        <v>447</v>
      </c>
      <c r="E169" s="28" t="s">
        <v>28</v>
      </c>
      <c r="F169" s="28" t="s">
        <v>77</v>
      </c>
      <c r="G169" s="28"/>
      <c r="H169" s="28"/>
      <c r="I169" s="30"/>
    </row>
    <row r="170" spans="2:9" x14ac:dyDescent="0.2">
      <c r="B170" s="28" t="s">
        <v>79</v>
      </c>
      <c r="C170" s="28" t="s">
        <v>448</v>
      </c>
      <c r="D170" s="28" t="s">
        <v>449</v>
      </c>
      <c r="E170" s="28" t="s">
        <v>28</v>
      </c>
      <c r="F170" s="28" t="s">
        <v>77</v>
      </c>
      <c r="G170" s="28"/>
      <c r="H170" s="28"/>
      <c r="I170" s="30"/>
    </row>
    <row r="171" spans="2:9" x14ac:dyDescent="0.2">
      <c r="B171" s="28" t="s">
        <v>52</v>
      </c>
      <c r="C171" s="28" t="s">
        <v>259</v>
      </c>
      <c r="D171" s="28" t="s">
        <v>159</v>
      </c>
      <c r="E171" s="28" t="s">
        <v>28</v>
      </c>
      <c r="F171" s="28" t="s">
        <v>77</v>
      </c>
      <c r="G171" s="28"/>
      <c r="H171" s="28"/>
      <c r="I171" s="30"/>
    </row>
    <row r="172" spans="2:9" x14ac:dyDescent="0.2">
      <c r="B172" s="28" t="s">
        <v>80</v>
      </c>
      <c r="C172" s="28" t="s">
        <v>450</v>
      </c>
      <c r="D172" s="28" t="s">
        <v>451</v>
      </c>
      <c r="E172" s="28" t="s">
        <v>28</v>
      </c>
      <c r="F172" s="28" t="s">
        <v>77</v>
      </c>
      <c r="G172" s="28"/>
      <c r="H172" s="28"/>
      <c r="I172" s="30"/>
    </row>
    <row r="173" spans="2:9" x14ac:dyDescent="0.2">
      <c r="B173" s="28" t="s">
        <v>81</v>
      </c>
      <c r="C173" s="28" t="s">
        <v>452</v>
      </c>
      <c r="D173" s="28" t="s">
        <v>453</v>
      </c>
      <c r="E173" s="28" t="s">
        <v>28</v>
      </c>
      <c r="F173" s="28" t="s">
        <v>77</v>
      </c>
      <c r="G173" s="28"/>
      <c r="H173" s="28"/>
      <c r="I173" s="30"/>
    </row>
    <row r="174" spans="2:9" x14ac:dyDescent="0.2">
      <c r="B174" s="28" t="s">
        <v>52</v>
      </c>
      <c r="C174" s="28" t="s">
        <v>454</v>
      </c>
      <c r="D174" s="28" t="s">
        <v>455</v>
      </c>
      <c r="E174" s="28" t="s">
        <v>28</v>
      </c>
      <c r="F174" s="28" t="s">
        <v>77</v>
      </c>
      <c r="G174" s="28"/>
      <c r="H174" s="28"/>
      <c r="I174" s="30"/>
    </row>
    <row r="175" spans="2:9" x14ac:dyDescent="0.2">
      <c r="B175" s="28" t="s">
        <v>49</v>
      </c>
      <c r="C175" s="28" t="s">
        <v>261</v>
      </c>
      <c r="D175" s="28" t="s">
        <v>161</v>
      </c>
      <c r="E175" s="28" t="s">
        <v>28</v>
      </c>
      <c r="F175" s="28" t="s">
        <v>77</v>
      </c>
      <c r="G175" s="28"/>
      <c r="H175" s="28"/>
      <c r="I175" s="30"/>
    </row>
    <row r="176" spans="2:9" x14ac:dyDescent="0.2">
      <c r="B176" s="28" t="s">
        <v>79</v>
      </c>
      <c r="C176" s="28" t="s">
        <v>456</v>
      </c>
      <c r="D176" s="28" t="s">
        <v>457</v>
      </c>
      <c r="E176" s="28" t="s">
        <v>28</v>
      </c>
      <c r="F176" s="28" t="s">
        <v>77</v>
      </c>
      <c r="G176" s="28"/>
      <c r="H176" s="28"/>
      <c r="I176" s="30"/>
    </row>
    <row r="177" spans="2:9" x14ac:dyDescent="0.2">
      <c r="B177" s="28" t="s">
        <v>81</v>
      </c>
      <c r="C177" s="28" t="s">
        <v>458</v>
      </c>
      <c r="D177" s="28" t="s">
        <v>459</v>
      </c>
      <c r="E177" s="28" t="s">
        <v>28</v>
      </c>
      <c r="F177" s="28" t="s">
        <v>77</v>
      </c>
      <c r="G177" s="28"/>
      <c r="H177" s="28"/>
      <c r="I177" s="30"/>
    </row>
    <row r="178" spans="2:9" x14ac:dyDescent="0.2">
      <c r="B178" s="28" t="s">
        <v>52</v>
      </c>
      <c r="C178" s="28" t="s">
        <v>262</v>
      </c>
      <c r="D178" s="28" t="s">
        <v>162</v>
      </c>
      <c r="E178" s="28" t="s">
        <v>28</v>
      </c>
      <c r="F178" s="28" t="s">
        <v>77</v>
      </c>
      <c r="G178" s="28"/>
      <c r="H178" s="28"/>
      <c r="I178" s="30"/>
    </row>
    <row r="179" spans="2:9" x14ac:dyDescent="0.2">
      <c r="B179" s="28" t="s">
        <v>80</v>
      </c>
      <c r="C179" s="28" t="s">
        <v>460</v>
      </c>
      <c r="D179" s="28" t="s">
        <v>461</v>
      </c>
      <c r="E179" s="28" t="s">
        <v>28</v>
      </c>
      <c r="F179" s="28" t="s">
        <v>77</v>
      </c>
      <c r="G179" s="28"/>
      <c r="H179" s="28"/>
      <c r="I179" s="30"/>
    </row>
    <row r="180" spans="2:9" x14ac:dyDescent="0.2">
      <c r="B180" s="28" t="s">
        <v>49</v>
      </c>
      <c r="C180" s="28" t="s">
        <v>263</v>
      </c>
      <c r="D180" s="28" t="s">
        <v>163</v>
      </c>
      <c r="E180" s="28" t="s">
        <v>28</v>
      </c>
      <c r="F180" s="28" t="s">
        <v>77</v>
      </c>
      <c r="G180" s="28"/>
      <c r="H180" s="28"/>
      <c r="I180" s="30"/>
    </row>
    <row r="181" spans="2:9" x14ac:dyDescent="0.2">
      <c r="B181" s="28" t="s">
        <v>80</v>
      </c>
      <c r="C181" s="28" t="s">
        <v>462</v>
      </c>
      <c r="D181" s="28" t="s">
        <v>463</v>
      </c>
      <c r="E181" s="28" t="s">
        <v>28</v>
      </c>
      <c r="F181" s="28" t="s">
        <v>77</v>
      </c>
      <c r="G181" s="28"/>
      <c r="H181" s="28"/>
      <c r="I181" s="30"/>
    </row>
    <row r="182" spans="2:9" x14ac:dyDescent="0.2">
      <c r="B182" s="25" t="s">
        <v>548</v>
      </c>
      <c r="C182" s="26"/>
      <c r="D182" s="26"/>
      <c r="E182" s="26"/>
      <c r="F182" s="26"/>
      <c r="G182" s="26"/>
      <c r="H182" s="26"/>
      <c r="I182" s="31"/>
    </row>
    <row r="183" spans="2:9" x14ac:dyDescent="0.2">
      <c r="B183" s="28" t="s">
        <v>464</v>
      </c>
      <c r="C183" s="28" t="s">
        <v>222</v>
      </c>
      <c r="D183" s="28" t="s">
        <v>223</v>
      </c>
      <c r="E183" s="28" t="s">
        <v>28</v>
      </c>
      <c r="F183" s="28" t="s">
        <v>77</v>
      </c>
      <c r="G183" s="28" t="s">
        <v>568</v>
      </c>
      <c r="H183" s="28"/>
      <c r="I183" s="30"/>
    </row>
    <row r="184" spans="2:9" x14ac:dyDescent="0.2">
      <c r="B184" s="28" t="s">
        <v>352</v>
      </c>
      <c r="C184" s="28" t="s">
        <v>224</v>
      </c>
      <c r="D184" s="28" t="s">
        <v>235</v>
      </c>
      <c r="E184" s="28" t="s">
        <v>28</v>
      </c>
      <c r="F184" s="28" t="s">
        <v>77</v>
      </c>
      <c r="G184" s="28"/>
      <c r="H184" s="28"/>
      <c r="I184" s="30"/>
    </row>
    <row r="185" spans="2:9" x14ac:dyDescent="0.2">
      <c r="B185" s="28" t="s">
        <v>356</v>
      </c>
      <c r="C185" s="28" t="s">
        <v>225</v>
      </c>
      <c r="D185" s="28" t="s">
        <v>236</v>
      </c>
      <c r="E185" s="28" t="s">
        <v>28</v>
      </c>
      <c r="F185" s="28" t="s">
        <v>77</v>
      </c>
      <c r="G185" s="28"/>
      <c r="H185" s="28"/>
      <c r="I185" s="30"/>
    </row>
    <row r="186" spans="2:9" x14ac:dyDescent="0.2">
      <c r="B186" s="28" t="s">
        <v>355</v>
      </c>
      <c r="C186" s="28" t="s">
        <v>226</v>
      </c>
      <c r="D186" s="28" t="s">
        <v>237</v>
      </c>
      <c r="E186" s="28" t="s">
        <v>28</v>
      </c>
      <c r="F186" s="28" t="s">
        <v>77</v>
      </c>
      <c r="G186" s="28"/>
      <c r="H186" s="28"/>
      <c r="I186" s="30"/>
    </row>
    <row r="187" spans="2:9" x14ac:dyDescent="0.2">
      <c r="B187" s="28" t="s">
        <v>352</v>
      </c>
      <c r="C187" s="28" t="s">
        <v>227</v>
      </c>
      <c r="D187" s="28" t="s">
        <v>238</v>
      </c>
      <c r="E187" s="28" t="s">
        <v>28</v>
      </c>
      <c r="F187" s="28" t="s">
        <v>77</v>
      </c>
      <c r="G187" s="28"/>
      <c r="H187" s="28"/>
      <c r="I187" s="30"/>
    </row>
    <row r="188" spans="2:9" x14ac:dyDescent="0.2">
      <c r="B188" s="28" t="s">
        <v>355</v>
      </c>
      <c r="C188" s="28" t="s">
        <v>228</v>
      </c>
      <c r="D188" s="28" t="s">
        <v>239</v>
      </c>
      <c r="E188" s="28" t="s">
        <v>28</v>
      </c>
      <c r="F188" s="28" t="s">
        <v>77</v>
      </c>
      <c r="G188" s="28"/>
      <c r="H188" s="28"/>
      <c r="I188" s="30"/>
    </row>
    <row r="189" spans="2:9" x14ac:dyDescent="0.2">
      <c r="B189" s="28" t="s">
        <v>356</v>
      </c>
      <c r="C189" s="28" t="s">
        <v>229</v>
      </c>
      <c r="D189" s="28" t="s">
        <v>240</v>
      </c>
      <c r="E189" s="28" t="s">
        <v>28</v>
      </c>
      <c r="F189" s="28" t="s">
        <v>77</v>
      </c>
      <c r="G189" s="28"/>
      <c r="H189" s="28"/>
      <c r="I189" s="30"/>
    </row>
    <row r="190" spans="2:9" hidden="1" x14ac:dyDescent="0.2">
      <c r="B190" s="28" t="s">
        <v>351</v>
      </c>
      <c r="C190" s="28" t="s">
        <v>230</v>
      </c>
      <c r="D190" s="28" t="s">
        <v>241</v>
      </c>
      <c r="E190" s="28" t="s">
        <v>28</v>
      </c>
      <c r="F190" s="28" t="s">
        <v>77</v>
      </c>
      <c r="G190" s="28"/>
      <c r="H190" s="28"/>
      <c r="I190" s="30"/>
    </row>
    <row r="191" spans="2:9" hidden="1" x14ac:dyDescent="0.2">
      <c r="B191" s="28" t="s">
        <v>465</v>
      </c>
      <c r="C191" s="28" t="s">
        <v>231</v>
      </c>
      <c r="D191" s="28" t="s">
        <v>242</v>
      </c>
      <c r="E191" s="28" t="s">
        <v>28</v>
      </c>
      <c r="F191" s="28" t="s">
        <v>77</v>
      </c>
      <c r="G191" s="28"/>
      <c r="H191" s="28"/>
      <c r="I191" s="30"/>
    </row>
    <row r="192" spans="2:9" hidden="1" x14ac:dyDescent="0.2">
      <c r="B192" s="28" t="s">
        <v>351</v>
      </c>
      <c r="C192" s="28" t="s">
        <v>232</v>
      </c>
      <c r="D192" s="28" t="s">
        <v>243</v>
      </c>
      <c r="E192" s="28"/>
      <c r="F192" s="28"/>
      <c r="G192" s="28"/>
      <c r="H192" s="28"/>
      <c r="I192" s="30"/>
    </row>
    <row r="193" spans="2:9" hidden="1" x14ac:dyDescent="0.2">
      <c r="B193" s="28" t="s">
        <v>350</v>
      </c>
      <c r="C193" s="28" t="s">
        <v>233</v>
      </c>
      <c r="D193" s="28" t="s">
        <v>244</v>
      </c>
      <c r="E193" s="28"/>
      <c r="F193" s="28"/>
      <c r="G193" s="28"/>
      <c r="H193" s="28"/>
      <c r="I193" s="30"/>
    </row>
    <row r="194" spans="2:9" hidden="1" x14ac:dyDescent="0.2">
      <c r="B194" s="28" t="s">
        <v>349</v>
      </c>
      <c r="C194" s="28" t="s">
        <v>234</v>
      </c>
      <c r="D194" s="28" t="s">
        <v>245</v>
      </c>
      <c r="E194" s="28"/>
      <c r="F194" s="28"/>
      <c r="G194" s="28"/>
      <c r="H194" s="28"/>
      <c r="I194" s="30"/>
    </row>
    <row r="195" spans="2:9" x14ac:dyDescent="0.2">
      <c r="B195" s="28" t="s">
        <v>111</v>
      </c>
      <c r="C195" s="28"/>
      <c r="D195" s="28"/>
      <c r="E195" s="28"/>
      <c r="F195" s="28"/>
      <c r="G195" s="28"/>
      <c r="H195" s="28"/>
      <c r="I195" s="30"/>
    </row>
    <row r="196" spans="2:9" x14ac:dyDescent="0.2">
      <c r="B196" s="28" t="s">
        <v>464</v>
      </c>
      <c r="C196" s="28" t="s">
        <v>309</v>
      </c>
      <c r="D196" s="28" t="s">
        <v>321</v>
      </c>
      <c r="E196" s="28" t="s">
        <v>28</v>
      </c>
      <c r="F196" s="28" t="s">
        <v>77</v>
      </c>
      <c r="G196" s="28"/>
      <c r="H196" s="28"/>
      <c r="I196" s="30"/>
    </row>
    <row r="197" spans="2:9" x14ac:dyDescent="0.2">
      <c r="B197" s="28" t="s">
        <v>352</v>
      </c>
      <c r="C197" s="28" t="s">
        <v>310</v>
      </c>
      <c r="D197" s="28" t="s">
        <v>322</v>
      </c>
      <c r="E197" s="28" t="s">
        <v>28</v>
      </c>
      <c r="F197" s="28" t="s">
        <v>77</v>
      </c>
      <c r="G197" s="28"/>
      <c r="H197" s="28"/>
      <c r="I197" s="30"/>
    </row>
    <row r="198" spans="2:9" x14ac:dyDescent="0.2">
      <c r="B198" s="28" t="s">
        <v>356</v>
      </c>
      <c r="C198" s="28" t="s">
        <v>311</v>
      </c>
      <c r="D198" s="28" t="s">
        <v>323</v>
      </c>
      <c r="E198" s="28" t="s">
        <v>28</v>
      </c>
      <c r="F198" s="28" t="s">
        <v>77</v>
      </c>
      <c r="G198" s="28"/>
      <c r="H198" s="28"/>
      <c r="I198" s="30"/>
    </row>
    <row r="199" spans="2:9" x14ac:dyDescent="0.2">
      <c r="B199" s="28" t="s">
        <v>355</v>
      </c>
      <c r="C199" s="28" t="s">
        <v>312</v>
      </c>
      <c r="D199" s="28" t="s">
        <v>324</v>
      </c>
      <c r="E199" s="28" t="s">
        <v>28</v>
      </c>
      <c r="F199" s="28" t="s">
        <v>77</v>
      </c>
      <c r="G199" s="28"/>
      <c r="H199" s="28"/>
      <c r="I199" s="30"/>
    </row>
    <row r="200" spans="2:9" x14ac:dyDescent="0.2">
      <c r="B200" s="28" t="s">
        <v>352</v>
      </c>
      <c r="C200" s="28" t="s">
        <v>313</v>
      </c>
      <c r="D200" s="28" t="s">
        <v>325</v>
      </c>
      <c r="E200" s="28" t="s">
        <v>28</v>
      </c>
      <c r="F200" s="28" t="s">
        <v>77</v>
      </c>
      <c r="G200" s="28"/>
      <c r="H200" s="28"/>
      <c r="I200" s="30"/>
    </row>
    <row r="201" spans="2:9" x14ac:dyDescent="0.2">
      <c r="B201" s="28" t="s">
        <v>355</v>
      </c>
      <c r="C201" s="28" t="s">
        <v>314</v>
      </c>
      <c r="D201" s="28" t="s">
        <v>326</v>
      </c>
      <c r="E201" s="28" t="s">
        <v>28</v>
      </c>
      <c r="F201" s="28" t="s">
        <v>77</v>
      </c>
      <c r="G201" s="28"/>
      <c r="H201" s="28"/>
      <c r="I201" s="30"/>
    </row>
    <row r="202" spans="2:9" x14ac:dyDescent="0.2">
      <c r="B202" s="28" t="s">
        <v>356</v>
      </c>
      <c r="C202" s="28" t="s">
        <v>315</v>
      </c>
      <c r="D202" s="28" t="s">
        <v>327</v>
      </c>
      <c r="E202" s="28" t="s">
        <v>28</v>
      </c>
      <c r="F202" s="28" t="s">
        <v>77</v>
      </c>
      <c r="G202" s="28"/>
      <c r="H202" s="28"/>
      <c r="I202" s="30"/>
    </row>
    <row r="203" spans="2:9" hidden="1" x14ac:dyDescent="0.2">
      <c r="B203" s="28" t="s">
        <v>351</v>
      </c>
      <c r="C203" s="28" t="s">
        <v>316</v>
      </c>
      <c r="D203" s="28" t="s">
        <v>328</v>
      </c>
      <c r="E203" s="28" t="s">
        <v>28</v>
      </c>
      <c r="F203" s="28" t="s">
        <v>77</v>
      </c>
      <c r="G203" s="28"/>
      <c r="H203" s="28"/>
      <c r="I203" s="30"/>
    </row>
    <row r="204" spans="2:9" hidden="1" x14ac:dyDescent="0.2">
      <c r="B204" s="28" t="s">
        <v>465</v>
      </c>
      <c r="C204" s="28" t="s">
        <v>317</v>
      </c>
      <c r="D204" s="28" t="s">
        <v>329</v>
      </c>
      <c r="E204" s="28" t="s">
        <v>28</v>
      </c>
      <c r="F204" s="28" t="s">
        <v>77</v>
      </c>
      <c r="G204" s="28"/>
      <c r="H204" s="28"/>
      <c r="I204" s="30"/>
    </row>
    <row r="205" spans="2:9" hidden="1" x14ac:dyDescent="0.2">
      <c r="B205" s="28" t="s">
        <v>351</v>
      </c>
      <c r="C205" s="28" t="s">
        <v>318</v>
      </c>
      <c r="D205" s="28" t="s">
        <v>330</v>
      </c>
      <c r="E205" s="28"/>
      <c r="F205" s="28"/>
      <c r="G205" s="28"/>
      <c r="H205" s="28"/>
      <c r="I205" s="30"/>
    </row>
    <row r="206" spans="2:9" hidden="1" x14ac:dyDescent="0.2">
      <c r="B206" s="28" t="s">
        <v>350</v>
      </c>
      <c r="C206" s="28" t="s">
        <v>319</v>
      </c>
      <c r="D206" s="28" t="s">
        <v>331</v>
      </c>
      <c r="E206" s="28"/>
      <c r="F206" s="28"/>
      <c r="G206" s="28"/>
      <c r="H206" s="28"/>
      <c r="I206" s="30"/>
    </row>
    <row r="207" spans="2:9" hidden="1" x14ac:dyDescent="0.2">
      <c r="B207" s="28" t="s">
        <v>349</v>
      </c>
      <c r="C207" s="28" t="s">
        <v>320</v>
      </c>
      <c r="D207" s="28" t="s">
        <v>332</v>
      </c>
      <c r="E207" s="28"/>
      <c r="F207" s="28"/>
      <c r="G207" s="28"/>
      <c r="H207" s="28"/>
      <c r="I207" s="30"/>
    </row>
    <row r="208" spans="2:9" x14ac:dyDescent="0.2">
      <c r="B208" s="28" t="s">
        <v>111</v>
      </c>
      <c r="C208" s="28"/>
      <c r="D208" s="28"/>
      <c r="E208" s="28"/>
      <c r="F208" s="28"/>
      <c r="G208" s="28"/>
      <c r="H208" s="28"/>
      <c r="I208" s="30"/>
    </row>
    <row r="209" spans="2:9" x14ac:dyDescent="0.2">
      <c r="B209" s="28" t="s">
        <v>111</v>
      </c>
      <c r="C209" s="28"/>
      <c r="D209" s="28"/>
      <c r="E209" s="28"/>
      <c r="F209" s="28"/>
      <c r="G209" s="28"/>
      <c r="H209" s="28"/>
      <c r="I209" s="30"/>
    </row>
    <row r="210" spans="2:9" x14ac:dyDescent="0.2">
      <c r="B210" s="28" t="s">
        <v>352</v>
      </c>
      <c r="C210" s="28" t="s">
        <v>246</v>
      </c>
      <c r="D210" s="28" t="s">
        <v>146</v>
      </c>
      <c r="E210" s="28" t="s">
        <v>28</v>
      </c>
      <c r="F210" s="28" t="s">
        <v>77</v>
      </c>
      <c r="G210" s="28" t="s">
        <v>570</v>
      </c>
      <c r="H210" s="28"/>
      <c r="I210" s="30"/>
    </row>
    <row r="211" spans="2:9" x14ac:dyDescent="0.2">
      <c r="B211" s="28" t="s">
        <v>355</v>
      </c>
      <c r="C211" s="28" t="s">
        <v>247</v>
      </c>
      <c r="D211" s="28" t="s">
        <v>147</v>
      </c>
      <c r="E211" s="28" t="s">
        <v>28</v>
      </c>
      <c r="F211" s="28" t="s">
        <v>77</v>
      </c>
      <c r="G211" s="28"/>
      <c r="H211" s="28"/>
      <c r="I211" s="30"/>
    </row>
    <row r="212" spans="2:9" x14ac:dyDescent="0.2">
      <c r="B212" s="28" t="s">
        <v>355</v>
      </c>
      <c r="C212" s="28" t="s">
        <v>248</v>
      </c>
      <c r="D212" s="28" t="s">
        <v>148</v>
      </c>
      <c r="E212" s="28" t="s">
        <v>28</v>
      </c>
      <c r="F212" s="28" t="s">
        <v>77</v>
      </c>
      <c r="G212" s="28"/>
      <c r="H212" s="28"/>
      <c r="I212" s="30"/>
    </row>
    <row r="213" spans="2:9" x14ac:dyDescent="0.2">
      <c r="B213" s="28" t="s">
        <v>351</v>
      </c>
      <c r="C213" s="28" t="s">
        <v>249</v>
      </c>
      <c r="D213" s="28" t="s">
        <v>149</v>
      </c>
      <c r="E213" s="28" t="s">
        <v>28</v>
      </c>
      <c r="F213" s="28" t="s">
        <v>77</v>
      </c>
      <c r="G213" s="28"/>
      <c r="H213" s="28"/>
      <c r="I213" s="30"/>
    </row>
    <row r="214" spans="2:9" x14ac:dyDescent="0.2">
      <c r="B214" s="28" t="s">
        <v>356</v>
      </c>
      <c r="C214" s="28" t="s">
        <v>250</v>
      </c>
      <c r="D214" s="28" t="s">
        <v>150</v>
      </c>
      <c r="E214" s="28" t="s">
        <v>28</v>
      </c>
      <c r="F214" s="28" t="s">
        <v>77</v>
      </c>
      <c r="G214" s="28"/>
      <c r="H214" s="28"/>
      <c r="I214" s="30"/>
    </row>
    <row r="215" spans="2:9" x14ac:dyDescent="0.2">
      <c r="B215" s="28" t="s">
        <v>465</v>
      </c>
      <c r="C215" s="28" t="s">
        <v>251</v>
      </c>
      <c r="D215" s="28" t="s">
        <v>151</v>
      </c>
      <c r="E215" s="28" t="s">
        <v>28</v>
      </c>
      <c r="F215" s="28" t="s">
        <v>77</v>
      </c>
      <c r="G215" s="28"/>
      <c r="H215" s="28"/>
      <c r="I215" s="30"/>
    </row>
    <row r="216" spans="2:9" x14ac:dyDescent="0.2">
      <c r="B216" s="28" t="s">
        <v>465</v>
      </c>
      <c r="C216" s="28" t="s">
        <v>252</v>
      </c>
      <c r="D216" s="28" t="s">
        <v>152</v>
      </c>
      <c r="E216" s="28" t="s">
        <v>28</v>
      </c>
      <c r="F216" s="28" t="s">
        <v>77</v>
      </c>
      <c r="G216" s="28"/>
      <c r="H216" s="28"/>
      <c r="I216" s="30"/>
    </row>
    <row r="217" spans="2:9" hidden="1" x14ac:dyDescent="0.2">
      <c r="B217" s="28" t="s">
        <v>350</v>
      </c>
      <c r="C217" s="28" t="s">
        <v>253</v>
      </c>
      <c r="D217" s="28" t="s">
        <v>153</v>
      </c>
      <c r="E217" s="28"/>
      <c r="F217" s="28"/>
      <c r="G217" s="28"/>
      <c r="H217" s="28"/>
      <c r="I217" s="30"/>
    </row>
    <row r="218" spans="2:9" hidden="1" x14ac:dyDescent="0.2">
      <c r="B218" s="28" t="s">
        <v>350</v>
      </c>
      <c r="C218" s="28" t="s">
        <v>254</v>
      </c>
      <c r="D218" s="28" t="s">
        <v>154</v>
      </c>
      <c r="E218" s="28"/>
      <c r="F218" s="28"/>
      <c r="G218" s="28"/>
      <c r="H218" s="28"/>
      <c r="I218" s="30"/>
    </row>
    <row r="219" spans="2:9" hidden="1" x14ac:dyDescent="0.2">
      <c r="B219" s="28" t="s">
        <v>353</v>
      </c>
      <c r="C219" s="28" t="s">
        <v>255</v>
      </c>
      <c r="D219" s="28" t="s">
        <v>155</v>
      </c>
      <c r="E219" s="28"/>
      <c r="F219" s="28"/>
      <c r="G219" s="28"/>
      <c r="H219" s="28"/>
      <c r="I219" s="30"/>
    </row>
    <row r="220" spans="2:9" hidden="1" x14ac:dyDescent="0.2">
      <c r="B220" s="28" t="s">
        <v>353</v>
      </c>
      <c r="C220" s="28" t="s">
        <v>256</v>
      </c>
      <c r="D220" s="28" t="s">
        <v>156</v>
      </c>
      <c r="E220" s="28"/>
      <c r="F220" s="28"/>
      <c r="G220" s="28"/>
      <c r="H220" s="28"/>
      <c r="I220" s="30"/>
    </row>
    <row r="221" spans="2:9" hidden="1" x14ac:dyDescent="0.2">
      <c r="B221" s="28" t="s">
        <v>353</v>
      </c>
      <c r="C221" s="28" t="s">
        <v>257</v>
      </c>
      <c r="D221" s="28" t="s">
        <v>157</v>
      </c>
      <c r="E221" s="28"/>
      <c r="F221" s="28"/>
      <c r="G221" s="28"/>
      <c r="H221" s="28"/>
      <c r="I221" s="30"/>
    </row>
    <row r="222" spans="2:9" x14ac:dyDescent="0.2">
      <c r="B222" s="28" t="s">
        <v>464</v>
      </c>
      <c r="C222" s="28" t="s">
        <v>258</v>
      </c>
      <c r="D222" s="28" t="s">
        <v>158</v>
      </c>
      <c r="E222" s="28" t="s">
        <v>28</v>
      </c>
      <c r="F222" s="28" t="s">
        <v>77</v>
      </c>
      <c r="G222" s="28" t="s">
        <v>569</v>
      </c>
      <c r="H222" s="28"/>
      <c r="I222" s="30"/>
    </row>
    <row r="223" spans="2:9" x14ac:dyDescent="0.2">
      <c r="B223" s="28" t="s">
        <v>352</v>
      </c>
      <c r="C223" s="28" t="s">
        <v>259</v>
      </c>
      <c r="D223" s="28" t="s">
        <v>159</v>
      </c>
      <c r="E223" s="28" t="s">
        <v>28</v>
      </c>
      <c r="F223" s="28" t="s">
        <v>77</v>
      </c>
      <c r="G223" s="28"/>
      <c r="H223" s="28"/>
      <c r="I223" s="30"/>
    </row>
    <row r="224" spans="2:9" x14ac:dyDescent="0.2">
      <c r="B224" s="28" t="s">
        <v>356</v>
      </c>
      <c r="C224" s="28" t="s">
        <v>260</v>
      </c>
      <c r="D224" s="28" t="s">
        <v>160</v>
      </c>
      <c r="E224" s="28" t="s">
        <v>28</v>
      </c>
      <c r="F224" s="28" t="s">
        <v>77</v>
      </c>
      <c r="G224" s="28"/>
      <c r="H224" s="28"/>
      <c r="I224" s="30"/>
    </row>
    <row r="225" spans="2:9" x14ac:dyDescent="0.2">
      <c r="B225" s="28" t="s">
        <v>355</v>
      </c>
      <c r="C225" s="28" t="s">
        <v>261</v>
      </c>
      <c r="D225" s="28" t="s">
        <v>161</v>
      </c>
      <c r="E225" s="28" t="s">
        <v>28</v>
      </c>
      <c r="F225" s="28" t="s">
        <v>77</v>
      </c>
      <c r="G225" s="28"/>
      <c r="H225" s="28"/>
      <c r="I225" s="30"/>
    </row>
    <row r="226" spans="2:9" x14ac:dyDescent="0.2">
      <c r="B226" s="28" t="s">
        <v>352</v>
      </c>
      <c r="C226" s="28" t="s">
        <v>262</v>
      </c>
      <c r="D226" s="28" t="s">
        <v>162</v>
      </c>
      <c r="E226" s="28" t="s">
        <v>28</v>
      </c>
      <c r="F226" s="28" t="s">
        <v>77</v>
      </c>
      <c r="G226" s="28"/>
      <c r="H226" s="28"/>
      <c r="I226" s="30"/>
    </row>
    <row r="227" spans="2:9" x14ac:dyDescent="0.2">
      <c r="B227" s="28" t="s">
        <v>355</v>
      </c>
      <c r="C227" s="28" t="s">
        <v>263</v>
      </c>
      <c r="D227" s="28" t="s">
        <v>163</v>
      </c>
      <c r="E227" s="28" t="s">
        <v>28</v>
      </c>
      <c r="F227" s="28" t="s">
        <v>77</v>
      </c>
      <c r="G227" s="28"/>
      <c r="H227" s="28"/>
      <c r="I227" s="30"/>
    </row>
    <row r="228" spans="2:9" x14ac:dyDescent="0.2">
      <c r="B228" s="28" t="s">
        <v>356</v>
      </c>
      <c r="C228" s="28" t="s">
        <v>264</v>
      </c>
      <c r="D228" s="28" t="s">
        <v>164</v>
      </c>
      <c r="E228" s="28" t="s">
        <v>28</v>
      </c>
      <c r="F228" s="28" t="s">
        <v>77</v>
      </c>
      <c r="G228" s="28"/>
      <c r="H228" s="28"/>
      <c r="I228" s="30"/>
    </row>
    <row r="229" spans="2:9" hidden="1" x14ac:dyDescent="0.2">
      <c r="B229" s="28" t="s">
        <v>351</v>
      </c>
      <c r="C229" s="28" t="s">
        <v>265</v>
      </c>
      <c r="D229" s="28" t="s">
        <v>165</v>
      </c>
      <c r="E229" s="28"/>
      <c r="F229" s="28"/>
      <c r="G229" s="28"/>
      <c r="H229" s="28"/>
      <c r="I229" s="30"/>
    </row>
    <row r="230" spans="2:9" hidden="1" x14ac:dyDescent="0.2">
      <c r="B230" s="28" t="s">
        <v>465</v>
      </c>
      <c r="C230" s="28" t="s">
        <v>266</v>
      </c>
      <c r="D230" s="28" t="s">
        <v>166</v>
      </c>
      <c r="E230" s="28"/>
      <c r="F230" s="28"/>
      <c r="G230" s="28"/>
      <c r="H230" s="28"/>
      <c r="I230" s="30"/>
    </row>
    <row r="231" spans="2:9" hidden="1" x14ac:dyDescent="0.2">
      <c r="B231" s="28" t="s">
        <v>351</v>
      </c>
      <c r="C231" s="28" t="s">
        <v>267</v>
      </c>
      <c r="D231" s="28" t="s">
        <v>167</v>
      </c>
      <c r="E231" s="28"/>
      <c r="F231" s="28"/>
      <c r="G231" s="28"/>
      <c r="H231" s="28"/>
      <c r="I231" s="30"/>
    </row>
    <row r="232" spans="2:9" hidden="1" x14ac:dyDescent="0.2">
      <c r="B232" s="28" t="s">
        <v>350</v>
      </c>
      <c r="C232" s="28" t="s">
        <v>268</v>
      </c>
      <c r="D232" s="28" t="s">
        <v>168</v>
      </c>
      <c r="E232" s="28"/>
      <c r="F232" s="28"/>
      <c r="G232" s="28"/>
      <c r="H232" s="28"/>
      <c r="I232" s="30"/>
    </row>
    <row r="233" spans="2:9" hidden="1" x14ac:dyDescent="0.2">
      <c r="B233" s="28" t="s">
        <v>349</v>
      </c>
      <c r="C233" s="28" t="s">
        <v>269</v>
      </c>
      <c r="D233" s="28" t="s">
        <v>169</v>
      </c>
      <c r="E233" s="28"/>
      <c r="F233" s="28"/>
      <c r="G233" s="28"/>
      <c r="H233" s="28"/>
      <c r="I233" s="30"/>
    </row>
    <row r="234" spans="2:9" x14ac:dyDescent="0.2">
      <c r="B234" s="28" t="s">
        <v>111</v>
      </c>
      <c r="C234" s="28"/>
      <c r="D234" s="28"/>
      <c r="E234" s="28"/>
      <c r="F234" s="28"/>
      <c r="G234" s="28"/>
      <c r="H234" s="28"/>
      <c r="I234" s="30"/>
    </row>
    <row r="235" spans="2:9" x14ac:dyDescent="0.2">
      <c r="B235" s="25" t="s">
        <v>100</v>
      </c>
      <c r="C235" s="26"/>
      <c r="D235" s="26"/>
      <c r="E235" s="26"/>
      <c r="F235" s="26"/>
      <c r="G235" s="26"/>
      <c r="H235" s="26"/>
      <c r="I235" s="31"/>
    </row>
    <row r="236" spans="2:9" x14ac:dyDescent="0.2">
      <c r="B236" s="28" t="s">
        <v>29</v>
      </c>
      <c r="C236" s="28" t="s">
        <v>679</v>
      </c>
      <c r="D236" s="28" t="s">
        <v>680</v>
      </c>
      <c r="E236" s="28" t="s">
        <v>28</v>
      </c>
      <c r="F236" s="28" t="s">
        <v>77</v>
      </c>
      <c r="G236" s="28" t="s">
        <v>570</v>
      </c>
      <c r="H236" s="28"/>
      <c r="I236" s="30"/>
    </row>
    <row r="237" spans="2:9" x14ac:dyDescent="0.2">
      <c r="B237" s="28" t="s">
        <v>110</v>
      </c>
      <c r="C237" s="28" t="s">
        <v>681</v>
      </c>
      <c r="D237" s="28" t="s">
        <v>682</v>
      </c>
      <c r="E237" s="28" t="s">
        <v>28</v>
      </c>
      <c r="F237" s="28" t="s">
        <v>77</v>
      </c>
      <c r="G237" s="28"/>
      <c r="H237" s="28"/>
      <c r="I237" s="30"/>
    </row>
    <row r="238" spans="2:9" x14ac:dyDescent="0.2">
      <c r="B238" s="28" t="s">
        <v>110</v>
      </c>
      <c r="C238" s="28" t="s">
        <v>683</v>
      </c>
      <c r="D238" s="28" t="s">
        <v>684</v>
      </c>
      <c r="E238" s="28" t="s">
        <v>28</v>
      </c>
      <c r="F238" s="28" t="s">
        <v>77</v>
      </c>
      <c r="G238" s="28"/>
      <c r="H238" s="28"/>
      <c r="I238" s="30"/>
    </row>
    <row r="239" spans="2:9" x14ac:dyDescent="0.2">
      <c r="B239" s="28" t="s">
        <v>110</v>
      </c>
      <c r="C239" s="28" t="s">
        <v>685</v>
      </c>
      <c r="D239" s="28" t="s">
        <v>686</v>
      </c>
      <c r="E239" s="28" t="s">
        <v>28</v>
      </c>
      <c r="F239" s="28" t="s">
        <v>77</v>
      </c>
      <c r="G239" s="28"/>
      <c r="H239" s="28"/>
      <c r="I239" s="30"/>
    </row>
    <row r="240" spans="2:9" x14ac:dyDescent="0.2">
      <c r="B240" s="28" t="s">
        <v>110</v>
      </c>
      <c r="C240" s="28" t="s">
        <v>687</v>
      </c>
      <c r="D240" s="28" t="s">
        <v>688</v>
      </c>
      <c r="E240" s="28" t="s">
        <v>28</v>
      </c>
      <c r="F240" s="28" t="s">
        <v>77</v>
      </c>
      <c r="G240" s="28"/>
      <c r="H240" s="28"/>
      <c r="I240" s="30"/>
    </row>
    <row r="241" spans="2:9" x14ac:dyDescent="0.2">
      <c r="B241" s="28" t="s">
        <v>110</v>
      </c>
      <c r="C241" s="28" t="s">
        <v>689</v>
      </c>
      <c r="D241" s="28" t="s">
        <v>690</v>
      </c>
      <c r="E241" s="28" t="s">
        <v>28</v>
      </c>
      <c r="F241" s="28" t="s">
        <v>77</v>
      </c>
      <c r="G241" s="28"/>
      <c r="H241" s="28"/>
      <c r="I241" s="30"/>
    </row>
    <row r="242" spans="2:9" x14ac:dyDescent="0.2">
      <c r="B242" s="28" t="s">
        <v>29</v>
      </c>
      <c r="C242" s="28" t="s">
        <v>691</v>
      </c>
      <c r="D242" s="28" t="s">
        <v>692</v>
      </c>
      <c r="E242" s="28" t="s">
        <v>28</v>
      </c>
      <c r="F242" s="28" t="s">
        <v>77</v>
      </c>
      <c r="G242" s="28"/>
      <c r="H242" s="28"/>
      <c r="I242" s="30"/>
    </row>
    <row r="243" spans="2:9" x14ac:dyDescent="0.2">
      <c r="B243" s="28" t="s">
        <v>29</v>
      </c>
      <c r="C243" s="28" t="s">
        <v>693</v>
      </c>
      <c r="D243" s="28" t="s">
        <v>694</v>
      </c>
      <c r="E243" s="28" t="s">
        <v>28</v>
      </c>
      <c r="F243" s="28" t="s">
        <v>77</v>
      </c>
      <c r="G243" s="28"/>
      <c r="H243" s="28"/>
      <c r="I243" s="30"/>
    </row>
    <row r="244" spans="2:9" x14ac:dyDescent="0.2">
      <c r="B244" s="28" t="s">
        <v>29</v>
      </c>
      <c r="C244" s="28" t="s">
        <v>695</v>
      </c>
      <c r="D244" s="28" t="s">
        <v>696</v>
      </c>
      <c r="E244" s="28" t="s">
        <v>28</v>
      </c>
      <c r="F244" s="28" t="s">
        <v>77</v>
      </c>
      <c r="G244" s="28"/>
      <c r="H244" s="28"/>
      <c r="I244" s="30"/>
    </row>
    <row r="245" spans="2:9" x14ac:dyDescent="0.2">
      <c r="B245" s="25" t="s">
        <v>101</v>
      </c>
      <c r="C245" s="26"/>
      <c r="D245" s="26"/>
      <c r="E245" s="26"/>
      <c r="F245" s="26"/>
      <c r="G245" s="26"/>
      <c r="H245" s="26"/>
      <c r="I245" s="31"/>
    </row>
    <row r="246" spans="2:9" x14ac:dyDescent="0.2">
      <c r="B246" s="28" t="s">
        <v>44</v>
      </c>
      <c r="C246" s="28" t="s">
        <v>697</v>
      </c>
      <c r="D246" s="28" t="s">
        <v>698</v>
      </c>
      <c r="E246" s="28" t="s">
        <v>28</v>
      </c>
      <c r="F246" s="28" t="s">
        <v>77</v>
      </c>
      <c r="G246" s="28" t="s">
        <v>569</v>
      </c>
      <c r="H246" s="28"/>
      <c r="I246" s="30"/>
    </row>
    <row r="247" spans="2:9" x14ac:dyDescent="0.2">
      <c r="B247" s="28" t="s">
        <v>352</v>
      </c>
      <c r="C247" s="28" t="s">
        <v>699</v>
      </c>
      <c r="D247" s="28" t="s">
        <v>700</v>
      </c>
      <c r="E247" s="28" t="s">
        <v>28</v>
      </c>
      <c r="F247" s="28" t="s">
        <v>77</v>
      </c>
      <c r="G247" s="28"/>
      <c r="H247" s="28"/>
      <c r="I247" s="30"/>
    </row>
    <row r="248" spans="2:9" x14ac:dyDescent="0.2">
      <c r="B248" s="28" t="s">
        <v>355</v>
      </c>
      <c r="C248" s="28" t="s">
        <v>701</v>
      </c>
      <c r="D248" s="28" t="s">
        <v>702</v>
      </c>
      <c r="E248" s="28" t="s">
        <v>28</v>
      </c>
      <c r="F248" s="28" t="s">
        <v>77</v>
      </c>
      <c r="G248" s="28"/>
      <c r="H248" s="28"/>
      <c r="I248" s="30"/>
    </row>
    <row r="249" spans="2:9" x14ac:dyDescent="0.2">
      <c r="B249" s="28" t="s">
        <v>351</v>
      </c>
      <c r="C249" s="28" t="s">
        <v>703</v>
      </c>
      <c r="D249" s="28" t="s">
        <v>704</v>
      </c>
      <c r="E249" s="28" t="s">
        <v>28</v>
      </c>
      <c r="F249" s="28" t="s">
        <v>77</v>
      </c>
      <c r="G249" s="28"/>
      <c r="H249" s="28"/>
      <c r="I249" s="30"/>
    </row>
    <row r="250" spans="2:9" x14ac:dyDescent="0.2">
      <c r="B250" s="28" t="s">
        <v>356</v>
      </c>
      <c r="C250" s="28" t="s">
        <v>705</v>
      </c>
      <c r="D250" s="28" t="s">
        <v>706</v>
      </c>
      <c r="E250" s="28" t="s">
        <v>28</v>
      </c>
      <c r="F250" s="28" t="s">
        <v>77</v>
      </c>
      <c r="G250" s="28"/>
      <c r="H250" s="28"/>
      <c r="I250" s="30"/>
    </row>
    <row r="251" spans="2:9" x14ac:dyDescent="0.2">
      <c r="B251" s="28" t="s">
        <v>465</v>
      </c>
      <c r="C251" s="28" t="s">
        <v>707</v>
      </c>
      <c r="D251" s="28" t="s">
        <v>708</v>
      </c>
      <c r="E251" s="28" t="s">
        <v>28</v>
      </c>
      <c r="F251" s="28" t="s">
        <v>77</v>
      </c>
      <c r="G251" s="28"/>
      <c r="H251" s="28"/>
      <c r="I251" s="30"/>
    </row>
    <row r="252" spans="2:9" x14ac:dyDescent="0.2">
      <c r="B252" s="28" t="s">
        <v>44</v>
      </c>
      <c r="C252" s="28" t="s">
        <v>709</v>
      </c>
      <c r="D252" s="28" t="s">
        <v>710</v>
      </c>
      <c r="E252" s="28" t="s">
        <v>28</v>
      </c>
      <c r="F252" s="28" t="s">
        <v>77</v>
      </c>
      <c r="G252" s="28"/>
      <c r="H252" s="28"/>
      <c r="I252" s="30"/>
    </row>
    <row r="253" spans="2:9" x14ac:dyDescent="0.2">
      <c r="B253" s="28" t="s">
        <v>80</v>
      </c>
      <c r="C253" s="28" t="s">
        <v>711</v>
      </c>
      <c r="D253" s="28" t="s">
        <v>712</v>
      </c>
      <c r="E253" s="28" t="s">
        <v>28</v>
      </c>
      <c r="F253" s="28" t="s">
        <v>77</v>
      </c>
      <c r="G253" s="28"/>
      <c r="H253" s="28"/>
      <c r="I253" s="30"/>
    </row>
    <row r="254" spans="2:9" x14ac:dyDescent="0.2">
      <c r="B254" s="28" t="s">
        <v>79</v>
      </c>
      <c r="C254" s="28" t="s">
        <v>713</v>
      </c>
      <c r="D254" s="28" t="s">
        <v>714</v>
      </c>
      <c r="E254" s="28" t="s">
        <v>28</v>
      </c>
      <c r="F254" s="28" t="s">
        <v>77</v>
      </c>
      <c r="G254" s="28"/>
      <c r="H254" s="28"/>
      <c r="I254" s="30"/>
    </row>
    <row r="255" spans="2:9" x14ac:dyDescent="0.2">
      <c r="B255" s="28" t="s">
        <v>111</v>
      </c>
      <c r="C255" s="28"/>
      <c r="D255" s="28"/>
      <c r="E255" s="28"/>
      <c r="F255" s="28"/>
      <c r="G255" s="28"/>
      <c r="H255" s="28"/>
      <c r="I255" s="30"/>
    </row>
    <row r="256" spans="2:9" ht="12" customHeight="1" x14ac:dyDescent="0.2"/>
  </sheetData>
  <phoneticPr fontId="0" type="noConversion"/>
  <pageMargins left="0.75" right="0.75" top="1" bottom="1" header="0.5" footer="0.5"/>
  <pageSetup paperSize="9" orientation="portrait" horizont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140625" customWidth="1"/>
    <col min="6" max="6" width="10.28515625" customWidth="1"/>
  </cols>
  <sheetData>
    <row r="1" spans="1:6" x14ac:dyDescent="0.2">
      <c r="A1" s="1" t="s">
        <v>23</v>
      </c>
      <c r="B1" s="2"/>
    </row>
    <row r="4" spans="1:6" ht="18.75" customHeight="1" x14ac:dyDescent="0.2"/>
    <row r="5" spans="1:6" ht="17.25" customHeight="1" x14ac:dyDescent="0.2">
      <c r="C5" s="3"/>
    </row>
    <row r="6" spans="1:6" ht="15.75" customHeight="1" x14ac:dyDescent="0.2"/>
    <row r="7" spans="1:6" x14ac:dyDescent="0.2">
      <c r="B7" s="4" t="s">
        <v>19</v>
      </c>
      <c r="C7" s="1" t="s">
        <v>20</v>
      </c>
      <c r="D7" s="1" t="s">
        <v>16</v>
      </c>
      <c r="E7" s="1" t="s">
        <v>11</v>
      </c>
      <c r="F7" s="1" t="s">
        <v>8</v>
      </c>
    </row>
    <row r="8" spans="1:6" x14ac:dyDescent="0.2">
      <c r="B8" s="1"/>
      <c r="C8" s="1"/>
      <c r="D8" s="1"/>
      <c r="E8" s="3"/>
      <c r="F8" s="1"/>
    </row>
    <row r="10" spans="1:6" x14ac:dyDescent="0.2">
      <c r="B10" s="3"/>
      <c r="C10" s="3"/>
      <c r="D10" s="12"/>
      <c r="E10" s="12"/>
    </row>
    <row r="11" spans="1:6" x14ac:dyDescent="0.2">
      <c r="B11" s="3"/>
      <c r="C11" s="3"/>
    </row>
    <row r="12" spans="1:6" x14ac:dyDescent="0.2">
      <c r="B12" s="3"/>
      <c r="C12" s="3"/>
      <c r="D12" s="3"/>
      <c r="E12" s="3"/>
    </row>
    <row r="13" spans="1:6" x14ac:dyDescent="0.2">
      <c r="B13" s="3"/>
      <c r="C13" s="3"/>
      <c r="D13" s="6"/>
      <c r="E13" s="3"/>
    </row>
    <row r="14" spans="1:6" x14ac:dyDescent="0.2">
      <c r="B14" s="3"/>
      <c r="C14" s="3"/>
      <c r="D14" s="3"/>
      <c r="E14" s="3"/>
    </row>
    <row r="15" spans="1:6" x14ac:dyDescent="0.2">
      <c r="B15" s="3"/>
      <c r="C15" s="3"/>
      <c r="E15" s="3"/>
    </row>
    <row r="16" spans="1:6" x14ac:dyDescent="0.2">
      <c r="B16" s="3"/>
      <c r="C16" s="3"/>
    </row>
    <row r="17" spans="2:5" x14ac:dyDescent="0.2">
      <c r="B17" s="3"/>
      <c r="C17" s="3"/>
      <c r="D17" s="6"/>
      <c r="E17" s="3"/>
    </row>
    <row r="18" spans="2:5" x14ac:dyDescent="0.2">
      <c r="B18" s="4"/>
      <c r="C18" s="3"/>
      <c r="E18" s="3"/>
    </row>
    <row r="19" spans="2:5" x14ac:dyDescent="0.2">
      <c r="E19" s="3"/>
    </row>
    <row r="21" spans="2:5" x14ac:dyDescent="0.2">
      <c r="B21" s="3"/>
      <c r="C21" s="3"/>
      <c r="D21" s="3"/>
      <c r="E21" s="3"/>
    </row>
    <row r="22" spans="2:5" x14ac:dyDescent="0.2">
      <c r="B22" s="3"/>
      <c r="C22" s="3"/>
    </row>
    <row r="23" spans="2:5" x14ac:dyDescent="0.2">
      <c r="B23" s="3"/>
      <c r="C23" s="3"/>
      <c r="E23" s="3"/>
    </row>
    <row r="24" spans="2:5" x14ac:dyDescent="0.2">
      <c r="D24" s="3"/>
      <c r="E24" s="3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42" r:id="rId4" name="cmdConstraintSets">
          <controlPr defaultSize="0" autoLine="0" r:id="rId5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10242" r:id="rId4" name="cmdConstraintSets"/>
      </mc:Fallback>
    </mc:AlternateContent>
    <mc:AlternateContent xmlns:mc="http://schemas.openxmlformats.org/markup-compatibility/2006">
      <mc:Choice Requires="x14">
        <control shapeId="10246" r:id="rId6" name="cmdCheckConstraintsSheet">
          <controlPr defaultSize="0" autoLine="0" r:id="rId7">
            <anchor moveWithCells="1">
              <from>
                <xdr:col>0</xdr:col>
                <xdr:colOff>9525</xdr:colOff>
                <xdr:row>3</xdr:row>
                <xdr:rowOff>0</xdr:rowOff>
              </from>
              <to>
                <xdr:col>0</xdr:col>
                <xdr:colOff>790575</xdr:colOff>
                <xdr:row>4</xdr:row>
                <xdr:rowOff>0</xdr:rowOff>
              </to>
            </anchor>
          </controlPr>
        </control>
      </mc:Choice>
      <mc:Fallback>
        <control shapeId="10246" r:id="rId6" name="cmdCheckConstraintsSheet"/>
      </mc:Fallback>
    </mc:AlternateContent>
    <mc:AlternateContent xmlns:mc="http://schemas.openxmlformats.org/markup-compatibility/2006">
      <mc:Choice Requires="x14">
        <control shapeId="10247" r:id="rId8" name="cmdConstraintUnit">
          <controlPr defaultSize="0" autoLine="0" r:id="rId9">
            <anchor moveWithCells="1">
              <from>
                <xdr:col>3</xdr:col>
                <xdr:colOff>19050</xdr:colOff>
                <xdr:row>4</xdr:row>
                <xdr:rowOff>9525</xdr:rowOff>
              </from>
              <to>
                <xdr:col>3</xdr:col>
                <xdr:colOff>571500</xdr:colOff>
                <xdr:row>5</xdr:row>
                <xdr:rowOff>28575</xdr:rowOff>
              </to>
            </anchor>
          </controlPr>
        </control>
      </mc:Choice>
      <mc:Fallback>
        <control shapeId="10247" r:id="rId8" name="cmdConstraintUnit"/>
      </mc:Fallback>
    </mc:AlternateContent>
    <mc:AlternateContent xmlns:mc="http://schemas.openxmlformats.org/markup-compatibility/2006">
      <mc:Choice Requires="x14">
        <control shapeId="10359" r:id="rId10" name="cmdRefreshUnits">
          <controlPr defaultSize="0" autoLine="0" r:id="rId11">
            <anchor moveWithCells="1">
              <from>
                <xdr:col>3</xdr:col>
                <xdr:colOff>19050</xdr:colOff>
                <xdr:row>2</xdr:row>
                <xdr:rowOff>47625</xdr:rowOff>
              </from>
              <to>
                <xdr:col>3</xdr:col>
                <xdr:colOff>571500</xdr:colOff>
                <xdr:row>4</xdr:row>
                <xdr:rowOff>19050</xdr:rowOff>
              </to>
            </anchor>
          </controlPr>
        </control>
      </mc:Choice>
      <mc:Fallback>
        <control shapeId="10359" r:id="rId10" name="cmdRefreshUnits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140625" bestFit="1" customWidth="1"/>
  </cols>
  <sheetData>
    <row r="1" spans="1:8" x14ac:dyDescent="0.2">
      <c r="A1" s="1" t="s">
        <v>24</v>
      </c>
      <c r="B1" s="2"/>
    </row>
    <row r="3" spans="1:8" ht="15" customHeight="1" x14ac:dyDescent="0.2"/>
    <row r="4" spans="1:8" ht="20.25" customHeight="1" x14ac:dyDescent="0.2"/>
    <row r="5" spans="1:8" ht="19.5" customHeight="1" x14ac:dyDescent="0.2">
      <c r="E5" s="3"/>
      <c r="F5" s="3"/>
      <c r="G5" s="12"/>
      <c r="H5" s="12"/>
    </row>
    <row r="6" spans="1:8" ht="19.5" customHeight="1" x14ac:dyDescent="0.2">
      <c r="E6" s="9"/>
      <c r="F6" s="9"/>
      <c r="G6" s="12"/>
      <c r="H6" s="12"/>
    </row>
    <row r="7" spans="1:8" x14ac:dyDescent="0.2">
      <c r="B7" s="1" t="s">
        <v>12</v>
      </c>
      <c r="C7" s="1" t="s">
        <v>13</v>
      </c>
      <c r="D7" s="1" t="s">
        <v>16</v>
      </c>
      <c r="E7" s="11"/>
      <c r="F7" s="7"/>
      <c r="G7" s="7"/>
      <c r="H7" s="12"/>
    </row>
    <row r="9" spans="1:8" x14ac:dyDescent="0.2">
      <c r="B9" s="9"/>
      <c r="C9" s="9"/>
      <c r="D9" s="9"/>
    </row>
    <row r="10" spans="1:8" x14ac:dyDescent="0.2">
      <c r="B10" s="9"/>
      <c r="C10" s="9"/>
      <c r="D10" s="9"/>
    </row>
    <row r="13" spans="1:8" x14ac:dyDescent="0.2">
      <c r="B13" s="9"/>
      <c r="C13" s="9"/>
      <c r="D13" s="9"/>
    </row>
    <row r="15" spans="1:8" x14ac:dyDescent="0.2">
      <c r="B15" s="9"/>
      <c r="C15" s="9"/>
      <c r="D15" s="9"/>
    </row>
    <row r="17" spans="2:4" x14ac:dyDescent="0.2">
      <c r="B17" s="9"/>
      <c r="C17" s="9"/>
      <c r="D17" s="9"/>
    </row>
    <row r="19" spans="2:4" x14ac:dyDescent="0.2">
      <c r="B19" s="9"/>
      <c r="C19" s="9"/>
      <c r="D19" s="9"/>
    </row>
    <row r="21" spans="2:4" x14ac:dyDescent="0.2">
      <c r="B21" s="9"/>
      <c r="C21" s="9"/>
      <c r="D21" s="9"/>
    </row>
    <row r="23" spans="2:4" x14ac:dyDescent="0.2">
      <c r="B23" s="9"/>
      <c r="C23" s="9"/>
      <c r="D23" s="9"/>
    </row>
  </sheetData>
  <phoneticPr fontId="0" type="noConversion"/>
  <conditionalFormatting sqref="B13">
    <cfRule type="cellIs" dxfId="1" priority="1" stopIfTrue="1" operator="equal">
      <formula>"REF"</formula>
    </cfRule>
  </conditionalFormatting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cmdAddParameter">
          <controlPr defaultSize="0" autoLine="0" r:id="rId5">
            <anchor moveWithCells="1">
              <from>
                <xdr:col>0</xdr:col>
                <xdr:colOff>9525</xdr:colOff>
                <xdr:row>4</xdr:row>
                <xdr:rowOff>9525</xdr:rowOff>
              </from>
              <to>
                <xdr:col>0</xdr:col>
                <xdr:colOff>695325</xdr:colOff>
                <xdr:row>5</xdr:row>
                <xdr:rowOff>0</xdr:rowOff>
              </to>
            </anchor>
          </controlPr>
        </control>
      </mc:Choice>
      <mc:Fallback>
        <control shapeId="4097" r:id="rId4" name="cmdAddParameter"/>
      </mc:Fallback>
    </mc:AlternateContent>
    <mc:AlternateContent xmlns:mc="http://schemas.openxmlformats.org/markup-compatibility/2006">
      <mc:Choice Requires="x14">
        <control shapeId="4098" r:id="rId6" name="cmdCommNameAndDesc">
          <controlPr defaultSize="0" autoLine="0" autoPict="0" r:id="rId7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4098" r:id="rId6" name="cmdCommNameAndDesc"/>
      </mc:Fallback>
    </mc:AlternateContent>
    <mc:AlternateContent xmlns:mc="http://schemas.openxmlformats.org/markup-compatibility/2006">
      <mc:Choice Requires="x14">
        <control shapeId="4100" r:id="rId8" name="cmdAddParamQualifier">
          <controlPr defaultSize="0" autoLine="0" r:id="rId9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0</xdr:col>
                <xdr:colOff>695325</xdr:colOff>
                <xdr:row>5</xdr:row>
                <xdr:rowOff>238125</xdr:rowOff>
              </to>
            </anchor>
          </controlPr>
        </control>
      </mc:Choice>
      <mc:Fallback>
        <control shapeId="4100" r:id="rId8" name="cmdAddParamQualifier"/>
      </mc:Fallback>
    </mc:AlternateContent>
    <mc:AlternateContent xmlns:mc="http://schemas.openxmlformats.org/markup-compatibility/2006">
      <mc:Choice Requires="x14">
        <control shapeId="4106" r:id="rId10" name="cmdCheckCommDataSheet">
          <controlPr defaultSize="0" autoLine="0" r:id="rId11">
            <anchor moveWithCells="1">
              <from>
                <xdr:col>0</xdr:col>
                <xdr:colOff>9525</xdr:colOff>
                <xdr:row>3</xdr:row>
                <xdr:rowOff>19050</xdr:rowOff>
              </from>
              <to>
                <xdr:col>0</xdr:col>
                <xdr:colOff>695325</xdr:colOff>
                <xdr:row>4</xdr:row>
                <xdr:rowOff>0</xdr:rowOff>
              </to>
            </anchor>
          </controlPr>
        </control>
      </mc:Choice>
      <mc:Fallback>
        <control shapeId="4106" r:id="rId10" name="cmdCheckCommDataSheet"/>
      </mc:Fallback>
    </mc:AlternateContent>
    <mc:AlternateContent xmlns:mc="http://schemas.openxmlformats.org/markup-compatibility/2006">
      <mc:Choice Requires="x14">
        <control shapeId="4299" r:id="rId12" name="cmdRefreshUnits">
          <controlPr defaultSize="0" autoLine="0" r:id="rId13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299" r:id="rId12" name="cmdRefreshUnits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85546875" customWidth="1"/>
    <col min="6" max="6" width="10.5703125" customWidth="1"/>
    <col min="7" max="7" width="9.85546875" customWidth="1"/>
    <col min="8" max="8" width="8.140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25</v>
      </c>
      <c r="B1" s="2"/>
    </row>
    <row r="4" spans="1:16" ht="17.25" customHeight="1" x14ac:dyDescent="0.2"/>
    <row r="5" spans="1:16" ht="18" customHeight="1" x14ac:dyDescent="0.2">
      <c r="G5" s="3"/>
      <c r="H5" s="3"/>
      <c r="I5" s="3"/>
      <c r="J5" s="12"/>
      <c r="K5" s="12"/>
      <c r="L5" s="3"/>
      <c r="M5" s="10"/>
      <c r="N5" s="3"/>
      <c r="O5" s="10"/>
      <c r="P5" s="10"/>
    </row>
    <row r="6" spans="1:16" ht="17.25" customHeight="1" x14ac:dyDescent="0.2">
      <c r="G6" s="3"/>
      <c r="H6" s="3"/>
      <c r="I6" s="3"/>
      <c r="J6" s="3"/>
      <c r="K6" s="3"/>
      <c r="L6" s="3"/>
      <c r="M6" s="9"/>
      <c r="N6" s="3"/>
      <c r="O6" s="9"/>
    </row>
    <row r="7" spans="1:16" ht="15.75" customHeight="1" x14ac:dyDescent="0.2">
      <c r="B7" s="1" t="s">
        <v>14</v>
      </c>
      <c r="C7" s="1" t="s">
        <v>15</v>
      </c>
      <c r="D7" s="1" t="s">
        <v>16</v>
      </c>
      <c r="E7" s="1" t="s">
        <v>17</v>
      </c>
      <c r="F7" s="1" t="s">
        <v>18</v>
      </c>
      <c r="G7" s="3"/>
      <c r="H7" s="3"/>
      <c r="I7" s="3"/>
      <c r="J7" s="12"/>
      <c r="K7" s="3"/>
      <c r="L7" s="3"/>
      <c r="M7" s="9"/>
      <c r="N7" s="3"/>
      <c r="P7" s="9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3074" r:id="rId4" name="cmdTechNameAndDesc">
          <controlPr defaultSize="0" autoLine="0" r:id="rId5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3074" r:id="rId4" name="cmdTechNameAndDesc"/>
      </mc:Fallback>
    </mc:AlternateContent>
    <mc:AlternateContent xmlns:mc="http://schemas.openxmlformats.org/markup-compatibility/2006">
      <mc:Choice Requires="x14">
        <control shapeId="3075" r:id="rId6" name="cmdCommIN">
          <controlPr defaultSize="0" autoLine="0" r:id="rId7">
            <anchor moveWithCells="1">
              <from>
                <xdr:col>4</xdr:col>
                <xdr:colOff>9525</xdr:colOff>
                <xdr:row>2</xdr:row>
                <xdr:rowOff>142875</xdr:rowOff>
              </from>
              <to>
                <xdr:col>4</xdr:col>
                <xdr:colOff>600075</xdr:colOff>
                <xdr:row>4</xdr:row>
                <xdr:rowOff>0</xdr:rowOff>
              </to>
            </anchor>
          </controlPr>
        </control>
      </mc:Choice>
      <mc:Fallback>
        <control shapeId="3075" r:id="rId6" name="cmdCommIN"/>
      </mc:Fallback>
    </mc:AlternateContent>
    <mc:AlternateContent xmlns:mc="http://schemas.openxmlformats.org/markup-compatibility/2006">
      <mc:Choice Requires="x14">
        <control shapeId="3076" r:id="rId8" name="cmdCommOUT">
          <controlPr defaultSize="0" autoLine="0" r:id="rId9">
            <anchor moveWithCells="1">
              <from>
                <xdr:col>5</xdr:col>
                <xdr:colOff>9525</xdr:colOff>
                <xdr:row>2</xdr:row>
                <xdr:rowOff>142875</xdr:rowOff>
              </from>
              <to>
                <xdr:col>6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3076" r:id="rId8" name="cmdCommOUT"/>
      </mc:Fallback>
    </mc:AlternateContent>
    <mc:AlternateContent xmlns:mc="http://schemas.openxmlformats.org/markup-compatibility/2006">
      <mc:Choice Requires="x14">
        <control shapeId="3077" r:id="rId10" name="cmdAddParameter">
          <controlPr defaultSize="0" autoLine="0" r:id="rId11">
            <anchor moveWithCells="1">
              <from>
                <xdr:col>0</xdr:col>
                <xdr:colOff>9525</xdr:colOff>
                <xdr:row>3</xdr:row>
                <xdr:rowOff>200025</xdr:rowOff>
              </from>
              <to>
                <xdr:col>1</xdr:col>
                <xdr:colOff>9525</xdr:colOff>
                <xdr:row>4</xdr:row>
                <xdr:rowOff>219075</xdr:rowOff>
              </to>
            </anchor>
          </controlPr>
        </control>
      </mc:Choice>
      <mc:Fallback>
        <control shapeId="3077" r:id="rId10" name="cmdAddParameter"/>
      </mc:Fallback>
    </mc:AlternateContent>
    <mc:AlternateContent xmlns:mc="http://schemas.openxmlformats.org/markup-compatibility/2006">
      <mc:Choice Requires="x14">
        <control shapeId="3079" r:id="rId12" name="cmdAddParamQualifier">
          <controlPr defaultSize="0" autoLine="0" autoPict="0" r:id="rId13">
            <anchor moveWithCells="1">
              <from>
                <xdr:col>0</xdr:col>
                <xdr:colOff>9525</xdr:colOff>
                <xdr:row>5</xdr:row>
                <xdr:rowOff>9525</xdr:rowOff>
              </from>
              <to>
                <xdr:col>1</xdr:col>
                <xdr:colOff>9525</xdr:colOff>
                <xdr:row>6</xdr:row>
                <xdr:rowOff>28575</xdr:rowOff>
              </to>
            </anchor>
          </controlPr>
        </control>
      </mc:Choice>
      <mc:Fallback>
        <control shapeId="3079" r:id="rId12" name="cmdAddParamQualifier"/>
      </mc:Fallback>
    </mc:AlternateContent>
    <mc:AlternateContent xmlns:mc="http://schemas.openxmlformats.org/markup-compatibility/2006">
      <mc:Choice Requires="x14">
        <control shapeId="3080" r:id="rId14" name="cmdCheckTechDataSheet">
          <controlPr defaultSize="0" autoLine="0" autoPict="0" r:id="rId15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3080" r:id="rId14" name="cmdCheckTechDataSheet"/>
      </mc:Fallback>
    </mc:AlternateContent>
    <mc:AlternateContent xmlns:mc="http://schemas.openxmlformats.org/markup-compatibility/2006">
      <mc:Choice Requires="x14">
        <control shapeId="3112" r:id="rId16" name="cmdRefreshUnits">
          <controlPr defaultSize="0" autoLine="0" r:id="rId17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28575</xdr:colOff>
                <xdr:row>4</xdr:row>
                <xdr:rowOff>9525</xdr:rowOff>
              </to>
            </anchor>
          </controlPr>
        </control>
      </mc:Choice>
      <mc:Fallback>
        <control shapeId="3112" r:id="rId16" name="cmdRefreshUnits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rgb="FFFFC000"/>
  </sheetPr>
  <dimension ref="A1:BZ124"/>
  <sheetViews>
    <sheetView zoomScale="80" zoomScaleNormal="80" workbookViewId="0">
      <selection activeCell="G34" sqref="G34"/>
    </sheetView>
  </sheetViews>
  <sheetFormatPr defaultColWidth="9.140625" defaultRowHeight="12.75" x14ac:dyDescent="0.2"/>
  <cols>
    <col min="1" max="1" width="26.85546875" style="33" customWidth="1"/>
    <col min="2" max="2" width="30.7109375" style="33" bestFit="1" customWidth="1"/>
    <col min="3" max="3" width="40" style="33" bestFit="1" customWidth="1"/>
    <col min="4" max="4" width="11.7109375" style="33" bestFit="1" customWidth="1"/>
    <col min="5" max="6" width="18" style="33" bestFit="1" customWidth="1"/>
    <col min="7" max="7" width="18" style="34" bestFit="1" customWidth="1"/>
    <col min="8" max="9" width="22" style="34" bestFit="1" customWidth="1"/>
    <col min="10" max="10" width="18" style="34" bestFit="1" customWidth="1"/>
    <col min="11" max="11" width="20" style="34" bestFit="1" customWidth="1"/>
    <col min="12" max="13" width="18" style="34" bestFit="1" customWidth="1"/>
    <col min="14" max="14" width="20.85546875" style="34" bestFit="1" customWidth="1"/>
    <col min="15" max="15" width="26" style="34" bestFit="1" customWidth="1"/>
    <col min="16" max="17" width="21.28515625" style="34" bestFit="1" customWidth="1"/>
    <col min="18" max="18" width="26.42578125" style="34" bestFit="1" customWidth="1"/>
    <col min="19" max="20" width="19.85546875" style="34" bestFit="1" customWidth="1"/>
    <col min="21" max="21" width="25" style="34" bestFit="1" customWidth="1"/>
    <col min="22" max="23" width="20.85546875" style="34" bestFit="1" customWidth="1"/>
    <col min="24" max="24" width="26" style="34" bestFit="1" customWidth="1"/>
    <col min="25" max="26" width="22.140625" style="34" bestFit="1" customWidth="1"/>
    <col min="27" max="27" width="27.28515625" style="34" bestFit="1" customWidth="1"/>
    <col min="28" max="29" width="22.140625" style="34" bestFit="1" customWidth="1"/>
    <col min="30" max="30" width="27.28515625" style="34" bestFit="1" customWidth="1"/>
    <col min="31" max="32" width="20.7109375" style="34" bestFit="1" customWidth="1"/>
    <col min="33" max="34" width="25.85546875" style="34" bestFit="1" customWidth="1"/>
    <col min="35" max="35" width="20.7109375" style="34" bestFit="1" customWidth="1"/>
    <col min="36" max="36" width="25.85546875" style="34" bestFit="1" customWidth="1"/>
    <col min="37" max="38" width="20.7109375" style="34" bestFit="1" customWidth="1"/>
    <col min="39" max="39" width="25.85546875" style="34" bestFit="1" customWidth="1"/>
    <col min="40" max="41" width="19.85546875" style="34" bestFit="1" customWidth="1"/>
    <col min="42" max="42" width="25" style="34" bestFit="1" customWidth="1"/>
    <col min="43" max="44" width="19.5703125" style="34" bestFit="1" customWidth="1"/>
    <col min="45" max="45" width="24.85546875" style="34" bestFit="1" customWidth="1"/>
    <col min="46" max="46" width="25" style="34" bestFit="1" customWidth="1"/>
    <col min="47" max="47" width="20.85546875" style="34" bestFit="1" customWidth="1"/>
    <col min="48" max="49" width="26" style="34" bestFit="1" customWidth="1"/>
    <col min="50" max="50" width="22.140625" style="34" bestFit="1" customWidth="1"/>
    <col min="51" max="51" width="26.42578125" style="34" bestFit="1" customWidth="1"/>
    <col min="52" max="52" width="27.28515625" style="34" bestFit="1" customWidth="1"/>
    <col min="53" max="53" width="22.140625" style="34" bestFit="1" customWidth="1"/>
    <col min="54" max="54" width="25" style="34" bestFit="1" customWidth="1"/>
    <col min="55" max="55" width="27.28515625" style="34" bestFit="1" customWidth="1"/>
    <col min="56" max="56" width="20.85546875" style="34" bestFit="1" customWidth="1"/>
    <col min="57" max="57" width="26" style="34" bestFit="1" customWidth="1"/>
    <col min="58" max="59" width="25.85546875" style="34" bestFit="1" customWidth="1"/>
    <col min="60" max="60" width="27.28515625" style="34" bestFit="1" customWidth="1"/>
    <col min="61" max="61" width="25.85546875" style="34" bestFit="1" customWidth="1"/>
    <col min="62" max="62" width="22.140625" style="34" bestFit="1" customWidth="1"/>
    <col min="63" max="63" width="27.28515625" style="34" bestFit="1" customWidth="1"/>
    <col min="64" max="64" width="25.85546875" style="34" bestFit="1" customWidth="1"/>
    <col min="65" max="65" width="20.7109375" style="34" bestFit="1" customWidth="1"/>
    <col min="66" max="66" width="25.85546875" style="34" bestFit="1" customWidth="1"/>
    <col min="67" max="67" width="2" style="34" bestFit="1" customWidth="1"/>
    <col min="68" max="68" width="20.7109375" style="34" bestFit="1" customWidth="1"/>
    <col min="69" max="69" width="25.85546875" style="34" bestFit="1" customWidth="1"/>
    <col min="70" max="70" width="24.85546875" style="34" bestFit="1" customWidth="1"/>
    <col min="71" max="71" width="20.7109375" style="34" bestFit="1" customWidth="1"/>
    <col min="72" max="72" width="25.85546875" style="34" bestFit="1" customWidth="1"/>
    <col min="73" max="74" width="19.85546875" style="34" bestFit="1" customWidth="1"/>
    <col min="75" max="75" width="25" style="34" bestFit="1" customWidth="1"/>
    <col min="76" max="77" width="19.5703125" style="34" bestFit="1" customWidth="1"/>
    <col min="78" max="78" width="24.85546875" style="33" bestFit="1" customWidth="1"/>
    <col min="79" max="16384" width="9.140625" style="33"/>
  </cols>
  <sheetData>
    <row r="1" spans="1:78" x14ac:dyDescent="0.2">
      <c r="A1" s="22" t="s">
        <v>108</v>
      </c>
      <c r="B1" s="23" t="s">
        <v>394</v>
      </c>
      <c r="AT1" s="35"/>
      <c r="AU1" s="35"/>
      <c r="AV1" s="35"/>
      <c r="AW1" s="35"/>
      <c r="AX1" s="35"/>
      <c r="AZ1" s="35"/>
      <c r="BO1" s="35" t="s">
        <v>111</v>
      </c>
    </row>
    <row r="2" spans="1:78" x14ac:dyDescent="0.2">
      <c r="T2" s="36"/>
      <c r="U2" s="36"/>
      <c r="V2" s="36"/>
      <c r="W2" s="36"/>
      <c r="X2" s="36"/>
      <c r="Y2" s="36"/>
      <c r="Z2" s="36"/>
      <c r="AA2" s="36"/>
      <c r="AB2" s="36"/>
      <c r="AC2" s="36"/>
    </row>
    <row r="3" spans="1:78" ht="17.25" customHeight="1" x14ac:dyDescent="0.2">
      <c r="F3" s="32"/>
      <c r="G3" s="35"/>
      <c r="H3" s="35"/>
      <c r="I3" s="35"/>
      <c r="L3" s="35"/>
      <c r="M3" s="35"/>
      <c r="N3" s="35"/>
      <c r="O3" s="35"/>
      <c r="P3" s="35"/>
      <c r="Q3" s="35"/>
      <c r="R3" s="35"/>
      <c r="S3" s="35"/>
      <c r="X3" s="35"/>
      <c r="Y3" s="35"/>
      <c r="AT3" s="39"/>
      <c r="AU3" s="13"/>
      <c r="AV3" s="14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4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</row>
    <row r="4" spans="1:78" ht="17.25" customHeight="1" x14ac:dyDescent="0.2">
      <c r="F4" s="32"/>
      <c r="G4" s="35"/>
      <c r="H4" s="35"/>
      <c r="I4" s="35"/>
      <c r="L4" s="35"/>
      <c r="M4" s="35"/>
      <c r="N4" s="35"/>
      <c r="O4" s="35"/>
      <c r="P4" s="35"/>
      <c r="Q4" s="35"/>
      <c r="R4" s="35"/>
      <c r="S4" s="35"/>
      <c r="X4" s="35"/>
      <c r="Y4" s="35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</row>
    <row r="5" spans="1:78" ht="17.25" customHeight="1" x14ac:dyDescent="0.2">
      <c r="D5" s="32" t="s">
        <v>566</v>
      </c>
      <c r="G5" s="35"/>
      <c r="H5" s="35"/>
      <c r="I5" s="35"/>
      <c r="L5" s="35"/>
      <c r="M5" s="35"/>
      <c r="N5" s="35"/>
      <c r="O5" s="35"/>
      <c r="P5" s="35"/>
      <c r="Q5" s="35"/>
      <c r="R5" s="35"/>
      <c r="S5" s="35"/>
      <c r="X5" s="35"/>
      <c r="Y5" s="35"/>
      <c r="AT5" s="39"/>
      <c r="AU5" s="39"/>
      <c r="BS5" s="35"/>
      <c r="BT5" s="35"/>
      <c r="BU5" s="35"/>
      <c r="BV5" s="35"/>
      <c r="BW5" s="35"/>
    </row>
    <row r="6" spans="1:78" ht="15.75" customHeight="1" x14ac:dyDescent="0.2">
      <c r="A6" s="21" t="s">
        <v>6</v>
      </c>
      <c r="B6" s="21" t="s">
        <v>14</v>
      </c>
      <c r="C6" s="21" t="s">
        <v>15</v>
      </c>
      <c r="D6" s="21" t="s">
        <v>18</v>
      </c>
      <c r="E6" s="21" t="s">
        <v>678</v>
      </c>
      <c r="F6" s="21" t="s">
        <v>572</v>
      </c>
      <c r="G6" s="21" t="s">
        <v>573</v>
      </c>
      <c r="H6" s="21" t="s">
        <v>574</v>
      </c>
      <c r="I6" s="21" t="s">
        <v>575</v>
      </c>
      <c r="J6" s="21" t="s">
        <v>576</v>
      </c>
      <c r="K6" s="21" t="s">
        <v>577</v>
      </c>
      <c r="L6" s="21" t="s">
        <v>578</v>
      </c>
      <c r="M6" s="21" t="s">
        <v>579</v>
      </c>
      <c r="N6" s="21" t="s">
        <v>580</v>
      </c>
      <c r="O6" s="21" t="s">
        <v>581</v>
      </c>
      <c r="P6" s="21" t="s">
        <v>112</v>
      </c>
      <c r="Q6" s="21" t="s">
        <v>661</v>
      </c>
      <c r="R6" s="21" t="s">
        <v>662</v>
      </c>
      <c r="S6" s="21" t="s">
        <v>663</v>
      </c>
      <c r="T6" s="21" t="s">
        <v>664</v>
      </c>
      <c r="U6" s="21" t="s">
        <v>665</v>
      </c>
      <c r="V6" s="33"/>
      <c r="W6" s="50" t="s">
        <v>583</v>
      </c>
      <c r="X6" s="50" t="s">
        <v>584</v>
      </c>
      <c r="Y6" s="50" t="s">
        <v>585</v>
      </c>
      <c r="Z6" s="50" t="s">
        <v>586</v>
      </c>
      <c r="AA6" s="50" t="s">
        <v>587</v>
      </c>
      <c r="AB6" s="50" t="s">
        <v>588</v>
      </c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</row>
    <row r="7" spans="1:78" x14ac:dyDescent="0.2">
      <c r="A7" s="52" t="s">
        <v>622</v>
      </c>
      <c r="B7" s="53"/>
      <c r="C7" s="53"/>
      <c r="D7" s="53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33"/>
      <c r="W7" s="54"/>
      <c r="X7" s="54"/>
      <c r="Y7" s="54"/>
      <c r="Z7" s="54"/>
      <c r="AA7" s="54"/>
      <c r="AB7" s="54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</row>
    <row r="8" spans="1:78" s="22" customFormat="1" x14ac:dyDescent="0.2">
      <c r="A8" s="52" t="s">
        <v>348</v>
      </c>
      <c r="B8" s="52"/>
      <c r="C8" s="52"/>
      <c r="D8" s="55"/>
      <c r="E8" s="55"/>
      <c r="F8" s="55"/>
      <c r="G8" s="51">
        <v>1</v>
      </c>
      <c r="H8" s="51">
        <v>1</v>
      </c>
      <c r="I8" s="51">
        <v>1</v>
      </c>
      <c r="J8" s="51">
        <v>1</v>
      </c>
      <c r="K8" s="51">
        <v>1</v>
      </c>
      <c r="L8" s="51">
        <v>1</v>
      </c>
      <c r="M8" s="51">
        <v>1</v>
      </c>
      <c r="N8" s="51">
        <v>1</v>
      </c>
      <c r="O8" s="51">
        <v>1</v>
      </c>
      <c r="P8" s="56"/>
      <c r="Q8" s="55"/>
      <c r="R8" s="55"/>
      <c r="S8" s="55"/>
      <c r="T8" s="55"/>
      <c r="U8" s="55"/>
      <c r="W8" s="55"/>
      <c r="X8" s="55"/>
      <c r="Y8" s="55"/>
      <c r="Z8" s="55"/>
      <c r="AA8" s="55"/>
      <c r="AB8" s="55"/>
    </row>
    <row r="9" spans="1:78" x14ac:dyDescent="0.2">
      <c r="A9" s="28" t="s">
        <v>44</v>
      </c>
      <c r="B9" s="28" t="s">
        <v>0</v>
      </c>
      <c r="C9" s="28" t="s">
        <v>82</v>
      </c>
      <c r="D9" s="28" t="s">
        <v>35</v>
      </c>
      <c r="E9" s="28">
        <v>2010</v>
      </c>
      <c r="F9" s="58">
        <v>3.5667713782019939</v>
      </c>
      <c r="G9" s="58">
        <v>2.931910016221432</v>
      </c>
      <c r="H9" s="58">
        <v>3.4274059611121728</v>
      </c>
      <c r="I9" s="58">
        <v>4.0985991848803209</v>
      </c>
      <c r="J9" s="58">
        <v>4.7260766006697565</v>
      </c>
      <c r="K9" s="58">
        <v>5.4230837737149553</v>
      </c>
      <c r="L9" s="58">
        <v>5.9926203777434983</v>
      </c>
      <c r="M9" s="58">
        <v>6.6175999999999995</v>
      </c>
      <c r="N9" s="58">
        <v>7.3216000000000001</v>
      </c>
      <c r="O9" s="58">
        <v>8.0871999999999993</v>
      </c>
      <c r="P9" s="59">
        <v>3637.3547959466673</v>
      </c>
      <c r="Q9" s="59">
        <v>14.464221695562241</v>
      </c>
      <c r="R9" s="59">
        <v>326.23320149674237</v>
      </c>
      <c r="S9" s="59"/>
      <c r="T9" s="59"/>
      <c r="U9" s="59"/>
      <c r="V9" s="33"/>
      <c r="W9" s="57"/>
      <c r="X9" s="57">
        <v>1.25</v>
      </c>
      <c r="Y9" s="57">
        <v>1.1000000000000001</v>
      </c>
      <c r="Z9" s="57">
        <v>1.1000000000000001</v>
      </c>
      <c r="AA9" s="57">
        <v>1.1000000000000001</v>
      </c>
      <c r="AB9" s="57">
        <v>1.01</v>
      </c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</row>
    <row r="10" spans="1:78" x14ac:dyDescent="0.2">
      <c r="A10" s="28" t="s">
        <v>44</v>
      </c>
      <c r="B10" s="28" t="s">
        <v>1</v>
      </c>
      <c r="C10" s="28" t="s">
        <v>83</v>
      </c>
      <c r="D10" s="28" t="s">
        <v>35</v>
      </c>
      <c r="E10" s="28">
        <v>2010</v>
      </c>
      <c r="F10" s="58">
        <v>3.8504918287407888</v>
      </c>
      <c r="G10" s="58">
        <v>3.1651301311481368</v>
      </c>
      <c r="H10" s="58">
        <v>3.7000405262006413</v>
      </c>
      <c r="I10" s="58">
        <v>4.4246241200412548</v>
      </c>
      <c r="J10" s="58">
        <v>5.1020145120866687</v>
      </c>
      <c r="K10" s="58">
        <v>5.8544654375331904</v>
      </c>
      <c r="L10" s="58">
        <v>6.4693060896094581</v>
      </c>
      <c r="M10" s="58">
        <v>7.1439999999999992</v>
      </c>
      <c r="N10" s="58">
        <v>7.9039999999999999</v>
      </c>
      <c r="O10" s="58">
        <v>8.7304999999999993</v>
      </c>
      <c r="P10" s="59">
        <v>2728.0160969599992</v>
      </c>
      <c r="Q10" s="59">
        <v>10.848166271671676</v>
      </c>
      <c r="R10" s="59">
        <v>244.67490112255666</v>
      </c>
      <c r="S10" s="59"/>
      <c r="T10" s="59"/>
      <c r="U10" s="59"/>
      <c r="V10" s="33"/>
      <c r="W10" s="57"/>
      <c r="X10" s="57">
        <v>1.25</v>
      </c>
      <c r="Y10" s="57">
        <v>1.1000000000000001</v>
      </c>
      <c r="Z10" s="57">
        <v>1.1000000000000001</v>
      </c>
      <c r="AA10" s="57">
        <v>1.1000000000000001</v>
      </c>
      <c r="AB10" s="57">
        <v>1.01</v>
      </c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</row>
    <row r="11" spans="1:78" x14ac:dyDescent="0.2">
      <c r="A11" s="28" t="s">
        <v>44</v>
      </c>
      <c r="B11" s="28" t="s">
        <v>2</v>
      </c>
      <c r="C11" s="28" t="s">
        <v>84</v>
      </c>
      <c r="D11" s="28" t="s">
        <v>35</v>
      </c>
      <c r="E11" s="28">
        <v>2010</v>
      </c>
      <c r="F11" s="58">
        <v>4.0531492934113569</v>
      </c>
      <c r="G11" s="58">
        <v>3.3317159275243546</v>
      </c>
      <c r="H11" s="58">
        <v>3.8947795012638329</v>
      </c>
      <c r="I11" s="58">
        <v>4.6574990737276369</v>
      </c>
      <c r="J11" s="58">
        <v>5.370541591670178</v>
      </c>
      <c r="K11" s="58">
        <v>6.1625951974033581</v>
      </c>
      <c r="L11" s="58">
        <v>6.8097958837994295</v>
      </c>
      <c r="M11" s="58">
        <v>7.52</v>
      </c>
      <c r="N11" s="58">
        <v>8.32</v>
      </c>
      <c r="O11" s="58">
        <v>9.19</v>
      </c>
      <c r="P11" s="59">
        <v>2728.0160969600001</v>
      </c>
      <c r="Q11" s="59">
        <v>10.848166271671676</v>
      </c>
      <c r="R11" s="59">
        <v>244.67490112255678</v>
      </c>
      <c r="S11" s="59"/>
      <c r="T11" s="59"/>
      <c r="U11" s="59"/>
      <c r="V11" s="33"/>
      <c r="W11" s="57"/>
      <c r="X11" s="57">
        <v>1.25</v>
      </c>
      <c r="Y11" s="57">
        <v>1.1000000000000001</v>
      </c>
      <c r="Z11" s="57">
        <v>1.1000000000000001</v>
      </c>
      <c r="AA11" s="57">
        <v>1.1000000000000001</v>
      </c>
      <c r="AB11" s="57">
        <v>1.01</v>
      </c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</row>
    <row r="12" spans="1:78" x14ac:dyDescent="0.2">
      <c r="A12" s="28" t="s">
        <v>44</v>
      </c>
      <c r="B12" s="28" t="s">
        <v>3</v>
      </c>
      <c r="C12" s="28" t="s">
        <v>85</v>
      </c>
      <c r="D12" s="28" t="s">
        <v>35</v>
      </c>
      <c r="E12" s="28">
        <v>2010</v>
      </c>
      <c r="F12" s="58">
        <v>4.3774012368842659</v>
      </c>
      <c r="G12" s="58">
        <v>3.5982532017263034</v>
      </c>
      <c r="H12" s="58">
        <v>4.2063618613649396</v>
      </c>
      <c r="I12" s="58">
        <v>5.0300989996258485</v>
      </c>
      <c r="J12" s="58">
        <v>5.8001849190037928</v>
      </c>
      <c r="K12" s="58">
        <v>6.6556028131956273</v>
      </c>
      <c r="L12" s="58">
        <v>7.3545795545033847</v>
      </c>
      <c r="M12" s="58">
        <v>8.1216000000000008</v>
      </c>
      <c r="N12" s="58">
        <v>8.9856000000000016</v>
      </c>
      <c r="O12" s="58">
        <v>9.9252000000000002</v>
      </c>
      <c r="P12" s="59">
        <v>454.66934949333341</v>
      </c>
      <c r="Q12" s="59">
        <v>1.8080277119452839</v>
      </c>
      <c r="R12" s="59">
        <v>40.779150187092796</v>
      </c>
      <c r="S12" s="59"/>
      <c r="T12" s="59"/>
      <c r="U12" s="59"/>
      <c r="V12" s="33"/>
      <c r="W12" s="60"/>
      <c r="X12" s="57">
        <v>1.25</v>
      </c>
      <c r="Y12" s="57">
        <v>1.1000000000000001</v>
      </c>
      <c r="Z12" s="57">
        <v>1.1000000000000001</v>
      </c>
      <c r="AA12" s="57">
        <v>1.1000000000000001</v>
      </c>
      <c r="AB12" s="57">
        <v>1.01</v>
      </c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</row>
    <row r="13" spans="1:78" x14ac:dyDescent="0.2">
      <c r="A13" s="28" t="s">
        <v>44</v>
      </c>
      <c r="B13" s="28" t="s">
        <v>4</v>
      </c>
      <c r="C13" s="28" t="s">
        <v>86</v>
      </c>
      <c r="D13" s="28" t="s">
        <v>35</v>
      </c>
      <c r="E13" s="28">
        <v>2010</v>
      </c>
      <c r="F13" s="58">
        <v>4.5395272086207203</v>
      </c>
      <c r="G13" s="58">
        <v>3.7315218388272777</v>
      </c>
      <c r="H13" s="58">
        <v>4.3621530414154934</v>
      </c>
      <c r="I13" s="58">
        <v>5.2163989625749538</v>
      </c>
      <c r="J13" s="58">
        <v>6.0150065826706003</v>
      </c>
      <c r="K13" s="58">
        <v>6.9021066210917619</v>
      </c>
      <c r="L13" s="58">
        <v>7.6269713898553615</v>
      </c>
      <c r="M13" s="58">
        <v>8.4223999999999997</v>
      </c>
      <c r="N13" s="58">
        <v>9.3184000000000005</v>
      </c>
      <c r="O13" s="58">
        <v>10.2928</v>
      </c>
      <c r="P13" s="59">
        <v>454.66934949333461</v>
      </c>
      <c r="Q13" s="59"/>
      <c r="R13" s="59">
        <v>40.77915018709291</v>
      </c>
      <c r="S13" s="59"/>
      <c r="T13" s="59"/>
      <c r="U13" s="59"/>
      <c r="V13" s="33"/>
      <c r="W13" s="60">
        <v>40.77915018709291</v>
      </c>
      <c r="X13" s="57">
        <v>1.25</v>
      </c>
      <c r="Y13" s="57">
        <v>1.1000000000000001</v>
      </c>
      <c r="Z13" s="57">
        <v>1.1000000000000001</v>
      </c>
      <c r="AA13" s="57">
        <v>1.1000000000000001</v>
      </c>
      <c r="AB13" s="57">
        <v>1.01</v>
      </c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8" x14ac:dyDescent="0.2">
      <c r="A14" s="28" t="s">
        <v>44</v>
      </c>
      <c r="B14" s="28" t="s">
        <v>5</v>
      </c>
      <c r="C14" s="28" t="s">
        <v>87</v>
      </c>
      <c r="D14" s="28" t="s">
        <v>35</v>
      </c>
      <c r="E14" s="28">
        <v>2010</v>
      </c>
      <c r="F14" s="58">
        <v>6.2013184189193762</v>
      </c>
      <c r="G14" s="58">
        <v>5.0975253691122626</v>
      </c>
      <c r="H14" s="58">
        <v>5.9590126369336645</v>
      </c>
      <c r="I14" s="58">
        <v>7.1259735828032849</v>
      </c>
      <c r="J14" s="58">
        <v>8.216928635255373</v>
      </c>
      <c r="K14" s="58">
        <v>9.4287706520271382</v>
      </c>
      <c r="L14" s="58">
        <v>10.418987702213128</v>
      </c>
      <c r="M14" s="58">
        <v>11.505599999999999</v>
      </c>
      <c r="N14" s="58">
        <v>12.729600000000001</v>
      </c>
      <c r="O14" s="58">
        <v>14.060699999999999</v>
      </c>
      <c r="P14" s="59">
        <v>909.33869898666421</v>
      </c>
      <c r="Q14" s="59"/>
      <c r="R14" s="59">
        <v>81.558300374185364</v>
      </c>
      <c r="S14" s="59"/>
      <c r="T14" s="59"/>
      <c r="U14" s="59"/>
      <c r="V14" s="33"/>
      <c r="W14" s="60">
        <v>81.558300374185364</v>
      </c>
      <c r="X14" s="57">
        <v>1.25</v>
      </c>
      <c r="Y14" s="57">
        <v>1.1000000000000001</v>
      </c>
      <c r="Z14" s="57">
        <v>1.1000000000000001</v>
      </c>
      <c r="AA14" s="57">
        <v>1.1000000000000001</v>
      </c>
      <c r="AB14" s="57">
        <v>1.01</v>
      </c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8" x14ac:dyDescent="0.2">
      <c r="A15" s="28" t="s">
        <v>111</v>
      </c>
      <c r="B15" s="28"/>
      <c r="C15" s="28"/>
      <c r="D15" s="28"/>
      <c r="E15" s="2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9"/>
      <c r="Q15" s="59"/>
      <c r="R15" s="59"/>
      <c r="S15" s="59"/>
      <c r="T15" s="59"/>
      <c r="U15" s="59"/>
      <c r="V15" s="33"/>
      <c r="W15" s="57"/>
      <c r="X15" s="57"/>
      <c r="Y15" s="57"/>
      <c r="Z15" s="57"/>
      <c r="AA15" s="57"/>
      <c r="AB15" s="57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</row>
    <row r="16" spans="1:78" x14ac:dyDescent="0.2">
      <c r="A16" s="28" t="s">
        <v>52</v>
      </c>
      <c r="B16" s="28" t="s">
        <v>0</v>
      </c>
      <c r="C16" s="28" t="s">
        <v>82</v>
      </c>
      <c r="D16" s="28" t="s">
        <v>35</v>
      </c>
      <c r="E16" s="28">
        <v>2010</v>
      </c>
      <c r="F16" s="58">
        <v>3.5667713782019939</v>
      </c>
      <c r="G16" s="58">
        <v>2.931910016221432</v>
      </c>
      <c r="H16" s="58">
        <v>3.4274059611121728</v>
      </c>
      <c r="I16" s="58">
        <v>4.0985991848803209</v>
      </c>
      <c r="J16" s="58">
        <v>4.7260766006697565</v>
      </c>
      <c r="K16" s="58">
        <v>5.4230837737149553</v>
      </c>
      <c r="L16" s="58">
        <v>5.9926203777434983</v>
      </c>
      <c r="M16" s="58">
        <v>6.5694774592287803</v>
      </c>
      <c r="N16" s="58">
        <v>7.2594092468412237</v>
      </c>
      <c r="O16" s="58">
        <v>8.0217982237068899</v>
      </c>
      <c r="P16" s="59">
        <v>0</v>
      </c>
      <c r="Q16" s="59">
        <v>0</v>
      </c>
      <c r="R16" s="59">
        <v>0</v>
      </c>
      <c r="S16" s="59">
        <v>0</v>
      </c>
      <c r="T16" s="59">
        <v>0</v>
      </c>
      <c r="U16" s="59">
        <v>0</v>
      </c>
      <c r="V16" s="33"/>
      <c r="W16" s="57"/>
      <c r="X16" s="57">
        <v>1.25</v>
      </c>
      <c r="Y16" s="57">
        <v>1.1000000000000001</v>
      </c>
      <c r="Z16" s="57">
        <v>1.1000000000000001</v>
      </c>
      <c r="AA16" s="57">
        <v>1.1000000000000001</v>
      </c>
      <c r="AB16" s="57">
        <v>1.01</v>
      </c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</row>
    <row r="17" spans="1:77" x14ac:dyDescent="0.2">
      <c r="A17" s="28" t="s">
        <v>52</v>
      </c>
      <c r="B17" s="28" t="s">
        <v>1</v>
      </c>
      <c r="C17" s="28" t="s">
        <v>83</v>
      </c>
      <c r="D17" s="28" t="s">
        <v>35</v>
      </c>
      <c r="E17" s="28">
        <v>2010</v>
      </c>
      <c r="F17" s="58">
        <v>3.8504918287407888</v>
      </c>
      <c r="G17" s="58">
        <v>3.1651301311481368</v>
      </c>
      <c r="H17" s="58">
        <v>3.7000405262006413</v>
      </c>
      <c r="I17" s="58">
        <v>4.4246241200412548</v>
      </c>
      <c r="J17" s="58">
        <v>5.1020145120866687</v>
      </c>
      <c r="K17" s="58">
        <v>5.8544654375331904</v>
      </c>
      <c r="L17" s="58">
        <v>6.4693060896094581</v>
      </c>
      <c r="M17" s="58">
        <v>7.092049529849251</v>
      </c>
      <c r="N17" s="58">
        <v>7.8368622551126847</v>
      </c>
      <c r="O17" s="58">
        <v>8.6598958096835723</v>
      </c>
      <c r="P17" s="59">
        <v>0</v>
      </c>
      <c r="Q17" s="59">
        <v>0</v>
      </c>
      <c r="R17" s="59">
        <v>0</v>
      </c>
      <c r="S17" s="59">
        <v>0</v>
      </c>
      <c r="T17" s="59">
        <v>0</v>
      </c>
      <c r="U17" s="59">
        <v>0</v>
      </c>
      <c r="V17" s="33"/>
      <c r="W17" s="57"/>
      <c r="X17" s="57">
        <v>1.25</v>
      </c>
      <c r="Y17" s="57">
        <v>1.1000000000000001</v>
      </c>
      <c r="Z17" s="57">
        <v>1.1000000000000001</v>
      </c>
      <c r="AA17" s="57">
        <v>1.1000000000000001</v>
      </c>
      <c r="AB17" s="57">
        <v>1.01</v>
      </c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77" x14ac:dyDescent="0.2">
      <c r="A18" s="28" t="s">
        <v>52</v>
      </c>
      <c r="B18" s="28" t="s">
        <v>2</v>
      </c>
      <c r="C18" s="28" t="s">
        <v>84</v>
      </c>
      <c r="D18" s="28" t="s">
        <v>35</v>
      </c>
      <c r="E18" s="28">
        <v>2010</v>
      </c>
      <c r="F18" s="58">
        <v>4.0531492934113569</v>
      </c>
      <c r="G18" s="58">
        <v>3.3317159275243546</v>
      </c>
      <c r="H18" s="58">
        <v>3.8947795012638329</v>
      </c>
      <c r="I18" s="58">
        <v>4.6574990737276369</v>
      </c>
      <c r="J18" s="58">
        <v>5.370541591670178</v>
      </c>
      <c r="K18" s="58">
        <v>6.1625951974033581</v>
      </c>
      <c r="L18" s="58">
        <v>6.8097958837994295</v>
      </c>
      <c r="M18" s="58">
        <v>7.4653152945781596</v>
      </c>
      <c r="N18" s="58">
        <v>8.2493286895922999</v>
      </c>
      <c r="O18" s="58">
        <v>9.1156797996669194</v>
      </c>
      <c r="P18" s="59">
        <v>0</v>
      </c>
      <c r="Q18" s="59">
        <v>0</v>
      </c>
      <c r="R18" s="59">
        <v>0</v>
      </c>
      <c r="S18" s="59">
        <v>0</v>
      </c>
      <c r="T18" s="59">
        <v>0</v>
      </c>
      <c r="U18" s="59">
        <v>0</v>
      </c>
      <c r="V18" s="33"/>
      <c r="W18" s="57"/>
      <c r="X18" s="57">
        <v>1.25</v>
      </c>
      <c r="Y18" s="57">
        <v>1.1000000000000001</v>
      </c>
      <c r="Z18" s="57">
        <v>1.1000000000000001</v>
      </c>
      <c r="AA18" s="57">
        <v>1.1000000000000001</v>
      </c>
      <c r="AB18" s="57">
        <v>1.01</v>
      </c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</row>
    <row r="19" spans="1:77" x14ac:dyDescent="0.2">
      <c r="A19" s="28" t="s">
        <v>52</v>
      </c>
      <c r="B19" s="28" t="s">
        <v>3</v>
      </c>
      <c r="C19" s="28" t="s">
        <v>85</v>
      </c>
      <c r="D19" s="28" t="s">
        <v>35</v>
      </c>
      <c r="E19" s="28">
        <v>2010</v>
      </c>
      <c r="F19" s="58">
        <v>4.3774012368842659</v>
      </c>
      <c r="G19" s="58">
        <v>3.5982532017263034</v>
      </c>
      <c r="H19" s="58">
        <v>4.2063618613649396</v>
      </c>
      <c r="I19" s="58">
        <v>5.0300989996258485</v>
      </c>
      <c r="J19" s="58">
        <v>5.8001849190037928</v>
      </c>
      <c r="K19" s="58">
        <v>6.6556028131956273</v>
      </c>
      <c r="L19" s="58">
        <v>7.3545795545033847</v>
      </c>
      <c r="M19" s="58">
        <v>8.062540518144413</v>
      </c>
      <c r="N19" s="58">
        <v>8.9092749847596853</v>
      </c>
      <c r="O19" s="58">
        <v>9.8449341836402731</v>
      </c>
      <c r="P19" s="59">
        <v>0</v>
      </c>
      <c r="Q19" s="59">
        <v>0</v>
      </c>
      <c r="R19" s="59">
        <v>0</v>
      </c>
      <c r="S19" s="59">
        <v>0</v>
      </c>
      <c r="T19" s="59">
        <v>0</v>
      </c>
      <c r="U19" s="59">
        <v>0</v>
      </c>
      <c r="V19" s="33"/>
      <c r="W19" s="60"/>
      <c r="X19" s="57">
        <v>1.25</v>
      </c>
      <c r="Y19" s="57">
        <v>1.1000000000000001</v>
      </c>
      <c r="Z19" s="57">
        <v>1.1000000000000001</v>
      </c>
      <c r="AA19" s="57">
        <v>1.1000000000000001</v>
      </c>
      <c r="AB19" s="57">
        <v>1.01</v>
      </c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</row>
    <row r="20" spans="1:77" x14ac:dyDescent="0.2">
      <c r="A20" s="28" t="s">
        <v>52</v>
      </c>
      <c r="B20" s="28" t="s">
        <v>4</v>
      </c>
      <c r="C20" s="28" t="s">
        <v>86</v>
      </c>
      <c r="D20" s="28" t="s">
        <v>35</v>
      </c>
      <c r="E20" s="28">
        <v>2010</v>
      </c>
      <c r="F20" s="58">
        <v>4.5395272086207203</v>
      </c>
      <c r="G20" s="58">
        <v>3.7315218388272777</v>
      </c>
      <c r="H20" s="58">
        <v>4.3621530414154934</v>
      </c>
      <c r="I20" s="58">
        <v>5.2163989625749538</v>
      </c>
      <c r="J20" s="58">
        <v>6.0150065826706003</v>
      </c>
      <c r="K20" s="58">
        <v>6.9021066210917619</v>
      </c>
      <c r="L20" s="58">
        <v>7.6269713898553615</v>
      </c>
      <c r="M20" s="58">
        <v>8.3611531299275388</v>
      </c>
      <c r="N20" s="58">
        <v>9.2392481323433771</v>
      </c>
      <c r="O20" s="58">
        <v>10.209561375626951</v>
      </c>
      <c r="P20" s="59">
        <v>0</v>
      </c>
      <c r="Q20" s="59">
        <v>0</v>
      </c>
      <c r="R20" s="59">
        <v>0</v>
      </c>
      <c r="S20" s="59">
        <v>0</v>
      </c>
      <c r="T20" s="59">
        <v>0</v>
      </c>
      <c r="U20" s="59">
        <v>0</v>
      </c>
      <c r="V20" s="33"/>
      <c r="W20" s="60">
        <v>0</v>
      </c>
      <c r="X20" s="57">
        <v>1.25</v>
      </c>
      <c r="Y20" s="57">
        <v>1.1000000000000001</v>
      </c>
      <c r="Z20" s="57">
        <v>1.1000000000000001</v>
      </c>
      <c r="AA20" s="57">
        <v>1.1000000000000001</v>
      </c>
      <c r="AB20" s="57">
        <v>1.01</v>
      </c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</row>
    <row r="21" spans="1:77" x14ac:dyDescent="0.2">
      <c r="A21" s="28" t="s">
        <v>52</v>
      </c>
      <c r="B21" s="28" t="s">
        <v>5</v>
      </c>
      <c r="C21" s="28" t="s">
        <v>87</v>
      </c>
      <c r="D21" s="28" t="s">
        <v>35</v>
      </c>
      <c r="E21" s="28">
        <v>2010</v>
      </c>
      <c r="F21" s="58">
        <v>6.2013184189193762</v>
      </c>
      <c r="G21" s="58">
        <v>5.0975253691122626</v>
      </c>
      <c r="H21" s="58">
        <v>5.9590126369336645</v>
      </c>
      <c r="I21" s="58">
        <v>7.1259735828032849</v>
      </c>
      <c r="J21" s="58">
        <v>8.216928635255373</v>
      </c>
      <c r="K21" s="58">
        <v>9.4287706520271382</v>
      </c>
      <c r="L21" s="58">
        <v>10.418987702213128</v>
      </c>
      <c r="M21" s="58">
        <v>11.421932400704584</v>
      </c>
      <c r="N21" s="58">
        <v>12.621472895076218</v>
      </c>
      <c r="O21" s="58">
        <v>13.946990093490387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59">
        <v>0</v>
      </c>
      <c r="V21" s="33"/>
      <c r="W21" s="60">
        <v>0</v>
      </c>
      <c r="X21" s="57">
        <v>1.25</v>
      </c>
      <c r="Y21" s="57">
        <v>1.1000000000000001</v>
      </c>
      <c r="Z21" s="57">
        <v>1.1000000000000001</v>
      </c>
      <c r="AA21" s="57">
        <v>1.1000000000000001</v>
      </c>
      <c r="AB21" s="57">
        <v>1.01</v>
      </c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</row>
    <row r="22" spans="1:77" x14ac:dyDescent="0.2">
      <c r="A22" s="28" t="s">
        <v>111</v>
      </c>
      <c r="B22" s="28"/>
      <c r="C22" s="28"/>
      <c r="D22" s="28"/>
      <c r="E22" s="2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9"/>
      <c r="Q22" s="59"/>
      <c r="R22" s="59"/>
      <c r="S22" s="59"/>
      <c r="T22" s="59"/>
      <c r="U22" s="59"/>
      <c r="V22" s="33"/>
      <c r="W22" s="57"/>
      <c r="X22" s="57"/>
      <c r="Y22" s="57"/>
      <c r="Z22" s="57"/>
      <c r="AA22" s="57"/>
      <c r="AB22" s="57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</row>
    <row r="23" spans="1:77" x14ac:dyDescent="0.2">
      <c r="A23" s="28" t="s">
        <v>49</v>
      </c>
      <c r="B23" s="28" t="s">
        <v>0</v>
      </c>
      <c r="C23" s="28" t="s">
        <v>82</v>
      </c>
      <c r="D23" s="28" t="s">
        <v>35</v>
      </c>
      <c r="E23" s="28">
        <v>2010</v>
      </c>
      <c r="F23" s="58">
        <v>3.5667713782019939</v>
      </c>
      <c r="G23" s="58">
        <v>2.931910016221432</v>
      </c>
      <c r="H23" s="58">
        <v>3.4274059611121728</v>
      </c>
      <c r="I23" s="58">
        <v>4.0985991848803209</v>
      </c>
      <c r="J23" s="58">
        <v>4.7260766006697565</v>
      </c>
      <c r="K23" s="58">
        <v>5.4230837737149553</v>
      </c>
      <c r="L23" s="58">
        <v>5.9926203777434983</v>
      </c>
      <c r="M23" s="58">
        <v>6.0617197321523664</v>
      </c>
      <c r="N23" s="58">
        <v>6.6983263963451796</v>
      </c>
      <c r="O23" s="58">
        <v>7.4017900025944066</v>
      </c>
      <c r="P23" s="59">
        <v>0</v>
      </c>
      <c r="Q23" s="59">
        <v>0</v>
      </c>
      <c r="R23" s="59">
        <v>0</v>
      </c>
      <c r="S23" s="59">
        <v>0</v>
      </c>
      <c r="T23" s="59">
        <v>0</v>
      </c>
      <c r="U23" s="59">
        <v>0</v>
      </c>
      <c r="V23" s="33"/>
      <c r="W23" s="57"/>
      <c r="X23" s="57">
        <v>1.25</v>
      </c>
      <c r="Y23" s="57">
        <v>1.1000000000000001</v>
      </c>
      <c r="Z23" s="57">
        <v>1.1000000000000001</v>
      </c>
      <c r="AA23" s="57">
        <v>1.1000000000000001</v>
      </c>
      <c r="AB23" s="57">
        <v>1.01</v>
      </c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</row>
    <row r="24" spans="1:77" x14ac:dyDescent="0.2">
      <c r="A24" s="28" t="s">
        <v>49</v>
      </c>
      <c r="B24" s="28" t="s">
        <v>1</v>
      </c>
      <c r="C24" s="28" t="s">
        <v>83</v>
      </c>
      <c r="D24" s="28" t="s">
        <v>35</v>
      </c>
      <c r="E24" s="28">
        <v>2010</v>
      </c>
      <c r="F24" s="58">
        <v>3.8504918287407888</v>
      </c>
      <c r="G24" s="58">
        <v>3.1651301311481368</v>
      </c>
      <c r="H24" s="58">
        <v>3.7000405262006413</v>
      </c>
      <c r="I24" s="58">
        <v>4.4246241200412548</v>
      </c>
      <c r="J24" s="58">
        <v>5.1020145120866687</v>
      </c>
      <c r="K24" s="58">
        <v>5.8544654375331904</v>
      </c>
      <c r="L24" s="58">
        <v>6.4693060896094581</v>
      </c>
      <c r="M24" s="58">
        <v>6.5439019835735763</v>
      </c>
      <c r="N24" s="58">
        <v>7.2311478142362731</v>
      </c>
      <c r="O24" s="58">
        <v>7.9905687528007796</v>
      </c>
      <c r="P24" s="59">
        <v>0</v>
      </c>
      <c r="Q24" s="59">
        <v>0</v>
      </c>
      <c r="R24" s="59">
        <v>0</v>
      </c>
      <c r="S24" s="59">
        <v>0</v>
      </c>
      <c r="T24" s="59">
        <v>0</v>
      </c>
      <c r="U24" s="59">
        <v>0</v>
      </c>
      <c r="V24" s="33"/>
      <c r="W24" s="57"/>
      <c r="X24" s="57">
        <v>1.25</v>
      </c>
      <c r="Y24" s="57">
        <v>1.1000000000000001</v>
      </c>
      <c r="Z24" s="57">
        <v>1.1000000000000001</v>
      </c>
      <c r="AA24" s="57">
        <v>1.1000000000000001</v>
      </c>
      <c r="AB24" s="57">
        <v>1.01</v>
      </c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</row>
    <row r="25" spans="1:77" x14ac:dyDescent="0.2">
      <c r="A25" s="28" t="s">
        <v>49</v>
      </c>
      <c r="B25" s="28" t="s">
        <v>2</v>
      </c>
      <c r="C25" s="28" t="s">
        <v>84</v>
      </c>
      <c r="D25" s="28" t="s">
        <v>35</v>
      </c>
      <c r="E25" s="28">
        <v>2010</v>
      </c>
      <c r="F25" s="58">
        <v>4.0531492934113569</v>
      </c>
      <c r="G25" s="58">
        <v>3.3317159275243546</v>
      </c>
      <c r="H25" s="58">
        <v>3.8947795012638329</v>
      </c>
      <c r="I25" s="58">
        <v>4.6574990737276369</v>
      </c>
      <c r="J25" s="58">
        <v>5.370541591670178</v>
      </c>
      <c r="K25" s="58">
        <v>6.1625951974033581</v>
      </c>
      <c r="L25" s="58">
        <v>6.8097958837994295</v>
      </c>
      <c r="M25" s="58">
        <v>6.8883178774458704</v>
      </c>
      <c r="N25" s="58">
        <v>7.61173454130134</v>
      </c>
      <c r="O25" s="58">
        <v>8.4111250029481894</v>
      </c>
      <c r="P25" s="59">
        <v>0</v>
      </c>
      <c r="Q25" s="59">
        <v>0</v>
      </c>
      <c r="R25" s="59">
        <v>0</v>
      </c>
      <c r="S25" s="59">
        <v>0</v>
      </c>
      <c r="T25" s="59">
        <v>0</v>
      </c>
      <c r="U25" s="59">
        <v>0</v>
      </c>
      <c r="V25" s="33"/>
      <c r="W25" s="57"/>
      <c r="X25" s="57">
        <v>1.25</v>
      </c>
      <c r="Y25" s="57">
        <v>1.1000000000000001</v>
      </c>
      <c r="Z25" s="57">
        <v>1.1000000000000001</v>
      </c>
      <c r="AA25" s="57">
        <v>1.1000000000000001</v>
      </c>
      <c r="AB25" s="57">
        <v>1.01</v>
      </c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</row>
    <row r="26" spans="1:77" x14ac:dyDescent="0.2">
      <c r="A26" s="28" t="s">
        <v>49</v>
      </c>
      <c r="B26" s="28" t="s">
        <v>3</v>
      </c>
      <c r="C26" s="28" t="s">
        <v>85</v>
      </c>
      <c r="D26" s="28" t="s">
        <v>35</v>
      </c>
      <c r="E26" s="28">
        <v>2010</v>
      </c>
      <c r="F26" s="58">
        <v>4.3774012368842659</v>
      </c>
      <c r="G26" s="58">
        <v>3.5982532017263034</v>
      </c>
      <c r="H26" s="58">
        <v>4.2063618613649396</v>
      </c>
      <c r="I26" s="58">
        <v>5.0300989996258485</v>
      </c>
      <c r="J26" s="58">
        <v>5.8001849190037928</v>
      </c>
      <c r="K26" s="58">
        <v>6.6556028131956273</v>
      </c>
      <c r="L26" s="58">
        <v>7.3545795545033847</v>
      </c>
      <c r="M26" s="58">
        <v>7.439383307641541</v>
      </c>
      <c r="N26" s="58">
        <v>8.2206733046054481</v>
      </c>
      <c r="O26" s="58">
        <v>9.0840150031840459</v>
      </c>
      <c r="P26" s="59">
        <v>0</v>
      </c>
      <c r="Q26" s="59">
        <v>0</v>
      </c>
      <c r="R26" s="59">
        <v>0</v>
      </c>
      <c r="S26" s="59">
        <v>0</v>
      </c>
      <c r="T26" s="59">
        <v>0</v>
      </c>
      <c r="U26" s="59">
        <v>0</v>
      </c>
      <c r="V26" s="33"/>
      <c r="W26" s="60"/>
      <c r="X26" s="57">
        <v>1.1000000000000001</v>
      </c>
      <c r="Y26" s="57">
        <v>1.1000000000000001</v>
      </c>
      <c r="Z26" s="57">
        <v>1.1000000000000001</v>
      </c>
      <c r="AA26" s="57">
        <v>1.1000000000000001</v>
      </c>
      <c r="AB26" s="57">
        <v>1.01</v>
      </c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</row>
    <row r="27" spans="1:77" x14ac:dyDescent="0.2">
      <c r="A27" s="28" t="s">
        <v>49</v>
      </c>
      <c r="B27" s="28" t="s">
        <v>4</v>
      </c>
      <c r="C27" s="28" t="s">
        <v>86</v>
      </c>
      <c r="D27" s="28" t="s">
        <v>35</v>
      </c>
      <c r="E27" s="28">
        <v>2010</v>
      </c>
      <c r="F27" s="58">
        <v>4.5395272086207203</v>
      </c>
      <c r="G27" s="58">
        <v>3.7315218388272777</v>
      </c>
      <c r="H27" s="58">
        <v>4.3621530414154934</v>
      </c>
      <c r="I27" s="58">
        <v>5.2163989625749538</v>
      </c>
      <c r="J27" s="58">
        <v>6.0150065826706003</v>
      </c>
      <c r="K27" s="58">
        <v>6.9021066210917619</v>
      </c>
      <c r="L27" s="58">
        <v>7.6269713898553615</v>
      </c>
      <c r="M27" s="58">
        <v>7.7149160227393754</v>
      </c>
      <c r="N27" s="58">
        <v>8.5251426862575013</v>
      </c>
      <c r="O27" s="58">
        <v>9.4204600033019723</v>
      </c>
      <c r="P27" s="59">
        <v>0</v>
      </c>
      <c r="Q27" s="59">
        <v>0</v>
      </c>
      <c r="R27" s="59">
        <v>0</v>
      </c>
      <c r="S27" s="59">
        <v>0</v>
      </c>
      <c r="T27" s="59">
        <v>0</v>
      </c>
      <c r="U27" s="59">
        <v>0</v>
      </c>
      <c r="V27" s="33"/>
      <c r="W27" s="60">
        <v>0</v>
      </c>
      <c r="X27" s="57">
        <v>1.01</v>
      </c>
      <c r="Y27" s="57">
        <v>1.01</v>
      </c>
      <c r="Z27" s="57">
        <v>1.01</v>
      </c>
      <c r="AA27" s="57">
        <v>1.1000000000000001</v>
      </c>
      <c r="AB27" s="57">
        <v>1.01</v>
      </c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</row>
    <row r="28" spans="1:77" x14ac:dyDescent="0.2">
      <c r="A28" s="28" t="s">
        <v>49</v>
      </c>
      <c r="B28" s="28" t="s">
        <v>5</v>
      </c>
      <c r="C28" s="28" t="s">
        <v>87</v>
      </c>
      <c r="D28" s="28" t="s">
        <v>35</v>
      </c>
      <c r="E28" s="28">
        <v>2010</v>
      </c>
      <c r="F28" s="58">
        <v>6.2013184189193762</v>
      </c>
      <c r="G28" s="58">
        <v>5.0975253691122626</v>
      </c>
      <c r="H28" s="58">
        <v>5.9590126369336645</v>
      </c>
      <c r="I28" s="58">
        <v>7.1259735828032849</v>
      </c>
      <c r="J28" s="58">
        <v>8.216928635255373</v>
      </c>
      <c r="K28" s="58">
        <v>9.4287706520271382</v>
      </c>
      <c r="L28" s="58">
        <v>10.418987702213128</v>
      </c>
      <c r="M28" s="58">
        <v>10.539126352492183</v>
      </c>
      <c r="N28" s="58">
        <v>11.64595384819105</v>
      </c>
      <c r="O28" s="58">
        <v>12.869021254510731</v>
      </c>
      <c r="P28" s="59">
        <v>0</v>
      </c>
      <c r="Q28" s="59">
        <v>0</v>
      </c>
      <c r="R28" s="59">
        <v>0</v>
      </c>
      <c r="S28" s="59">
        <v>0</v>
      </c>
      <c r="T28" s="59">
        <v>0</v>
      </c>
      <c r="U28" s="59">
        <v>0</v>
      </c>
      <c r="V28" s="33"/>
      <c r="W28" s="60">
        <v>0</v>
      </c>
      <c r="X28" s="57">
        <v>1.01</v>
      </c>
      <c r="Y28" s="57">
        <v>1.01</v>
      </c>
      <c r="Z28" s="57">
        <v>1.01</v>
      </c>
      <c r="AA28" s="57">
        <v>1.1000000000000001</v>
      </c>
      <c r="AB28" s="57">
        <v>1.01</v>
      </c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</row>
    <row r="29" spans="1:77" x14ac:dyDescent="0.2">
      <c r="A29" s="28" t="s">
        <v>111</v>
      </c>
      <c r="B29" s="28"/>
      <c r="C29" s="28"/>
      <c r="D29" s="28"/>
      <c r="E29" s="2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9"/>
      <c r="Q29" s="59"/>
      <c r="R29" s="59"/>
      <c r="S29" s="59"/>
      <c r="T29" s="59"/>
      <c r="U29" s="59"/>
      <c r="V29" s="33"/>
      <c r="W29" s="57"/>
      <c r="X29" s="57"/>
      <c r="Y29" s="57"/>
      <c r="Z29" s="57"/>
      <c r="AA29" s="57"/>
      <c r="AB29" s="57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</row>
    <row r="30" spans="1:77" x14ac:dyDescent="0.2">
      <c r="A30" s="28" t="s">
        <v>80</v>
      </c>
      <c r="B30" s="28" t="s">
        <v>0</v>
      </c>
      <c r="C30" s="28" t="s">
        <v>82</v>
      </c>
      <c r="D30" s="28" t="s">
        <v>35</v>
      </c>
      <c r="E30" s="28">
        <v>2010</v>
      </c>
      <c r="F30" s="58">
        <v>3.5667713782019939</v>
      </c>
      <c r="G30" s="58">
        <v>2.931910016221432</v>
      </c>
      <c r="H30" s="58">
        <v>3.4274059611121728</v>
      </c>
      <c r="I30" s="58">
        <v>4.0985991848803209</v>
      </c>
      <c r="J30" s="58">
        <v>4.7260766006697565</v>
      </c>
      <c r="K30" s="58">
        <v>5.4230837737149553</v>
      </c>
      <c r="L30" s="58">
        <v>5.9926203777434983</v>
      </c>
      <c r="M30" s="58">
        <v>6.4965138456463256</v>
      </c>
      <c r="N30" s="58">
        <v>7.1787829360865816</v>
      </c>
      <c r="O30" s="58">
        <v>7.9327044731820777</v>
      </c>
      <c r="P30" s="59">
        <v>0</v>
      </c>
      <c r="Q30" s="59">
        <v>0</v>
      </c>
      <c r="R30" s="59">
        <v>0</v>
      </c>
      <c r="S30" s="59">
        <v>0</v>
      </c>
      <c r="T30" s="59">
        <v>0</v>
      </c>
      <c r="U30" s="59">
        <v>0</v>
      </c>
      <c r="V30" s="33"/>
      <c r="W30" s="57"/>
      <c r="X30" s="57">
        <v>1.1000000000000001</v>
      </c>
      <c r="Y30" s="57">
        <v>1.05</v>
      </c>
      <c r="Z30" s="57">
        <v>1.01</v>
      </c>
      <c r="AA30" s="57">
        <v>1.1000000000000001</v>
      </c>
      <c r="AB30" s="57">
        <v>1.01</v>
      </c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</row>
    <row r="31" spans="1:77" x14ac:dyDescent="0.2">
      <c r="A31" s="28" t="s">
        <v>80</v>
      </c>
      <c r="B31" s="28" t="s">
        <v>1</v>
      </c>
      <c r="C31" s="28" t="s">
        <v>83</v>
      </c>
      <c r="D31" s="28" t="s">
        <v>35</v>
      </c>
      <c r="E31" s="28">
        <v>2010</v>
      </c>
      <c r="F31" s="58">
        <v>3.8504918287407888</v>
      </c>
      <c r="G31" s="58">
        <v>3.1651301311481368</v>
      </c>
      <c r="H31" s="58">
        <v>3.7000405262006413</v>
      </c>
      <c r="I31" s="58">
        <v>4.4246241200412548</v>
      </c>
      <c r="J31" s="58">
        <v>5.1020145120866687</v>
      </c>
      <c r="K31" s="58">
        <v>5.8544654375331904</v>
      </c>
      <c r="L31" s="58">
        <v>6.4693060896094581</v>
      </c>
      <c r="M31" s="58">
        <v>7.0132819924591008</v>
      </c>
      <c r="N31" s="58">
        <v>7.7498224878207411</v>
      </c>
      <c r="O31" s="58">
        <v>8.5637150562761057</v>
      </c>
      <c r="P31" s="59">
        <v>0</v>
      </c>
      <c r="Q31" s="59">
        <v>0</v>
      </c>
      <c r="R31" s="59">
        <v>0</v>
      </c>
      <c r="S31" s="59">
        <v>0</v>
      </c>
      <c r="T31" s="59">
        <v>0</v>
      </c>
      <c r="U31" s="59">
        <v>0</v>
      </c>
      <c r="V31" s="33"/>
      <c r="W31" s="57"/>
      <c r="X31" s="57">
        <v>1.2</v>
      </c>
      <c r="Y31" s="57">
        <v>1.1000000000000001</v>
      </c>
      <c r="Z31" s="57">
        <v>1.05</v>
      </c>
      <c r="AA31" s="57">
        <v>1.1000000000000001</v>
      </c>
      <c r="AB31" s="57">
        <v>1.01</v>
      </c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</row>
    <row r="32" spans="1:77" x14ac:dyDescent="0.2">
      <c r="A32" s="28" t="s">
        <v>80</v>
      </c>
      <c r="B32" s="28" t="s">
        <v>2</v>
      </c>
      <c r="C32" s="28" t="s">
        <v>84</v>
      </c>
      <c r="D32" s="28" t="s">
        <v>35</v>
      </c>
      <c r="E32" s="28">
        <v>2010</v>
      </c>
      <c r="F32" s="58">
        <v>4.0531492934113569</v>
      </c>
      <c r="G32" s="58">
        <v>3.3317159275243546</v>
      </c>
      <c r="H32" s="58">
        <v>3.8947795012638329</v>
      </c>
      <c r="I32" s="58">
        <v>4.6574990737276369</v>
      </c>
      <c r="J32" s="58">
        <v>5.370541591670178</v>
      </c>
      <c r="K32" s="58">
        <v>6.1625951974033581</v>
      </c>
      <c r="L32" s="58">
        <v>6.8097958837994295</v>
      </c>
      <c r="M32" s="58">
        <v>7.3824020973253699</v>
      </c>
      <c r="N32" s="58">
        <v>8.1577078819165703</v>
      </c>
      <c r="O32" s="58">
        <v>9.0144369013432701</v>
      </c>
      <c r="P32" s="59">
        <v>0</v>
      </c>
      <c r="Q32" s="59">
        <v>0</v>
      </c>
      <c r="R32" s="59">
        <v>0</v>
      </c>
      <c r="S32" s="59">
        <v>0</v>
      </c>
      <c r="T32" s="59">
        <v>0</v>
      </c>
      <c r="U32" s="59">
        <v>0</v>
      </c>
      <c r="V32" s="33"/>
      <c r="W32" s="57"/>
      <c r="X32" s="57">
        <v>1.1000000000000001</v>
      </c>
      <c r="Y32" s="57">
        <v>1.1000000000000001</v>
      </c>
      <c r="Z32" s="57">
        <v>1.05</v>
      </c>
      <c r="AA32" s="57">
        <v>1.1000000000000001</v>
      </c>
      <c r="AB32" s="57">
        <v>1.01</v>
      </c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</row>
    <row r="33" spans="1:77" x14ac:dyDescent="0.2">
      <c r="A33" s="28" t="s">
        <v>80</v>
      </c>
      <c r="B33" s="28" t="s">
        <v>3</v>
      </c>
      <c r="C33" s="28" t="s">
        <v>85</v>
      </c>
      <c r="D33" s="28" t="s">
        <v>35</v>
      </c>
      <c r="E33" s="28">
        <v>2010</v>
      </c>
      <c r="F33" s="58">
        <v>4.3774012368842659</v>
      </c>
      <c r="G33" s="58">
        <v>3.5982532017263034</v>
      </c>
      <c r="H33" s="58">
        <v>4.2063618613649396</v>
      </c>
      <c r="I33" s="58">
        <v>5.0300989996258485</v>
      </c>
      <c r="J33" s="58">
        <v>5.8001849190037928</v>
      </c>
      <c r="K33" s="58">
        <v>6.6556028131956273</v>
      </c>
      <c r="L33" s="58">
        <v>7.3545795545033847</v>
      </c>
      <c r="M33" s="58">
        <v>7.9729942651114003</v>
      </c>
      <c r="N33" s="58">
        <v>8.8103245124698972</v>
      </c>
      <c r="O33" s="58">
        <v>9.7355918534507317</v>
      </c>
      <c r="P33" s="59">
        <v>0</v>
      </c>
      <c r="Q33" s="59">
        <v>0</v>
      </c>
      <c r="R33" s="59">
        <v>0</v>
      </c>
      <c r="S33" s="59">
        <v>0</v>
      </c>
      <c r="T33" s="59">
        <v>0</v>
      </c>
      <c r="U33" s="59">
        <v>0</v>
      </c>
      <c r="V33" s="33"/>
      <c r="W33" s="60"/>
      <c r="X33" s="57">
        <v>1.1000000000000001</v>
      </c>
      <c r="Y33" s="57">
        <v>1.1000000000000001</v>
      </c>
      <c r="Z33" s="57">
        <v>1.1000000000000001</v>
      </c>
      <c r="AA33" s="57">
        <v>1.1000000000000001</v>
      </c>
      <c r="AB33" s="57">
        <v>1.01</v>
      </c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</row>
    <row r="34" spans="1:77" x14ac:dyDescent="0.2">
      <c r="A34" s="28" t="s">
        <v>80</v>
      </c>
      <c r="B34" s="28" t="s">
        <v>4</v>
      </c>
      <c r="C34" s="28" t="s">
        <v>86</v>
      </c>
      <c r="D34" s="28" t="s">
        <v>35</v>
      </c>
      <c r="E34" s="28">
        <v>2010</v>
      </c>
      <c r="F34" s="58">
        <v>4.5395272086207203</v>
      </c>
      <c r="G34" s="58">
        <v>3.7315218388272777</v>
      </c>
      <c r="H34" s="58">
        <v>4.3621530414154934</v>
      </c>
      <c r="I34" s="58">
        <v>5.2163989625749538</v>
      </c>
      <c r="J34" s="58">
        <v>6.0150065826706003</v>
      </c>
      <c r="K34" s="58">
        <v>6.9021066210917619</v>
      </c>
      <c r="L34" s="58">
        <v>7.6269713898553615</v>
      </c>
      <c r="M34" s="58">
        <v>8.2682903490044151</v>
      </c>
      <c r="N34" s="58">
        <v>9.1366328277465598</v>
      </c>
      <c r="O34" s="58">
        <v>10.096169329504464</v>
      </c>
      <c r="P34" s="59">
        <v>0</v>
      </c>
      <c r="Q34" s="59">
        <v>0</v>
      </c>
      <c r="R34" s="59">
        <v>0</v>
      </c>
      <c r="S34" s="59">
        <v>0</v>
      </c>
      <c r="T34" s="59">
        <v>0</v>
      </c>
      <c r="U34" s="59">
        <v>0</v>
      </c>
      <c r="V34" s="33"/>
      <c r="W34" s="60">
        <v>0</v>
      </c>
      <c r="X34" s="57">
        <v>1.01</v>
      </c>
      <c r="Y34" s="57">
        <v>1.01</v>
      </c>
      <c r="Z34" s="57">
        <v>1.01</v>
      </c>
      <c r="AA34" s="57">
        <v>1.1000000000000001</v>
      </c>
      <c r="AB34" s="57">
        <v>1.01</v>
      </c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</row>
    <row r="35" spans="1:77" x14ac:dyDescent="0.2">
      <c r="A35" s="28" t="s">
        <v>80</v>
      </c>
      <c r="B35" s="28" t="s">
        <v>5</v>
      </c>
      <c r="C35" s="28" t="s">
        <v>87</v>
      </c>
      <c r="D35" s="28" t="s">
        <v>35</v>
      </c>
      <c r="E35" s="28">
        <v>2010</v>
      </c>
      <c r="F35" s="58">
        <v>6.2013184189193762</v>
      </c>
      <c r="G35" s="58">
        <v>5.0975253691122626</v>
      </c>
      <c r="H35" s="58">
        <v>5.9590126369336645</v>
      </c>
      <c r="I35" s="58">
        <v>7.1259735828032849</v>
      </c>
      <c r="J35" s="58">
        <v>8.216928635255373</v>
      </c>
      <c r="K35" s="58">
        <v>9.4287706520271382</v>
      </c>
      <c r="L35" s="58">
        <v>10.418987702213128</v>
      </c>
      <c r="M35" s="58">
        <v>11.295075208907816</v>
      </c>
      <c r="N35" s="58">
        <v>12.481293059332353</v>
      </c>
      <c r="O35" s="58">
        <v>13.792088459055204</v>
      </c>
      <c r="P35" s="59">
        <v>0</v>
      </c>
      <c r="Q35" s="59">
        <v>0</v>
      </c>
      <c r="R35" s="59">
        <v>0</v>
      </c>
      <c r="S35" s="59">
        <v>0</v>
      </c>
      <c r="T35" s="59">
        <v>0</v>
      </c>
      <c r="U35" s="59">
        <v>0</v>
      </c>
      <c r="V35" s="33"/>
      <c r="W35" s="60">
        <v>0</v>
      </c>
      <c r="X35" s="57">
        <v>1.01</v>
      </c>
      <c r="Y35" s="57">
        <v>1.01</v>
      </c>
      <c r="Z35" s="57">
        <v>1.01</v>
      </c>
      <c r="AA35" s="57">
        <v>1.1000000000000001</v>
      </c>
      <c r="AB35" s="57">
        <v>1.01</v>
      </c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</row>
    <row r="36" spans="1:77" x14ac:dyDescent="0.2">
      <c r="A36" s="28" t="s">
        <v>111</v>
      </c>
      <c r="B36" s="28"/>
      <c r="C36" s="28"/>
      <c r="D36" s="28"/>
      <c r="E36" s="2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9"/>
      <c r="Q36" s="59"/>
      <c r="R36" s="59"/>
      <c r="S36" s="59"/>
      <c r="T36" s="59"/>
      <c r="U36" s="59"/>
      <c r="V36" s="33"/>
      <c r="W36" s="57"/>
      <c r="X36" s="57"/>
      <c r="Y36" s="57"/>
      <c r="Z36" s="57"/>
      <c r="AA36" s="57"/>
      <c r="AB36" s="57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</row>
    <row r="37" spans="1:77" x14ac:dyDescent="0.2">
      <c r="A37" s="28" t="s">
        <v>79</v>
      </c>
      <c r="B37" s="28" t="s">
        <v>0</v>
      </c>
      <c r="C37" s="28" t="s">
        <v>82</v>
      </c>
      <c r="D37" s="28" t="s">
        <v>35</v>
      </c>
      <c r="E37" s="28">
        <v>2010</v>
      </c>
      <c r="F37" s="58">
        <v>3.5667713782019939</v>
      </c>
      <c r="G37" s="58">
        <v>2.931910016221432</v>
      </c>
      <c r="H37" s="58">
        <v>3.4274059611121728</v>
      </c>
      <c r="I37" s="58">
        <v>4.0985991848803209</v>
      </c>
      <c r="J37" s="58">
        <v>4.7260766006697565</v>
      </c>
      <c r="K37" s="58">
        <v>5.4230837737149553</v>
      </c>
      <c r="L37" s="58">
        <v>5.9926203777434983</v>
      </c>
      <c r="M37" s="58">
        <v>6.2869439888378817</v>
      </c>
      <c r="N37" s="58">
        <v>6.9472038849647628</v>
      </c>
      <c r="O37" s="58">
        <v>7.6768048045216961</v>
      </c>
      <c r="P37" s="59">
        <v>0</v>
      </c>
      <c r="Q37" s="59">
        <v>0</v>
      </c>
      <c r="R37" s="59">
        <v>0</v>
      </c>
      <c r="S37" s="59">
        <v>0</v>
      </c>
      <c r="T37" s="59">
        <v>0</v>
      </c>
      <c r="U37" s="59">
        <v>0</v>
      </c>
      <c r="V37" s="33"/>
      <c r="W37" s="57"/>
      <c r="X37" s="57">
        <v>1.1000000000000001</v>
      </c>
      <c r="Y37" s="57">
        <v>1.05</v>
      </c>
      <c r="Z37" s="57">
        <v>1.01</v>
      </c>
      <c r="AA37" s="57">
        <v>1.1000000000000001</v>
      </c>
      <c r="AB37" s="57">
        <v>1.01</v>
      </c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</row>
    <row r="38" spans="1:77" x14ac:dyDescent="0.2">
      <c r="A38" s="28" t="s">
        <v>79</v>
      </c>
      <c r="B38" s="28" t="s">
        <v>1</v>
      </c>
      <c r="C38" s="28" t="s">
        <v>83</v>
      </c>
      <c r="D38" s="28" t="s">
        <v>35</v>
      </c>
      <c r="E38" s="28">
        <v>2010</v>
      </c>
      <c r="F38" s="58">
        <v>3.8504918287407888</v>
      </c>
      <c r="G38" s="58">
        <v>3.1651301311481368</v>
      </c>
      <c r="H38" s="58">
        <v>3.7000405262006413</v>
      </c>
      <c r="I38" s="58">
        <v>4.4246241200412548</v>
      </c>
      <c r="J38" s="58">
        <v>5.1020145120866687</v>
      </c>
      <c r="K38" s="58">
        <v>5.8544654375331904</v>
      </c>
      <c r="L38" s="58">
        <v>6.4693060896094581</v>
      </c>
      <c r="M38" s="58">
        <v>6.7870418061318043</v>
      </c>
      <c r="N38" s="58">
        <v>7.4998223758142322</v>
      </c>
      <c r="O38" s="58">
        <v>8.2874597321541046</v>
      </c>
      <c r="P38" s="59">
        <v>0</v>
      </c>
      <c r="Q38" s="59">
        <v>0</v>
      </c>
      <c r="R38" s="59">
        <v>0</v>
      </c>
      <c r="S38" s="59">
        <v>0</v>
      </c>
      <c r="T38" s="59">
        <v>0</v>
      </c>
      <c r="U38" s="59">
        <v>0</v>
      </c>
      <c r="V38" s="33"/>
      <c r="W38" s="57"/>
      <c r="X38" s="57">
        <v>1.2</v>
      </c>
      <c r="Y38" s="57">
        <v>1.1000000000000001</v>
      </c>
      <c r="Z38" s="57">
        <v>1.05</v>
      </c>
      <c r="AA38" s="57">
        <v>1.1000000000000001</v>
      </c>
      <c r="AB38" s="57">
        <v>1.01</v>
      </c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</row>
    <row r="39" spans="1:77" x14ac:dyDescent="0.2">
      <c r="A39" s="28" t="s">
        <v>79</v>
      </c>
      <c r="B39" s="28" t="s">
        <v>2</v>
      </c>
      <c r="C39" s="28" t="s">
        <v>84</v>
      </c>
      <c r="D39" s="28" t="s">
        <v>35</v>
      </c>
      <c r="E39" s="28">
        <v>2010</v>
      </c>
      <c r="F39" s="58">
        <v>4.0531492934113569</v>
      </c>
      <c r="G39" s="58">
        <v>3.3317159275243546</v>
      </c>
      <c r="H39" s="58">
        <v>3.8947795012638329</v>
      </c>
      <c r="I39" s="58">
        <v>4.6574990737276369</v>
      </c>
      <c r="J39" s="58">
        <v>5.370541591670178</v>
      </c>
      <c r="K39" s="58">
        <v>6.1625951974033581</v>
      </c>
      <c r="L39" s="58">
        <v>6.8097958837994295</v>
      </c>
      <c r="M39" s="58">
        <v>7.1442545327703204</v>
      </c>
      <c r="N39" s="58">
        <v>7.8945498692781397</v>
      </c>
      <c r="O39" s="58">
        <v>8.7236418233201096</v>
      </c>
      <c r="P39" s="59">
        <v>0</v>
      </c>
      <c r="Q39" s="59">
        <v>0</v>
      </c>
      <c r="R39" s="59">
        <v>0</v>
      </c>
      <c r="S39" s="59">
        <v>0</v>
      </c>
      <c r="T39" s="59">
        <v>0</v>
      </c>
      <c r="U39" s="59">
        <v>0</v>
      </c>
      <c r="V39" s="33"/>
      <c r="W39" s="57"/>
      <c r="X39" s="57">
        <v>1.1000000000000001</v>
      </c>
      <c r="Y39" s="57">
        <v>1.1000000000000001</v>
      </c>
      <c r="Z39" s="57">
        <v>1.05</v>
      </c>
      <c r="AA39" s="57">
        <v>1.1000000000000001</v>
      </c>
      <c r="AB39" s="57">
        <v>1.01</v>
      </c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</row>
    <row r="40" spans="1:77" x14ac:dyDescent="0.2">
      <c r="A40" s="28" t="s">
        <v>79</v>
      </c>
      <c r="B40" s="28" t="s">
        <v>3</v>
      </c>
      <c r="C40" s="28" t="s">
        <v>85</v>
      </c>
      <c r="D40" s="28" t="s">
        <v>35</v>
      </c>
      <c r="E40" s="28">
        <v>2010</v>
      </c>
      <c r="F40" s="58">
        <v>4.3774012368842659</v>
      </c>
      <c r="G40" s="58">
        <v>3.5982532017263034</v>
      </c>
      <c r="H40" s="58">
        <v>4.2063618613649396</v>
      </c>
      <c r="I40" s="58">
        <v>5.0300989996258485</v>
      </c>
      <c r="J40" s="58">
        <v>5.8001849190037928</v>
      </c>
      <c r="K40" s="58">
        <v>6.6556028131956273</v>
      </c>
      <c r="L40" s="58">
        <v>7.3545795545033847</v>
      </c>
      <c r="M40" s="58">
        <v>7.7157948953919462</v>
      </c>
      <c r="N40" s="58">
        <v>8.5261138588203913</v>
      </c>
      <c r="O40" s="58">
        <v>9.4215331691857198</v>
      </c>
      <c r="P40" s="59">
        <v>0</v>
      </c>
      <c r="Q40" s="59">
        <v>0</v>
      </c>
      <c r="R40" s="59">
        <v>0</v>
      </c>
      <c r="S40" s="59">
        <v>0</v>
      </c>
      <c r="T40" s="59">
        <v>0</v>
      </c>
      <c r="U40" s="59">
        <v>0</v>
      </c>
      <c r="V40" s="33"/>
      <c r="W40" s="60"/>
      <c r="X40" s="57">
        <v>1.1000000000000001</v>
      </c>
      <c r="Y40" s="57">
        <v>1.1000000000000001</v>
      </c>
      <c r="Z40" s="57">
        <v>1.1000000000000001</v>
      </c>
      <c r="AA40" s="57">
        <v>1.1000000000000001</v>
      </c>
      <c r="AB40" s="57">
        <v>1.01</v>
      </c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</row>
    <row r="41" spans="1:77" x14ac:dyDescent="0.2">
      <c r="A41" s="28" t="s">
        <v>79</v>
      </c>
      <c r="B41" s="28" t="s">
        <v>4</v>
      </c>
      <c r="C41" s="28" t="s">
        <v>86</v>
      </c>
      <c r="D41" s="28" t="s">
        <v>35</v>
      </c>
      <c r="E41" s="28">
        <v>2010</v>
      </c>
      <c r="F41" s="58">
        <v>4.5395272086207203</v>
      </c>
      <c r="G41" s="58">
        <v>3.7315218388272777</v>
      </c>
      <c r="H41" s="58">
        <v>4.3621530414154934</v>
      </c>
      <c r="I41" s="58">
        <v>5.2163989625749538</v>
      </c>
      <c r="J41" s="58">
        <v>6.0150065826706003</v>
      </c>
      <c r="K41" s="58">
        <v>6.9021066210917619</v>
      </c>
      <c r="L41" s="58">
        <v>7.6269713898553615</v>
      </c>
      <c r="M41" s="58">
        <v>8.0015650767027591</v>
      </c>
      <c r="N41" s="58">
        <v>8.8418958535915166</v>
      </c>
      <c r="O41" s="58">
        <v>9.7704788421185231</v>
      </c>
      <c r="P41" s="59">
        <v>0</v>
      </c>
      <c r="Q41" s="59">
        <v>0</v>
      </c>
      <c r="R41" s="59">
        <v>0</v>
      </c>
      <c r="S41" s="59">
        <v>0</v>
      </c>
      <c r="T41" s="59">
        <v>0</v>
      </c>
      <c r="U41" s="59">
        <v>0</v>
      </c>
      <c r="V41" s="33"/>
      <c r="W41" s="60">
        <v>0</v>
      </c>
      <c r="X41" s="57">
        <v>1.01</v>
      </c>
      <c r="Y41" s="57">
        <v>1.01</v>
      </c>
      <c r="Z41" s="57">
        <v>1.01</v>
      </c>
      <c r="AA41" s="57">
        <v>1.1000000000000001</v>
      </c>
      <c r="AB41" s="57">
        <v>1.01</v>
      </c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</row>
    <row r="42" spans="1:77" x14ac:dyDescent="0.2">
      <c r="A42" s="28" t="s">
        <v>79</v>
      </c>
      <c r="B42" s="28" t="s">
        <v>5</v>
      </c>
      <c r="C42" s="28" t="s">
        <v>87</v>
      </c>
      <c r="D42" s="28" t="s">
        <v>35</v>
      </c>
      <c r="E42" s="28">
        <v>2010</v>
      </c>
      <c r="F42" s="58">
        <v>6.2013184189193762</v>
      </c>
      <c r="G42" s="58">
        <v>5.0975253691122626</v>
      </c>
      <c r="H42" s="58">
        <v>5.9590126369336645</v>
      </c>
      <c r="I42" s="58">
        <v>7.1259735828032849</v>
      </c>
      <c r="J42" s="58">
        <v>8.216928635255373</v>
      </c>
      <c r="K42" s="58">
        <v>9.4287706520271382</v>
      </c>
      <c r="L42" s="58">
        <v>10.418987702213128</v>
      </c>
      <c r="M42" s="58">
        <v>10.93070943513859</v>
      </c>
      <c r="N42" s="58">
        <v>12.078661299995554</v>
      </c>
      <c r="O42" s="58">
        <v>13.347171989679769</v>
      </c>
      <c r="P42" s="59">
        <v>0</v>
      </c>
      <c r="Q42" s="59">
        <v>0</v>
      </c>
      <c r="R42" s="59">
        <v>0</v>
      </c>
      <c r="S42" s="59">
        <v>0</v>
      </c>
      <c r="T42" s="59">
        <v>0</v>
      </c>
      <c r="U42" s="59">
        <v>0</v>
      </c>
      <c r="V42" s="33"/>
      <c r="W42" s="60">
        <v>0</v>
      </c>
      <c r="X42" s="57">
        <v>1.01</v>
      </c>
      <c r="Y42" s="57">
        <v>1.01</v>
      </c>
      <c r="Z42" s="57">
        <v>1.01</v>
      </c>
      <c r="AA42" s="57">
        <v>1.1000000000000001</v>
      </c>
      <c r="AB42" s="57">
        <v>1.01</v>
      </c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</row>
    <row r="43" spans="1:77" x14ac:dyDescent="0.2">
      <c r="A43" s="28" t="s">
        <v>111</v>
      </c>
      <c r="B43" s="28"/>
      <c r="C43" s="28"/>
      <c r="D43" s="28"/>
      <c r="E43" s="28"/>
      <c r="F43" s="57"/>
      <c r="G43" s="57"/>
      <c r="H43" s="57"/>
      <c r="I43" s="57"/>
      <c r="J43" s="57"/>
      <c r="K43" s="57"/>
      <c r="L43" s="57"/>
      <c r="M43" s="57"/>
      <c r="N43" s="58"/>
      <c r="O43" s="58"/>
      <c r="P43" s="58"/>
      <c r="Q43" s="58"/>
      <c r="R43" s="58"/>
      <c r="S43" s="58"/>
      <c r="T43" s="58"/>
      <c r="U43" s="58"/>
      <c r="W43" s="28"/>
      <c r="X43" s="28"/>
      <c r="Y43" s="57"/>
      <c r="Z43" s="57"/>
      <c r="AA43" s="57"/>
      <c r="AB43" s="57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</row>
    <row r="44" spans="1:77" x14ac:dyDescent="0.2">
      <c r="A44" s="28" t="s">
        <v>111</v>
      </c>
      <c r="B44" s="28"/>
      <c r="C44" s="28"/>
      <c r="D44" s="28"/>
      <c r="E44" s="28"/>
      <c r="F44" s="57"/>
      <c r="G44" s="57"/>
      <c r="H44" s="57"/>
      <c r="I44" s="57"/>
      <c r="J44" s="57"/>
      <c r="K44" s="57"/>
      <c r="L44" s="57"/>
      <c r="M44" s="57"/>
      <c r="N44" s="58"/>
      <c r="O44" s="58"/>
      <c r="P44" s="58"/>
      <c r="Q44" s="58"/>
      <c r="R44" s="58"/>
      <c r="S44" s="58"/>
      <c r="T44" s="58"/>
      <c r="U44" s="58"/>
      <c r="W44" s="28"/>
      <c r="X44" s="28"/>
      <c r="Y44" s="57"/>
      <c r="Z44" s="57"/>
      <c r="AA44" s="57"/>
      <c r="AB44" s="57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</row>
    <row r="45" spans="1:77" ht="17.25" customHeight="1" x14ac:dyDescent="0.2">
      <c r="F45" s="32"/>
      <c r="G45" s="35"/>
      <c r="H45" s="35"/>
      <c r="I45" s="35"/>
      <c r="L45" s="35"/>
      <c r="M45" s="35"/>
      <c r="N45" s="35"/>
      <c r="O45" s="35"/>
      <c r="P45" s="35"/>
      <c r="Q45" s="35"/>
      <c r="R45" s="35"/>
      <c r="S45" s="35"/>
      <c r="X45" s="35"/>
      <c r="Y45" s="35"/>
      <c r="AT45" s="39"/>
      <c r="AU45" s="39"/>
      <c r="BS45" s="35"/>
      <c r="BT45" s="35"/>
      <c r="BU45" s="35"/>
      <c r="BV45" s="35"/>
      <c r="BW45" s="35"/>
    </row>
    <row r="46" spans="1:77" ht="17.25" customHeight="1" x14ac:dyDescent="0.2">
      <c r="F46" s="32"/>
      <c r="G46" s="35"/>
      <c r="H46" s="35"/>
      <c r="I46" s="35"/>
      <c r="L46" s="35"/>
      <c r="M46" s="35"/>
      <c r="N46" s="35"/>
      <c r="O46" s="35"/>
      <c r="P46" s="35"/>
      <c r="Q46" s="35"/>
      <c r="R46" s="35"/>
      <c r="S46" s="35"/>
      <c r="X46" s="35"/>
      <c r="Y46" s="35"/>
      <c r="AT46" s="39"/>
      <c r="AU46" s="39"/>
      <c r="BS46" s="35"/>
      <c r="BT46" s="35"/>
      <c r="BU46" s="35"/>
      <c r="BV46" s="35"/>
      <c r="BW46" s="35"/>
    </row>
    <row r="47" spans="1:77" ht="17.25" customHeight="1" x14ac:dyDescent="0.2">
      <c r="E47" s="32" t="s">
        <v>566</v>
      </c>
      <c r="G47" s="35"/>
      <c r="H47" s="35"/>
      <c r="I47" s="35"/>
      <c r="L47" s="35"/>
      <c r="M47" s="35"/>
      <c r="N47" s="35"/>
      <c r="O47" s="35"/>
      <c r="P47" s="35"/>
      <c r="Q47" s="35"/>
      <c r="R47" s="35"/>
      <c r="S47" s="35"/>
      <c r="X47" s="35"/>
      <c r="Y47" s="35"/>
      <c r="AT47" s="39"/>
      <c r="AU47" s="39"/>
      <c r="BS47" s="35"/>
      <c r="BT47" s="35"/>
      <c r="BU47" s="35"/>
      <c r="BV47" s="35"/>
      <c r="BW47" s="35"/>
    </row>
    <row r="48" spans="1:77" ht="15.75" customHeight="1" x14ac:dyDescent="0.2">
      <c r="A48" s="21" t="s">
        <v>6</v>
      </c>
      <c r="B48" s="21" t="s">
        <v>14</v>
      </c>
      <c r="C48" s="21" t="s">
        <v>15</v>
      </c>
      <c r="D48" s="21" t="s">
        <v>17</v>
      </c>
      <c r="E48" s="21" t="s">
        <v>18</v>
      </c>
      <c r="F48" s="21" t="s">
        <v>571</v>
      </c>
      <c r="G48" s="21" t="s">
        <v>582</v>
      </c>
      <c r="H48" s="21" t="s">
        <v>624</v>
      </c>
      <c r="I48" s="21" t="s">
        <v>640</v>
      </c>
      <c r="J48" s="21" t="s">
        <v>641</v>
      </c>
      <c r="K48" s="21" t="s">
        <v>589</v>
      </c>
      <c r="L48" s="63"/>
      <c r="M48" s="63"/>
      <c r="N48" s="49" t="s">
        <v>590</v>
      </c>
      <c r="O48" s="49" t="s">
        <v>591</v>
      </c>
      <c r="P48" s="49" t="s">
        <v>592</v>
      </c>
      <c r="Q48" s="49" t="s">
        <v>593</v>
      </c>
      <c r="R48" s="49" t="s">
        <v>594</v>
      </c>
      <c r="S48" s="49" t="s">
        <v>595</v>
      </c>
      <c r="T48" s="49" t="s">
        <v>596</v>
      </c>
      <c r="U48" s="49" t="s">
        <v>597</v>
      </c>
      <c r="V48" s="49" t="s">
        <v>598</v>
      </c>
      <c r="W48" s="49" t="s">
        <v>599</v>
      </c>
      <c r="X48" s="49" t="s">
        <v>600</v>
      </c>
      <c r="Y48" s="49" t="s">
        <v>601</v>
      </c>
      <c r="Z48" s="49" t="s">
        <v>602</v>
      </c>
      <c r="AA48" s="49" t="s">
        <v>603</v>
      </c>
      <c r="AB48" s="49" t="s">
        <v>604</v>
      </c>
      <c r="AC48" s="49" t="s">
        <v>605</v>
      </c>
      <c r="AD48" s="49" t="s">
        <v>606</v>
      </c>
      <c r="AE48" s="49" t="s">
        <v>607</v>
      </c>
      <c r="AF48" s="49" t="s">
        <v>608</v>
      </c>
      <c r="AG48" s="49" t="s">
        <v>609</v>
      </c>
      <c r="AH48" s="49" t="s">
        <v>610</v>
      </c>
      <c r="AI48" s="49" t="s">
        <v>611</v>
      </c>
      <c r="AJ48" s="49" t="s">
        <v>612</v>
      </c>
      <c r="AK48" s="49" t="s">
        <v>613</v>
      </c>
      <c r="AL48" s="49" t="s">
        <v>614</v>
      </c>
      <c r="AM48" s="49" t="s">
        <v>615</v>
      </c>
      <c r="AN48" s="49" t="s">
        <v>616</v>
      </c>
      <c r="AO48" s="49" t="s">
        <v>617</v>
      </c>
      <c r="AP48" s="49" t="s">
        <v>618</v>
      </c>
      <c r="AQ48" s="49" t="s">
        <v>619</v>
      </c>
      <c r="AR48" s="49" t="s">
        <v>620</v>
      </c>
      <c r="AS48" s="49" t="s">
        <v>621</v>
      </c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</row>
    <row r="49" spans="1:78" ht="15.75" customHeight="1" x14ac:dyDescent="0.2">
      <c r="A49" s="61" t="s">
        <v>623</v>
      </c>
      <c r="B49" s="61"/>
      <c r="C49" s="61"/>
      <c r="D49" s="61"/>
      <c r="E49" s="61"/>
      <c r="F49" s="61"/>
      <c r="G49" s="61"/>
      <c r="H49" s="64"/>
      <c r="I49" s="65"/>
      <c r="J49" s="65"/>
      <c r="K49" s="64"/>
      <c r="L49" s="63"/>
      <c r="M49" s="63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</row>
    <row r="50" spans="1:78" x14ac:dyDescent="0.2">
      <c r="A50" s="28" t="s">
        <v>44</v>
      </c>
      <c r="B50" s="28" t="s">
        <v>88</v>
      </c>
      <c r="C50" s="28" t="s">
        <v>89</v>
      </c>
      <c r="D50" s="28" t="s">
        <v>35</v>
      </c>
      <c r="E50" s="28" t="s">
        <v>395</v>
      </c>
      <c r="F50" s="28">
        <v>2010</v>
      </c>
      <c r="G50" s="57">
        <v>1</v>
      </c>
      <c r="H50" s="57"/>
      <c r="I50" s="57"/>
      <c r="J50" s="57"/>
      <c r="K50" s="57"/>
      <c r="N50" s="42">
        <v>5.628863067892162E-3</v>
      </c>
      <c r="O50" s="42">
        <v>5.628863067892162E-3</v>
      </c>
      <c r="P50" s="42">
        <v>7.3165000000000003E-4</v>
      </c>
      <c r="Q50" s="42">
        <v>6.9187000000000003E-4</v>
      </c>
      <c r="R50" s="42">
        <v>6.6925999999999997E-4</v>
      </c>
      <c r="S50" s="42">
        <v>4.8229299999999996E-3</v>
      </c>
      <c r="T50" s="42">
        <v>4.5913300000000002E-3</v>
      </c>
      <c r="U50" s="42">
        <v>4.4275499999999997E-3</v>
      </c>
      <c r="V50" s="42">
        <v>1.509156E-2</v>
      </c>
      <c r="W50" s="42">
        <v>1.298537E-2</v>
      </c>
      <c r="X50" s="42">
        <v>1.214993E-2</v>
      </c>
      <c r="Y50" s="42">
        <v>3.5759000000000002E-4</v>
      </c>
      <c r="Z50" s="42">
        <v>3.2223000000000001E-4</v>
      </c>
      <c r="AA50" s="42">
        <v>2.9514E-4</v>
      </c>
      <c r="AB50" s="42">
        <v>2.7726999999999998E-4</v>
      </c>
      <c r="AC50" s="42">
        <v>2.4601000000000001E-4</v>
      </c>
      <c r="AD50" s="42">
        <v>2.2243999999999999E-4</v>
      </c>
      <c r="AE50" s="42">
        <v>5.4062999999999995E-4</v>
      </c>
      <c r="AF50" s="42">
        <v>4.8401E-4</v>
      </c>
      <c r="AG50" s="42">
        <v>4.8117E-4</v>
      </c>
      <c r="AH50" s="42">
        <v>0.28887951369738457</v>
      </c>
      <c r="AI50" s="42">
        <v>0.22518269559280807</v>
      </c>
      <c r="AJ50" s="42">
        <v>0.22518269559280807</v>
      </c>
      <c r="AK50" s="42">
        <v>4.3059000000000002E-5</v>
      </c>
      <c r="AL50" s="42">
        <v>4.3050999999999998E-5</v>
      </c>
      <c r="AM50" s="42">
        <v>4.3032999999999999E-5</v>
      </c>
      <c r="AN50" s="42">
        <v>1.8008454495478929E-5</v>
      </c>
      <c r="AO50" s="42">
        <v>1.8008454495478929E-5</v>
      </c>
      <c r="AP50" s="42">
        <v>1.4447291874253735E-5</v>
      </c>
      <c r="AQ50" s="42">
        <v>4.7390669724944556E-6</v>
      </c>
      <c r="AR50" s="42">
        <v>4.2047746453037157E-6</v>
      </c>
      <c r="AS50" s="42">
        <v>3.8019189142772993E-6</v>
      </c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</row>
    <row r="51" spans="1:78" x14ac:dyDescent="0.2">
      <c r="A51" s="28" t="s">
        <v>52</v>
      </c>
      <c r="B51" s="28" t="s">
        <v>88</v>
      </c>
      <c r="C51" s="28" t="s">
        <v>89</v>
      </c>
      <c r="D51" s="28" t="s">
        <v>35</v>
      </c>
      <c r="E51" s="28" t="s">
        <v>136</v>
      </c>
      <c r="F51" s="28">
        <v>2010</v>
      </c>
      <c r="G51" s="57">
        <v>1</v>
      </c>
      <c r="H51" s="57"/>
      <c r="I51" s="57"/>
      <c r="J51" s="57"/>
      <c r="K51" s="57"/>
      <c r="N51" s="42">
        <v>5.628863067892162E-3</v>
      </c>
      <c r="O51" s="42">
        <v>5.628863067892162E-3</v>
      </c>
      <c r="P51" s="42">
        <v>7.3165000000000003E-4</v>
      </c>
      <c r="Q51" s="42">
        <v>6.9187000000000003E-4</v>
      </c>
      <c r="R51" s="42">
        <v>6.6925999999999997E-4</v>
      </c>
      <c r="S51" s="42">
        <v>4.8229299999999996E-3</v>
      </c>
      <c r="T51" s="42">
        <v>4.5913300000000002E-3</v>
      </c>
      <c r="U51" s="42">
        <v>4.4275499999999997E-3</v>
      </c>
      <c r="V51" s="42">
        <v>1.509156E-2</v>
      </c>
      <c r="W51" s="42">
        <v>1.298537E-2</v>
      </c>
      <c r="X51" s="42">
        <v>1.214993E-2</v>
      </c>
      <c r="Y51" s="42">
        <v>3.5759000000000002E-4</v>
      </c>
      <c r="Z51" s="42">
        <v>3.2223000000000001E-4</v>
      </c>
      <c r="AA51" s="42">
        <v>2.9514E-4</v>
      </c>
      <c r="AB51" s="42">
        <v>2.7726999999999998E-4</v>
      </c>
      <c r="AC51" s="42">
        <v>2.4601000000000001E-4</v>
      </c>
      <c r="AD51" s="42">
        <v>2.2243999999999999E-4</v>
      </c>
      <c r="AE51" s="42">
        <v>5.4062999999999995E-4</v>
      </c>
      <c r="AF51" s="42">
        <v>4.8401E-4</v>
      </c>
      <c r="AG51" s="42">
        <v>4.8117E-4</v>
      </c>
      <c r="AH51" s="41">
        <v>0.28887951369738457</v>
      </c>
      <c r="AI51" s="41">
        <v>0.22518269559280807</v>
      </c>
      <c r="AJ51" s="41">
        <v>0.22518269559280807</v>
      </c>
      <c r="AK51" s="42">
        <v>4.3059000000000002E-5</v>
      </c>
      <c r="AL51" s="42">
        <v>4.3050999999999998E-5</v>
      </c>
      <c r="AM51" s="42">
        <v>4.3032999999999999E-5</v>
      </c>
      <c r="AN51" s="42">
        <v>1.8008454495478929E-5</v>
      </c>
      <c r="AO51" s="42">
        <v>1.5978143652154118E-5</v>
      </c>
      <c r="AP51" s="42">
        <v>1.4447291874253735E-5</v>
      </c>
      <c r="AQ51" s="42">
        <v>4.7390669724944556E-6</v>
      </c>
      <c r="AR51" s="42">
        <v>4.2047746453037157E-6</v>
      </c>
      <c r="AS51" s="42">
        <v>3.8019189142772993E-6</v>
      </c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</row>
    <row r="52" spans="1:78" x14ac:dyDescent="0.2">
      <c r="A52" s="28" t="s">
        <v>49</v>
      </c>
      <c r="B52" s="28" t="s">
        <v>88</v>
      </c>
      <c r="C52" s="28" t="s">
        <v>89</v>
      </c>
      <c r="D52" s="28" t="s">
        <v>35</v>
      </c>
      <c r="E52" s="28" t="s">
        <v>137</v>
      </c>
      <c r="F52" s="28">
        <v>2010</v>
      </c>
      <c r="G52" s="57">
        <v>1</v>
      </c>
      <c r="H52" s="57"/>
      <c r="I52" s="57"/>
      <c r="J52" s="57"/>
      <c r="K52" s="57"/>
      <c r="N52" s="42">
        <v>5.5391482811698294E-3</v>
      </c>
      <c r="O52" s="42">
        <v>5.5391482811698294E-3</v>
      </c>
      <c r="P52" s="42">
        <v>7.3165000000000003E-4</v>
      </c>
      <c r="Q52" s="42">
        <v>6.9187000000000003E-4</v>
      </c>
      <c r="R52" s="42">
        <v>6.6925999999999997E-4</v>
      </c>
      <c r="S52" s="42">
        <v>4.8229299999999996E-3</v>
      </c>
      <c r="T52" s="42">
        <v>4.5913300000000002E-3</v>
      </c>
      <c r="U52" s="42">
        <v>4.4275499999999997E-3</v>
      </c>
      <c r="V52" s="42">
        <v>1.509156E-2</v>
      </c>
      <c r="W52" s="42">
        <v>1.298537E-2</v>
      </c>
      <c r="X52" s="42">
        <v>1.214993E-2</v>
      </c>
      <c r="Y52" s="42">
        <v>3.5759000000000002E-4</v>
      </c>
      <c r="Z52" s="42">
        <v>3.2223000000000001E-4</v>
      </c>
      <c r="AA52" s="42">
        <v>2.9514E-4</v>
      </c>
      <c r="AB52" s="42">
        <v>2.7726999999999998E-4</v>
      </c>
      <c r="AC52" s="42">
        <v>2.4601000000000001E-4</v>
      </c>
      <c r="AD52" s="42">
        <v>2.2243999999999999E-4</v>
      </c>
      <c r="AE52" s="42">
        <v>5.4062999999999995E-4</v>
      </c>
      <c r="AF52" s="42">
        <v>4.8401E-4</v>
      </c>
      <c r="AG52" s="42">
        <v>4.8117E-4</v>
      </c>
      <c r="AH52" s="41">
        <v>0.30777942876688902</v>
      </c>
      <c r="AI52" s="41">
        <v>0.26800655378826749</v>
      </c>
      <c r="AJ52" s="41">
        <v>0.26800655378826749</v>
      </c>
      <c r="AK52" s="42">
        <v>4.3059000000000002E-5</v>
      </c>
      <c r="AL52" s="42">
        <v>4.3050999999999998E-5</v>
      </c>
      <c r="AM52" s="42">
        <v>4.3032999999999999E-5</v>
      </c>
      <c r="AN52" s="42">
        <v>1.8008454495478929E-5</v>
      </c>
      <c r="AO52" s="42">
        <v>1.5978143652154118E-5</v>
      </c>
      <c r="AP52" s="42">
        <v>1.4447291874253735E-5</v>
      </c>
      <c r="AQ52" s="42">
        <v>4.7390669724944556E-6</v>
      </c>
      <c r="AR52" s="42">
        <v>4.2047746453037157E-6</v>
      </c>
      <c r="AS52" s="42">
        <v>3.8019189142772993E-6</v>
      </c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</row>
    <row r="53" spans="1:78" x14ac:dyDescent="0.2">
      <c r="A53" s="28" t="s">
        <v>80</v>
      </c>
      <c r="B53" s="28" t="s">
        <v>88</v>
      </c>
      <c r="C53" s="28" t="s">
        <v>89</v>
      </c>
      <c r="D53" s="28" t="s">
        <v>35</v>
      </c>
      <c r="E53" s="28" t="s">
        <v>138</v>
      </c>
      <c r="F53" s="28">
        <v>2010</v>
      </c>
      <c r="G53" s="57">
        <v>1</v>
      </c>
      <c r="H53" s="57"/>
      <c r="I53" s="57"/>
      <c r="J53" s="57"/>
      <c r="K53" s="57"/>
      <c r="N53" s="42">
        <v>5.4616638346842378E-3</v>
      </c>
      <c r="O53" s="42">
        <v>5.4616638346842378E-3</v>
      </c>
      <c r="P53" s="42">
        <v>7.3165000000000003E-4</v>
      </c>
      <c r="Q53" s="42">
        <v>6.9187000000000003E-4</v>
      </c>
      <c r="R53" s="42">
        <v>6.6925999999999997E-4</v>
      </c>
      <c r="S53" s="42">
        <v>4.8229299999999996E-3</v>
      </c>
      <c r="T53" s="42">
        <v>4.5913300000000002E-3</v>
      </c>
      <c r="U53" s="42">
        <v>4.4275499999999997E-3</v>
      </c>
      <c r="V53" s="42">
        <v>1.509156E-2</v>
      </c>
      <c r="W53" s="42">
        <v>1.298537E-2</v>
      </c>
      <c r="X53" s="42">
        <v>1.214993E-2</v>
      </c>
      <c r="Y53" s="42">
        <v>3.5759000000000002E-4</v>
      </c>
      <c r="Z53" s="42">
        <v>3.2223000000000001E-4</v>
      </c>
      <c r="AA53" s="42">
        <v>2.9514E-4</v>
      </c>
      <c r="AB53" s="42">
        <v>2.7726999999999998E-4</v>
      </c>
      <c r="AC53" s="42">
        <v>2.4601000000000001E-4</v>
      </c>
      <c r="AD53" s="42">
        <v>2.2243999999999999E-4</v>
      </c>
      <c r="AE53" s="42">
        <v>5.4062999999999995E-4</v>
      </c>
      <c r="AF53" s="42">
        <v>4.8401E-4</v>
      </c>
      <c r="AG53" s="42">
        <v>4.8117E-4</v>
      </c>
      <c r="AH53" s="41">
        <v>0.3241028188265207</v>
      </c>
      <c r="AI53" s="41">
        <v>0.30499246291072407</v>
      </c>
      <c r="AJ53" s="41">
        <v>0.30499246291072407</v>
      </c>
      <c r="AK53" s="42">
        <v>4.3059000000000002E-5</v>
      </c>
      <c r="AL53" s="42">
        <v>4.3050999999999998E-5</v>
      </c>
      <c r="AM53" s="42">
        <v>4.3032999999999999E-5</v>
      </c>
      <c r="AN53" s="42">
        <v>1.8008454495478929E-5</v>
      </c>
      <c r="AO53" s="42">
        <v>1.5978143652154118E-5</v>
      </c>
      <c r="AP53" s="42">
        <v>1.4447291874253735E-5</v>
      </c>
      <c r="AQ53" s="42">
        <v>4.7390669724944556E-6</v>
      </c>
      <c r="AR53" s="42">
        <v>4.2047746453037157E-6</v>
      </c>
      <c r="AS53" s="42">
        <v>3.8019189142772993E-6</v>
      </c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</row>
    <row r="54" spans="1:78" x14ac:dyDescent="0.2">
      <c r="A54" s="28" t="s">
        <v>79</v>
      </c>
      <c r="B54" s="28" t="s">
        <v>88</v>
      </c>
      <c r="C54" s="28" t="s">
        <v>89</v>
      </c>
      <c r="D54" s="28" t="s">
        <v>35</v>
      </c>
      <c r="E54" s="28" t="s">
        <v>139</v>
      </c>
      <c r="F54" s="28">
        <v>2010</v>
      </c>
      <c r="G54" s="57">
        <v>1</v>
      </c>
      <c r="H54" s="57"/>
      <c r="I54" s="57"/>
      <c r="J54" s="57"/>
      <c r="K54" s="57"/>
      <c r="N54" s="42">
        <v>5.52096774078829E-3</v>
      </c>
      <c r="O54" s="42">
        <v>5.52096774078829E-3</v>
      </c>
      <c r="P54" s="42">
        <v>7.3165000000000003E-4</v>
      </c>
      <c r="Q54" s="42">
        <v>6.9187000000000003E-4</v>
      </c>
      <c r="R54" s="42">
        <v>6.6925999999999997E-4</v>
      </c>
      <c r="S54" s="42">
        <v>4.8229299999999996E-3</v>
      </c>
      <c r="T54" s="42">
        <v>4.5913300000000002E-3</v>
      </c>
      <c r="U54" s="42">
        <v>4.4275499999999997E-3</v>
      </c>
      <c r="V54" s="42">
        <v>1.509156E-2</v>
      </c>
      <c r="W54" s="42">
        <v>1.298537E-2</v>
      </c>
      <c r="X54" s="42">
        <v>1.214993E-2</v>
      </c>
      <c r="Y54" s="42">
        <v>3.5759000000000002E-4</v>
      </c>
      <c r="Z54" s="42">
        <v>3.2223000000000001E-4</v>
      </c>
      <c r="AA54" s="42">
        <v>2.9514E-4</v>
      </c>
      <c r="AB54" s="42">
        <v>2.7726999999999998E-4</v>
      </c>
      <c r="AC54" s="42">
        <v>2.4601000000000001E-4</v>
      </c>
      <c r="AD54" s="42">
        <v>2.2243999999999999E-4</v>
      </c>
      <c r="AE54" s="42">
        <v>5.4062999999999995E-4</v>
      </c>
      <c r="AF54" s="42">
        <v>4.8401E-4</v>
      </c>
      <c r="AG54" s="42">
        <v>4.8117E-4</v>
      </c>
      <c r="AH54" s="41">
        <v>0.31160946260726696</v>
      </c>
      <c r="AI54" s="41">
        <v>0.27668473173038971</v>
      </c>
      <c r="AJ54" s="41">
        <v>0.27668473173038971</v>
      </c>
      <c r="AK54" s="42">
        <v>4.3059000000000002E-5</v>
      </c>
      <c r="AL54" s="42">
        <v>4.3050999999999998E-5</v>
      </c>
      <c r="AM54" s="42">
        <v>4.3032999999999999E-5</v>
      </c>
      <c r="AN54" s="42">
        <v>1.8008454495478929E-5</v>
      </c>
      <c r="AO54" s="42">
        <v>1.5978143652154118E-5</v>
      </c>
      <c r="AP54" s="42">
        <v>1.4447291874253735E-5</v>
      </c>
      <c r="AQ54" s="42">
        <v>4.7390669724944556E-6</v>
      </c>
      <c r="AR54" s="42">
        <v>4.2047746453037157E-6</v>
      </c>
      <c r="AS54" s="42">
        <v>3.8019189142772993E-6</v>
      </c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</row>
    <row r="55" spans="1:78" x14ac:dyDescent="0.2">
      <c r="A55" s="28" t="s">
        <v>81</v>
      </c>
      <c r="B55" s="28" t="s">
        <v>88</v>
      </c>
      <c r="C55" s="28" t="s">
        <v>89</v>
      </c>
      <c r="D55" s="28" t="s">
        <v>35</v>
      </c>
      <c r="E55" s="28" t="s">
        <v>140</v>
      </c>
      <c r="F55" s="28">
        <v>2010</v>
      </c>
      <c r="G55" s="57">
        <v>1</v>
      </c>
      <c r="H55" s="57"/>
      <c r="I55" s="57"/>
      <c r="J55" s="57"/>
      <c r="K55" s="57"/>
      <c r="N55" s="42">
        <v>5.3899999999999998E-3</v>
      </c>
      <c r="O55" s="42">
        <v>5.3899999999999998E-3</v>
      </c>
      <c r="P55" s="42">
        <v>7.3165000000000003E-4</v>
      </c>
      <c r="Q55" s="42">
        <v>6.9187000000000003E-4</v>
      </c>
      <c r="R55" s="42">
        <v>6.6925999999999997E-4</v>
      </c>
      <c r="S55" s="42">
        <v>4.8229299999999996E-3</v>
      </c>
      <c r="T55" s="42">
        <v>4.5913300000000002E-3</v>
      </c>
      <c r="U55" s="42">
        <v>4.4275499999999997E-3</v>
      </c>
      <c r="V55" s="42">
        <v>1.509156E-2</v>
      </c>
      <c r="W55" s="42">
        <v>1.298537E-2</v>
      </c>
      <c r="X55" s="42">
        <v>1.214993E-2</v>
      </c>
      <c r="Y55" s="42">
        <v>3.5759000000000002E-4</v>
      </c>
      <c r="Z55" s="42">
        <v>3.2223000000000001E-4</v>
      </c>
      <c r="AA55" s="42">
        <v>2.9514E-4</v>
      </c>
      <c r="AB55" s="42">
        <v>2.7726999999999998E-4</v>
      </c>
      <c r="AC55" s="42">
        <v>2.4601000000000001E-4</v>
      </c>
      <c r="AD55" s="42">
        <v>2.2243999999999999E-4</v>
      </c>
      <c r="AE55" s="42">
        <v>5.4062999999999995E-4</v>
      </c>
      <c r="AF55" s="42">
        <v>4.8401E-4</v>
      </c>
      <c r="AG55" s="42">
        <v>4.8117E-4</v>
      </c>
      <c r="AH55" s="41">
        <v>0.3392</v>
      </c>
      <c r="AI55" s="41">
        <v>0.3392</v>
      </c>
      <c r="AJ55" s="41">
        <v>0.3392</v>
      </c>
      <c r="AK55" s="42">
        <v>4.3059000000000002E-5</v>
      </c>
      <c r="AL55" s="42">
        <v>4.3050999999999998E-5</v>
      </c>
      <c r="AM55" s="42">
        <v>4.3032999999999999E-5</v>
      </c>
      <c r="AN55" s="42">
        <v>1.8008454495478929E-5</v>
      </c>
      <c r="AO55" s="42">
        <v>1.5978143652154118E-5</v>
      </c>
      <c r="AP55" s="42">
        <v>1.4447291874253735E-5</v>
      </c>
      <c r="AQ55" s="42">
        <v>4.7390669724944556E-6</v>
      </c>
      <c r="AR55" s="42">
        <v>4.2047746453037157E-6</v>
      </c>
      <c r="AS55" s="42">
        <v>3.8019189142772993E-6</v>
      </c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</row>
    <row r="56" spans="1:78" x14ac:dyDescent="0.2">
      <c r="A56" s="28" t="s">
        <v>111</v>
      </c>
      <c r="B56" s="28"/>
      <c r="C56" s="28"/>
      <c r="D56" s="28"/>
      <c r="E56" s="28"/>
      <c r="F56" s="28"/>
      <c r="G56" s="28"/>
      <c r="H56" s="57"/>
      <c r="I56" s="57"/>
      <c r="J56" s="57"/>
      <c r="K56" s="57"/>
      <c r="BZ56" s="34"/>
    </row>
    <row r="57" spans="1:78" x14ac:dyDescent="0.2">
      <c r="A57" s="28" t="s">
        <v>111</v>
      </c>
      <c r="B57" s="28"/>
      <c r="C57" s="28"/>
      <c r="D57" s="28"/>
      <c r="E57" s="28"/>
      <c r="F57" s="28"/>
      <c r="G57" s="28"/>
      <c r="H57" s="57"/>
      <c r="I57" s="57"/>
      <c r="J57" s="57"/>
      <c r="K57" s="57"/>
      <c r="BZ57" s="34"/>
    </row>
    <row r="58" spans="1:78" x14ac:dyDescent="0.2">
      <c r="A58" s="17"/>
      <c r="B58" s="17"/>
      <c r="C58" s="17"/>
      <c r="D58" s="17"/>
      <c r="E58" s="17"/>
      <c r="F58" s="17"/>
      <c r="G58" s="17"/>
      <c r="BZ58" s="34"/>
    </row>
    <row r="59" spans="1:78" x14ac:dyDescent="0.2">
      <c r="A59" s="17"/>
      <c r="B59" s="17"/>
      <c r="C59" s="17"/>
      <c r="D59" s="17"/>
      <c r="E59" s="17"/>
      <c r="F59" s="17"/>
      <c r="G59" s="17"/>
      <c r="BZ59" s="34"/>
    </row>
    <row r="60" spans="1:78" ht="17.25" customHeight="1" x14ac:dyDescent="0.2">
      <c r="D60" s="32" t="s">
        <v>566</v>
      </c>
      <c r="E60" s="35"/>
      <c r="F60" s="35"/>
      <c r="G60" s="35"/>
      <c r="J60" s="35"/>
      <c r="K60" s="35"/>
      <c r="L60" s="35"/>
      <c r="M60" s="35"/>
      <c r="N60" s="35"/>
      <c r="O60" s="35"/>
      <c r="P60" s="35"/>
      <c r="Q60" s="35"/>
      <c r="V60" s="35"/>
      <c r="W60" s="35"/>
      <c r="AS60" s="39"/>
      <c r="AT60" s="39"/>
      <c r="BR60" s="35"/>
      <c r="BS60" s="35"/>
      <c r="BT60" s="35"/>
      <c r="BU60" s="35"/>
      <c r="BV60" s="35"/>
      <c r="BY60" s="33"/>
    </row>
    <row r="61" spans="1:78" ht="15.75" customHeight="1" x14ac:dyDescent="0.2">
      <c r="A61" s="21" t="s">
        <v>6</v>
      </c>
      <c r="B61" s="21" t="s">
        <v>14</v>
      </c>
      <c r="C61" s="21" t="s">
        <v>15</v>
      </c>
      <c r="D61" s="21" t="s">
        <v>18</v>
      </c>
      <c r="E61" s="21" t="s">
        <v>571</v>
      </c>
      <c r="F61" s="21" t="s">
        <v>572</v>
      </c>
      <c r="G61" s="21" t="s">
        <v>573</v>
      </c>
      <c r="H61" s="21" t="s">
        <v>574</v>
      </c>
      <c r="I61" s="21" t="s">
        <v>575</v>
      </c>
      <c r="J61" s="21" t="s">
        <v>576</v>
      </c>
      <c r="K61" s="21" t="s">
        <v>577</v>
      </c>
      <c r="L61" s="21" t="s">
        <v>578</v>
      </c>
      <c r="M61" s="21" t="s">
        <v>579</v>
      </c>
      <c r="N61" s="21" t="s">
        <v>580</v>
      </c>
      <c r="O61" s="21" t="s">
        <v>581</v>
      </c>
      <c r="P61" s="21" t="s">
        <v>661</v>
      </c>
      <c r="Q61" s="21" t="s">
        <v>662</v>
      </c>
      <c r="R61" s="21" t="s">
        <v>663</v>
      </c>
      <c r="S61" s="21" t="s">
        <v>664</v>
      </c>
      <c r="T61" s="21" t="s">
        <v>665</v>
      </c>
      <c r="U61" s="33"/>
      <c r="V61" s="50" t="s">
        <v>583</v>
      </c>
      <c r="W61" s="50" t="s">
        <v>584</v>
      </c>
      <c r="X61" s="50" t="s">
        <v>585</v>
      </c>
      <c r="Y61" s="50" t="s">
        <v>586</v>
      </c>
      <c r="Z61" s="50" t="s">
        <v>587</v>
      </c>
      <c r="AA61" s="50" t="s">
        <v>588</v>
      </c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</row>
    <row r="62" spans="1:78" x14ac:dyDescent="0.2">
      <c r="A62" s="25" t="s">
        <v>109</v>
      </c>
      <c r="B62" s="26"/>
      <c r="C62" s="26"/>
      <c r="D62" s="26"/>
      <c r="E62" s="2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54"/>
      <c r="Q62" s="54"/>
      <c r="R62" s="54"/>
      <c r="S62" s="54"/>
      <c r="T62" s="54"/>
      <c r="U62" s="33"/>
      <c r="V62" s="54"/>
      <c r="W62" s="54"/>
      <c r="X62" s="54"/>
      <c r="Y62" s="54"/>
      <c r="Z62" s="54"/>
      <c r="AA62" s="54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</row>
    <row r="63" spans="1:78" x14ac:dyDescent="0.2">
      <c r="A63" s="28" t="s">
        <v>29</v>
      </c>
      <c r="B63" s="28" t="s">
        <v>93</v>
      </c>
      <c r="C63" s="28" t="s">
        <v>94</v>
      </c>
      <c r="D63" s="28" t="s">
        <v>40</v>
      </c>
      <c r="E63" s="28">
        <v>2010</v>
      </c>
      <c r="F63" s="67">
        <v>4.0308210963709028</v>
      </c>
      <c r="G63" s="67">
        <v>3.8312125424796131</v>
      </c>
      <c r="H63" s="67">
        <v>4.4927204763227087</v>
      </c>
      <c r="I63" s="67">
        <v>4.9303750288803219</v>
      </c>
      <c r="J63" s="67">
        <v>5.4268445659468423</v>
      </c>
      <c r="K63" s="67">
        <v>6.1015640656927816</v>
      </c>
      <c r="L63" s="67">
        <v>6.735712937058417</v>
      </c>
      <c r="M63" s="67">
        <v>7.474302422117117</v>
      </c>
      <c r="N63" s="67">
        <v>8.2938802795332514</v>
      </c>
      <c r="O63" s="67">
        <v>9.2033271075143439</v>
      </c>
      <c r="P63" s="68">
        <v>143.62519530240002</v>
      </c>
      <c r="Q63" s="69">
        <v>159.583550336</v>
      </c>
      <c r="R63" s="69">
        <v>16.799403474559998</v>
      </c>
      <c r="S63" s="70">
        <v>0</v>
      </c>
      <c r="T63" s="70">
        <v>0</v>
      </c>
      <c r="U63" s="33"/>
      <c r="V63" s="57"/>
      <c r="W63" s="57"/>
      <c r="X63" s="57"/>
      <c r="Y63" s="57"/>
      <c r="Z63" s="57"/>
      <c r="AA63" s="57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</row>
    <row r="64" spans="1:78" x14ac:dyDescent="0.2">
      <c r="A64" s="28" t="s">
        <v>29</v>
      </c>
      <c r="B64" s="28" t="s">
        <v>95</v>
      </c>
      <c r="C64" s="28" t="s">
        <v>96</v>
      </c>
      <c r="D64" s="28" t="s">
        <v>40</v>
      </c>
      <c r="E64" s="28">
        <v>2010</v>
      </c>
      <c r="F64" s="67">
        <v>4.3514545926731332</v>
      </c>
      <c r="G64" s="67">
        <v>4.1359680856313998</v>
      </c>
      <c r="H64" s="67">
        <v>4.8500959687574694</v>
      </c>
      <c r="I64" s="67">
        <v>5.3225639516321657</v>
      </c>
      <c r="J64" s="67">
        <v>5.858525383692613</v>
      </c>
      <c r="K64" s="67">
        <v>6.586915752736525</v>
      </c>
      <c r="L64" s="67">
        <v>7.271508284324427</v>
      </c>
      <c r="M64" s="67">
        <v>8.0688492056946153</v>
      </c>
      <c r="N64" s="67">
        <v>8.9536207563143062</v>
      </c>
      <c r="O64" s="67">
        <v>9.9354099456120739</v>
      </c>
      <c r="P64" s="68">
        <v>107.71889647679997</v>
      </c>
      <c r="Q64" s="69">
        <v>119.68766275199997</v>
      </c>
      <c r="R64" s="69">
        <v>12.599552605919996</v>
      </c>
      <c r="S64" s="70">
        <v>0</v>
      </c>
      <c r="T64" s="70">
        <v>0</v>
      </c>
      <c r="U64" s="33"/>
      <c r="V64" s="57"/>
      <c r="W64" s="57"/>
      <c r="X64" s="57"/>
      <c r="Y64" s="57"/>
      <c r="Z64" s="57"/>
      <c r="AA64" s="57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</row>
    <row r="65" spans="1:77" x14ac:dyDescent="0.2">
      <c r="A65" s="28" t="s">
        <v>29</v>
      </c>
      <c r="B65" s="28" t="s">
        <v>97</v>
      </c>
      <c r="C65" s="28" t="s">
        <v>98</v>
      </c>
      <c r="D65" s="28" t="s">
        <v>40</v>
      </c>
      <c r="E65" s="28">
        <v>2010</v>
      </c>
      <c r="F65" s="71">
        <v>4.5804785186032984</v>
      </c>
      <c r="G65" s="71">
        <v>4.3536506164541056</v>
      </c>
      <c r="H65" s="71">
        <v>5.1053641776394416</v>
      </c>
      <c r="I65" s="71">
        <v>5.6026988964549114</v>
      </c>
      <c r="J65" s="71">
        <v>6.1668688249395931</v>
      </c>
      <c r="K65" s="71">
        <v>6.9335955291963423</v>
      </c>
      <c r="L65" s="71">
        <v>7.6542192466572923</v>
      </c>
      <c r="M65" s="67">
        <v>8.4935254796785422</v>
      </c>
      <c r="N65" s="67">
        <v>9.4248639540150592</v>
      </c>
      <c r="O65" s="67">
        <v>10.458326258539026</v>
      </c>
      <c r="P65" s="68">
        <v>107.7188964768</v>
      </c>
      <c r="Q65" s="69">
        <v>119.68766275199999</v>
      </c>
      <c r="R65" s="69">
        <v>12.59955260592</v>
      </c>
      <c r="S65" s="70">
        <v>0</v>
      </c>
      <c r="T65" s="70">
        <v>0</v>
      </c>
      <c r="U65" s="33"/>
      <c r="V65" s="57"/>
      <c r="W65" s="57"/>
      <c r="X65" s="57"/>
      <c r="Y65" s="57"/>
      <c r="Z65" s="57"/>
      <c r="AA65" s="57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</row>
    <row r="66" spans="1:77" x14ac:dyDescent="0.2">
      <c r="A66" s="28" t="s">
        <v>29</v>
      </c>
      <c r="B66" s="28" t="s">
        <v>115</v>
      </c>
      <c r="C66" s="28" t="s">
        <v>91</v>
      </c>
      <c r="D66" s="28" t="s">
        <v>38</v>
      </c>
      <c r="E66" s="28">
        <v>2010</v>
      </c>
      <c r="F66" s="58">
        <v>3.6554814801096454</v>
      </c>
      <c r="G66" s="58">
        <v>3.1311434784632497</v>
      </c>
      <c r="H66" s="58">
        <v>4.2346096729613709</v>
      </c>
      <c r="I66" s="58">
        <v>4.6125943194636791</v>
      </c>
      <c r="J66" s="58">
        <v>5.193475365167461</v>
      </c>
      <c r="K66" s="58">
        <v>5.7363474011446804</v>
      </c>
      <c r="L66" s="58">
        <v>6.2166127536477811</v>
      </c>
      <c r="M66" s="58">
        <v>6.8676713943161714</v>
      </c>
      <c r="N66" s="58">
        <v>7.5869146510104271</v>
      </c>
      <c r="O66" s="58">
        <v>8.3814834194535841</v>
      </c>
      <c r="P66" s="68">
        <v>974.3222708351999</v>
      </c>
      <c r="Q66" s="69">
        <v>1082.5803009279998</v>
      </c>
      <c r="R66" s="69"/>
      <c r="S66" s="69"/>
      <c r="T66" s="57"/>
      <c r="U66" s="33"/>
      <c r="V66" s="57"/>
      <c r="W66" s="57">
        <v>1.0049999999999999</v>
      </c>
      <c r="X66" s="57">
        <v>1.0049999999999999</v>
      </c>
      <c r="Y66" s="57">
        <v>1.0049999999999999</v>
      </c>
      <c r="Z66" s="57">
        <v>1.25</v>
      </c>
      <c r="AA66" s="57">
        <v>1.25</v>
      </c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</row>
    <row r="67" spans="1:77" x14ac:dyDescent="0.2">
      <c r="A67" s="28" t="s">
        <v>29</v>
      </c>
      <c r="B67" s="28" t="s">
        <v>116</v>
      </c>
      <c r="C67" s="28" t="s">
        <v>92</v>
      </c>
      <c r="D67" s="28" t="s">
        <v>38</v>
      </c>
      <c r="E67" s="28">
        <v>2010</v>
      </c>
      <c r="F67" s="58">
        <v>3.9462584160274576</v>
      </c>
      <c r="G67" s="58">
        <v>3.3802117097046445</v>
      </c>
      <c r="H67" s="58">
        <v>4.5714536242196608</v>
      </c>
      <c r="I67" s="58">
        <v>4.979505231239199</v>
      </c>
      <c r="J67" s="58">
        <v>5.6065927237603264</v>
      </c>
      <c r="K67" s="58">
        <v>6.1926477625993703</v>
      </c>
      <c r="L67" s="58">
        <v>6.7111160408697632</v>
      </c>
      <c r="M67" s="58">
        <v>7.4139634370458669</v>
      </c>
      <c r="N67" s="58">
        <v>8.1904192255226196</v>
      </c>
      <c r="O67" s="58">
        <v>9.0481923278192085</v>
      </c>
      <c r="P67" s="68">
        <v>730.74170312639967</v>
      </c>
      <c r="Q67" s="69">
        <v>811.93522569599963</v>
      </c>
      <c r="R67" s="69"/>
      <c r="S67" s="69"/>
      <c r="T67" s="57"/>
      <c r="U67" s="33"/>
      <c r="V67" s="57"/>
      <c r="W67" s="57">
        <v>1.0049999999999999</v>
      </c>
      <c r="X67" s="57">
        <v>1.0049999999999999</v>
      </c>
      <c r="Y67" s="57">
        <v>1.0049999999999999</v>
      </c>
      <c r="Z67" s="57">
        <v>1.25</v>
      </c>
      <c r="AA67" s="57">
        <v>1.25</v>
      </c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</row>
    <row r="68" spans="1:77" x14ac:dyDescent="0.2">
      <c r="A68" s="28" t="s">
        <v>29</v>
      </c>
      <c r="B68" s="28" t="s">
        <v>117</v>
      </c>
      <c r="C68" s="28" t="s">
        <v>118</v>
      </c>
      <c r="D68" s="28" t="s">
        <v>38</v>
      </c>
      <c r="E68" s="28">
        <v>2010</v>
      </c>
      <c r="F68" s="58">
        <v>4.1539562273973241</v>
      </c>
      <c r="G68" s="58">
        <v>3.5581175891627836</v>
      </c>
      <c r="H68" s="58">
        <v>4.8120564465470119</v>
      </c>
      <c r="I68" s="58">
        <v>5.2415844539359995</v>
      </c>
      <c r="J68" s="58">
        <v>5.90167655132666</v>
      </c>
      <c r="K68" s="58">
        <v>6.5185765922098637</v>
      </c>
      <c r="L68" s="58">
        <v>7.0643326745997514</v>
      </c>
      <c r="M68" s="58">
        <v>7.8041720389956497</v>
      </c>
      <c r="N68" s="58">
        <v>8.6214939216027577</v>
      </c>
      <c r="O68" s="58">
        <v>9.5244129766517993</v>
      </c>
      <c r="P68" s="68">
        <v>730.74170312640013</v>
      </c>
      <c r="Q68" s="69">
        <v>811.93522569600009</v>
      </c>
      <c r="R68" s="69"/>
      <c r="S68" s="69"/>
      <c r="T68" s="57"/>
      <c r="U68" s="33"/>
      <c r="V68" s="57"/>
      <c r="W68" s="57">
        <v>1.0049999999999999</v>
      </c>
      <c r="X68" s="57">
        <v>1.0049999999999999</v>
      </c>
      <c r="Y68" s="57">
        <v>1.0049999999999999</v>
      </c>
      <c r="Z68" s="57">
        <v>1.25</v>
      </c>
      <c r="AA68" s="57">
        <v>1.25</v>
      </c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</row>
    <row r="69" spans="1:77" x14ac:dyDescent="0.2">
      <c r="A69" s="28" t="s">
        <v>29</v>
      </c>
      <c r="B69" s="28" t="s">
        <v>119</v>
      </c>
      <c r="C69" s="28" t="s">
        <v>120</v>
      </c>
      <c r="D69" s="28" t="s">
        <v>38</v>
      </c>
      <c r="E69" s="28">
        <v>2010</v>
      </c>
      <c r="F69" s="58">
        <v>4.4862727255891102</v>
      </c>
      <c r="G69" s="58">
        <v>3.8427669962958064</v>
      </c>
      <c r="H69" s="58">
        <v>5.1970209622707735</v>
      </c>
      <c r="I69" s="58">
        <v>5.6609112102508794</v>
      </c>
      <c r="J69" s="58">
        <v>6.373810675432793</v>
      </c>
      <c r="K69" s="58">
        <v>7.0400627195866532</v>
      </c>
      <c r="L69" s="58">
        <v>7.6294792885677323</v>
      </c>
      <c r="M69" s="58">
        <v>8.4285058021153016</v>
      </c>
      <c r="N69" s="58">
        <v>9.3112134353309788</v>
      </c>
      <c r="O69" s="58">
        <v>10.286366014783944</v>
      </c>
      <c r="P69" s="70"/>
      <c r="Q69" s="69">
        <v>135.32253761600032</v>
      </c>
      <c r="R69" s="69"/>
      <c r="S69" s="69"/>
      <c r="T69" s="57"/>
      <c r="U69" s="33"/>
      <c r="V69" s="57"/>
      <c r="W69" s="57">
        <v>1.0049999999999999</v>
      </c>
      <c r="X69" s="57">
        <v>1.0049999999999999</v>
      </c>
      <c r="Y69" s="57">
        <v>1.0049999999999999</v>
      </c>
      <c r="Z69" s="57">
        <v>1.25</v>
      </c>
      <c r="AA69" s="57">
        <v>1.25</v>
      </c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</row>
    <row r="70" spans="1:77" x14ac:dyDescent="0.2">
      <c r="A70" s="28" t="s">
        <v>29</v>
      </c>
      <c r="B70" s="28" t="s">
        <v>121</v>
      </c>
      <c r="C70" s="28" t="s">
        <v>122</v>
      </c>
      <c r="D70" s="28" t="s">
        <v>38</v>
      </c>
      <c r="E70" s="28">
        <v>2010</v>
      </c>
      <c r="F70" s="58">
        <v>4.6524309746850037</v>
      </c>
      <c r="G70" s="58">
        <v>3.985091699862318</v>
      </c>
      <c r="H70" s="58">
        <v>5.3895032201326538</v>
      </c>
      <c r="I70" s="58">
        <v>5.8705745884083198</v>
      </c>
      <c r="J70" s="58">
        <v>6.6098777374858599</v>
      </c>
      <c r="K70" s="58">
        <v>7.3008057832750479</v>
      </c>
      <c r="L70" s="58">
        <v>7.9120525955517227</v>
      </c>
      <c r="M70" s="58">
        <v>8.740672683675129</v>
      </c>
      <c r="N70" s="58">
        <v>9.6560731921950893</v>
      </c>
      <c r="O70" s="58">
        <v>10.667342533850016</v>
      </c>
      <c r="P70" s="70"/>
      <c r="Q70" s="69">
        <v>135.32253761599986</v>
      </c>
      <c r="R70" s="69"/>
      <c r="S70" s="69"/>
      <c r="T70" s="57"/>
      <c r="U70" s="33"/>
      <c r="V70" s="57"/>
      <c r="W70" s="57">
        <v>1.0049999999999999</v>
      </c>
      <c r="X70" s="57">
        <v>1.0049999999999999</v>
      </c>
      <c r="Y70" s="57">
        <v>1.0049999999999999</v>
      </c>
      <c r="Z70" s="57">
        <v>1.25</v>
      </c>
      <c r="AA70" s="57">
        <v>1.25</v>
      </c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</row>
    <row r="71" spans="1:77" x14ac:dyDescent="0.2">
      <c r="A71" s="28" t="s">
        <v>29</v>
      </c>
      <c r="B71" s="28" t="s">
        <v>123</v>
      </c>
      <c r="C71" s="28" t="s">
        <v>124</v>
      </c>
      <c r="D71" s="28" t="s">
        <v>38</v>
      </c>
      <c r="E71" s="28">
        <v>2010</v>
      </c>
      <c r="F71" s="58">
        <v>6.3555530279179058</v>
      </c>
      <c r="G71" s="58">
        <v>5.4439199114190595</v>
      </c>
      <c r="H71" s="58">
        <v>7.3624463632169288</v>
      </c>
      <c r="I71" s="58">
        <v>8.0196242145220786</v>
      </c>
      <c r="J71" s="58">
        <v>9.0295651235297907</v>
      </c>
      <c r="K71" s="58">
        <v>9.9734221860810912</v>
      </c>
      <c r="L71" s="58">
        <v>10.808428992137619</v>
      </c>
      <c r="M71" s="58">
        <v>11.940383219663344</v>
      </c>
      <c r="N71" s="58">
        <v>13.19088570005222</v>
      </c>
      <c r="O71" s="58">
        <v>14.572351854277253</v>
      </c>
      <c r="P71" s="70"/>
      <c r="Q71" s="69">
        <v>270.64507523199973</v>
      </c>
      <c r="R71" s="69"/>
      <c r="S71" s="69"/>
      <c r="T71" s="57"/>
      <c r="U71" s="33"/>
      <c r="V71" s="57"/>
      <c r="W71" s="57">
        <v>1.0049999999999999</v>
      </c>
      <c r="X71" s="57">
        <v>1.0049999999999999</v>
      </c>
      <c r="Y71" s="57">
        <v>1.0049999999999999</v>
      </c>
      <c r="Z71" s="57">
        <v>1.25</v>
      </c>
      <c r="AA71" s="57">
        <v>1.25</v>
      </c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</row>
    <row r="72" spans="1:77" x14ac:dyDescent="0.2">
      <c r="A72" s="17"/>
      <c r="B72" s="17"/>
      <c r="C72" s="17"/>
      <c r="D72" s="17"/>
      <c r="E72" s="17"/>
      <c r="F72" s="17"/>
      <c r="G72" s="17"/>
      <c r="K72" s="45"/>
      <c r="T72" s="46"/>
      <c r="U72" s="46"/>
      <c r="V72" s="46"/>
      <c r="W72" s="46"/>
      <c r="X72" s="46"/>
      <c r="Y72" s="46"/>
      <c r="Z72" s="46"/>
      <c r="AA72" s="43"/>
      <c r="AB72" s="43"/>
      <c r="AC72" s="44"/>
      <c r="AD72" s="44"/>
      <c r="AE72" s="37"/>
      <c r="AF72" s="37"/>
      <c r="AG72" s="37"/>
      <c r="AH72" s="37"/>
      <c r="AJ72" s="44"/>
      <c r="AK72" s="44"/>
      <c r="AL72" s="44"/>
      <c r="AM72" s="44"/>
      <c r="AN72" s="44"/>
      <c r="AO72" s="44"/>
      <c r="AP72" s="44"/>
      <c r="AQ72" s="37"/>
      <c r="BP72" s="33"/>
      <c r="BQ72" s="33"/>
      <c r="BR72" s="33"/>
      <c r="BS72" s="33"/>
      <c r="BT72" s="33"/>
      <c r="BU72" s="33"/>
      <c r="BV72" s="33"/>
      <c r="BW72" s="33"/>
      <c r="BX72" s="33"/>
      <c r="BY72" s="33"/>
    </row>
    <row r="73" spans="1:77" x14ac:dyDescent="0.2">
      <c r="A73" s="17"/>
      <c r="B73" s="17"/>
      <c r="C73" s="17"/>
      <c r="D73" s="17"/>
      <c r="E73" s="17"/>
      <c r="F73" s="17"/>
      <c r="G73" s="17"/>
      <c r="K73" s="45"/>
      <c r="T73" s="46"/>
      <c r="U73" s="46"/>
      <c r="V73" s="46"/>
      <c r="W73" s="46"/>
      <c r="X73" s="46"/>
      <c r="Y73" s="46"/>
      <c r="Z73" s="46"/>
      <c r="AA73" s="43"/>
      <c r="AB73" s="43"/>
      <c r="AC73" s="43"/>
      <c r="AE73" s="40"/>
      <c r="AF73" s="37"/>
      <c r="AG73" s="37"/>
      <c r="AH73" s="44"/>
      <c r="AI73" s="44"/>
      <c r="AJ73" s="44"/>
      <c r="AK73" s="44"/>
      <c r="AL73" s="44"/>
      <c r="AM73" s="44"/>
      <c r="AN73" s="44"/>
      <c r="AO73" s="37"/>
      <c r="AP73" s="37"/>
      <c r="AQ73" s="37"/>
      <c r="AR73" s="37"/>
      <c r="AT73" s="44"/>
      <c r="AU73" s="44"/>
      <c r="AV73" s="44"/>
      <c r="AW73" s="44"/>
      <c r="AX73" s="44"/>
      <c r="AY73" s="44"/>
      <c r="AZ73" s="44"/>
      <c r="BA73" s="37"/>
    </row>
    <row r="74" spans="1:77" x14ac:dyDescent="0.2">
      <c r="A74" s="17"/>
      <c r="B74" s="17"/>
      <c r="C74" s="17"/>
      <c r="D74" s="17"/>
      <c r="E74" s="17"/>
      <c r="F74" s="17"/>
      <c r="G74" s="17"/>
      <c r="K74" s="45"/>
      <c r="T74" s="46"/>
      <c r="U74" s="46"/>
      <c r="V74" s="46"/>
      <c r="W74" s="46"/>
      <c r="X74" s="46"/>
      <c r="Y74" s="46"/>
      <c r="Z74" s="46"/>
      <c r="AA74" s="43"/>
      <c r="AB74" s="43"/>
      <c r="AC74" s="43"/>
      <c r="AE74" s="40"/>
      <c r="AF74" s="37"/>
      <c r="AG74" s="37"/>
      <c r="AH74" s="44"/>
      <c r="AI74" s="44"/>
      <c r="AJ74" s="44"/>
      <c r="AK74" s="44"/>
      <c r="AL74" s="44"/>
      <c r="AM74" s="44"/>
      <c r="AN74" s="44"/>
      <c r="AO74" s="37"/>
      <c r="AP74" s="37"/>
      <c r="AQ74" s="37"/>
      <c r="AR74" s="37"/>
      <c r="AT74" s="44"/>
      <c r="AU74" s="44"/>
      <c r="AV74" s="44"/>
      <c r="AW74" s="44"/>
      <c r="AX74" s="44"/>
      <c r="AY74" s="44"/>
      <c r="AZ74" s="44"/>
      <c r="BA74" s="37"/>
    </row>
    <row r="75" spans="1:77" ht="17.25" customHeight="1" x14ac:dyDescent="0.2">
      <c r="E75" s="32" t="s">
        <v>566</v>
      </c>
      <c r="F75" s="35"/>
      <c r="G75" s="35"/>
      <c r="H75" s="35"/>
      <c r="K75" s="35"/>
      <c r="L75" s="35"/>
      <c r="M75" s="35"/>
      <c r="N75" s="35"/>
      <c r="O75" s="35"/>
      <c r="P75" s="35"/>
      <c r="Q75" s="35"/>
      <c r="R75" s="35"/>
      <c r="W75" s="35"/>
      <c r="X75" s="35"/>
      <c r="AT75" s="39"/>
      <c r="AU75" s="39"/>
      <c r="BS75" s="35"/>
      <c r="BT75" s="35"/>
      <c r="BU75" s="35"/>
      <c r="BV75" s="35"/>
      <c r="BW75" s="35"/>
    </row>
    <row r="76" spans="1:77" ht="15.75" customHeight="1" x14ac:dyDescent="0.2">
      <c r="A76" s="21" t="s">
        <v>6</v>
      </c>
      <c r="B76" s="21" t="s">
        <v>14</v>
      </c>
      <c r="C76" s="21" t="s">
        <v>15</v>
      </c>
      <c r="D76" s="21" t="s">
        <v>17</v>
      </c>
      <c r="E76" s="21" t="s">
        <v>18</v>
      </c>
      <c r="F76" s="21" t="s">
        <v>571</v>
      </c>
      <c r="G76" s="21" t="s">
        <v>582</v>
      </c>
      <c r="H76" s="21" t="s">
        <v>635</v>
      </c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33"/>
      <c r="BS76" s="33"/>
      <c r="BT76" s="33"/>
      <c r="BU76" s="33"/>
      <c r="BV76" s="33"/>
      <c r="BW76" s="33"/>
      <c r="BX76" s="33"/>
      <c r="BY76" s="33"/>
    </row>
    <row r="77" spans="1:77" x14ac:dyDescent="0.2">
      <c r="A77" s="28" t="s">
        <v>29</v>
      </c>
      <c r="B77" s="28" t="s">
        <v>177</v>
      </c>
      <c r="C77" s="28" t="s">
        <v>99</v>
      </c>
      <c r="D77" s="28" t="s">
        <v>40</v>
      </c>
      <c r="E77" s="28"/>
      <c r="F77" s="28">
        <v>2010</v>
      </c>
      <c r="G77" s="57">
        <v>1</v>
      </c>
      <c r="H77" s="72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/>
      <c r="BR77" s="33"/>
      <c r="BS77" s="33"/>
      <c r="BT77" s="33"/>
      <c r="BU77" s="33"/>
      <c r="BV77" s="33"/>
      <c r="BW77" s="33"/>
      <c r="BX77" s="33"/>
      <c r="BY77" s="33"/>
    </row>
    <row r="78" spans="1:77" x14ac:dyDescent="0.2">
      <c r="A78" s="28" t="s">
        <v>29</v>
      </c>
      <c r="B78" s="28"/>
      <c r="C78" s="28"/>
      <c r="D78" s="28"/>
      <c r="E78" s="28" t="s">
        <v>173</v>
      </c>
      <c r="F78" s="28"/>
      <c r="G78" s="57"/>
      <c r="H78" s="72">
        <v>0.266993002219099</v>
      </c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33"/>
      <c r="BS78" s="33"/>
      <c r="BT78" s="33"/>
      <c r="BU78" s="33"/>
      <c r="BV78" s="33"/>
      <c r="BW78" s="33"/>
      <c r="BX78" s="33"/>
      <c r="BY78" s="33"/>
    </row>
    <row r="79" spans="1:77" x14ac:dyDescent="0.2">
      <c r="A79" s="28" t="s">
        <v>29</v>
      </c>
      <c r="B79" s="28"/>
      <c r="C79" s="28"/>
      <c r="D79" s="28"/>
      <c r="E79" s="28" t="s">
        <v>369</v>
      </c>
      <c r="F79" s="28"/>
      <c r="G79" s="57"/>
      <c r="H79" s="72">
        <v>0.56040000000000001</v>
      </c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33"/>
      <c r="BS79" s="33"/>
      <c r="BT79" s="33"/>
      <c r="BU79" s="33"/>
      <c r="BV79" s="33"/>
      <c r="BW79" s="33"/>
      <c r="BX79" s="33"/>
      <c r="BY79" s="33"/>
    </row>
    <row r="80" spans="1:77" x14ac:dyDescent="0.2">
      <c r="A80" s="28" t="s">
        <v>29</v>
      </c>
      <c r="B80" s="28"/>
      <c r="C80" s="28"/>
      <c r="D80" s="28"/>
      <c r="E80" s="28" t="s">
        <v>174</v>
      </c>
      <c r="F80" s="28"/>
      <c r="G80" s="57"/>
      <c r="H80" s="72">
        <v>0.17261824039783263</v>
      </c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33"/>
      <c r="BB80" s="33"/>
      <c r="BC80" s="33"/>
      <c r="BD80" s="33"/>
      <c r="BE80" s="33"/>
      <c r="BF80" s="33"/>
      <c r="BG80" s="33"/>
      <c r="BH80" s="33"/>
      <c r="BI80" s="33"/>
      <c r="BJ80" s="33"/>
      <c r="BK80" s="33"/>
      <c r="BL80" s="33"/>
      <c r="BM80" s="33"/>
      <c r="BN80" s="33"/>
      <c r="BO80" s="33"/>
      <c r="BP80" s="33"/>
      <c r="BQ80" s="33"/>
      <c r="BR80" s="33"/>
      <c r="BS80" s="33"/>
      <c r="BT80" s="33"/>
      <c r="BU80" s="33"/>
      <c r="BV80" s="33"/>
      <c r="BW80" s="33"/>
      <c r="BX80" s="33"/>
      <c r="BY80" s="33"/>
    </row>
    <row r="81" spans="1:77" x14ac:dyDescent="0.2">
      <c r="A81" s="28" t="s">
        <v>29</v>
      </c>
      <c r="B81" s="28" t="s">
        <v>176</v>
      </c>
      <c r="C81" s="28" t="s">
        <v>175</v>
      </c>
      <c r="D81" s="28" t="s">
        <v>38</v>
      </c>
      <c r="E81" s="28" t="s">
        <v>333</v>
      </c>
      <c r="F81" s="28">
        <v>2010</v>
      </c>
      <c r="G81" s="57">
        <v>1</v>
      </c>
      <c r="H81" s="57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</row>
    <row r="82" spans="1:77" x14ac:dyDescent="0.2">
      <c r="A82" s="28" t="s">
        <v>29</v>
      </c>
      <c r="B82" s="28" t="s">
        <v>335</v>
      </c>
      <c r="C82" s="28" t="s">
        <v>338</v>
      </c>
      <c r="D82" s="28" t="s">
        <v>333</v>
      </c>
      <c r="E82" s="28" t="s">
        <v>170</v>
      </c>
      <c r="F82" s="28">
        <v>2010</v>
      </c>
      <c r="G82" s="57">
        <v>1</v>
      </c>
      <c r="H82" s="7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33"/>
      <c r="BB82" s="33"/>
      <c r="BC82" s="33"/>
      <c r="BD82" s="33"/>
      <c r="BE82" s="33"/>
      <c r="BF82" s="33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</row>
    <row r="83" spans="1:77" x14ac:dyDescent="0.2">
      <c r="A83" s="28" t="s">
        <v>110</v>
      </c>
      <c r="B83" s="28" t="s">
        <v>336</v>
      </c>
      <c r="C83" s="28" t="s">
        <v>339</v>
      </c>
      <c r="D83" s="28" t="s">
        <v>333</v>
      </c>
      <c r="E83" s="28" t="s">
        <v>171</v>
      </c>
      <c r="F83" s="28">
        <v>2010</v>
      </c>
      <c r="G83" s="57">
        <v>1</v>
      </c>
      <c r="H83" s="7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</row>
    <row r="84" spans="1:77" x14ac:dyDescent="0.2">
      <c r="A84" s="28" t="s">
        <v>110</v>
      </c>
      <c r="B84" s="28" t="s">
        <v>396</v>
      </c>
      <c r="C84" s="28" t="s">
        <v>398</v>
      </c>
      <c r="D84" s="28" t="s">
        <v>333</v>
      </c>
      <c r="E84" s="28" t="s">
        <v>357</v>
      </c>
      <c r="F84" s="28">
        <v>2010</v>
      </c>
      <c r="G84" s="57">
        <v>1</v>
      </c>
      <c r="H84" s="7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</row>
    <row r="85" spans="1:77" x14ac:dyDescent="0.2">
      <c r="A85" s="28" t="s">
        <v>110</v>
      </c>
      <c r="B85" s="28" t="s">
        <v>337</v>
      </c>
      <c r="C85" s="28" t="s">
        <v>340</v>
      </c>
      <c r="D85" s="28" t="s">
        <v>333</v>
      </c>
      <c r="E85" s="28" t="s">
        <v>172</v>
      </c>
      <c r="F85" s="28">
        <v>2010</v>
      </c>
      <c r="G85" s="57">
        <v>1</v>
      </c>
      <c r="H85" s="7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</row>
    <row r="86" spans="1:77" x14ac:dyDescent="0.2">
      <c r="A86" s="28" t="s">
        <v>110</v>
      </c>
      <c r="B86" s="28" t="s">
        <v>397</v>
      </c>
      <c r="C86" s="28" t="s">
        <v>399</v>
      </c>
      <c r="D86" s="28" t="s">
        <v>333</v>
      </c>
      <c r="E86" s="28" t="s">
        <v>358</v>
      </c>
      <c r="F86" s="28">
        <v>2010</v>
      </c>
      <c r="G86" s="57">
        <v>1</v>
      </c>
      <c r="H86" s="7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33"/>
      <c r="BS86" s="33"/>
      <c r="BT86" s="33"/>
      <c r="BU86" s="33"/>
      <c r="BV86" s="33"/>
      <c r="BW86" s="33"/>
      <c r="BX86" s="33"/>
      <c r="BY86" s="33"/>
    </row>
    <row r="87" spans="1:77" x14ac:dyDescent="0.2">
      <c r="A87" s="28" t="s">
        <v>110</v>
      </c>
      <c r="B87" s="28" t="s">
        <v>400</v>
      </c>
      <c r="C87" s="28" t="s">
        <v>401</v>
      </c>
      <c r="D87" s="28" t="s">
        <v>333</v>
      </c>
      <c r="E87" s="28" t="s">
        <v>359</v>
      </c>
      <c r="F87" s="28">
        <v>2010</v>
      </c>
      <c r="G87" s="57">
        <v>1</v>
      </c>
      <c r="H87" s="7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3"/>
      <c r="BK87" s="33"/>
      <c r="BL87" s="33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</row>
    <row r="88" spans="1:77" x14ac:dyDescent="0.2">
      <c r="A88" s="17"/>
      <c r="B88" s="17"/>
      <c r="C88" s="17"/>
      <c r="D88" s="17"/>
      <c r="E88" s="17"/>
      <c r="F88" s="17"/>
      <c r="G88" s="17"/>
      <c r="K88" s="48"/>
    </row>
    <row r="89" spans="1:77" x14ac:dyDescent="0.2">
      <c r="A89" s="17"/>
      <c r="B89" s="17"/>
      <c r="C89" s="17"/>
      <c r="D89" s="17"/>
      <c r="E89" s="17"/>
      <c r="F89" s="17"/>
      <c r="G89" s="17"/>
      <c r="K89" s="48"/>
    </row>
    <row r="90" spans="1:77" x14ac:dyDescent="0.2">
      <c r="A90" s="17"/>
      <c r="B90" s="17"/>
      <c r="C90" s="17"/>
      <c r="D90" s="17"/>
      <c r="E90" s="17"/>
      <c r="F90" s="17"/>
      <c r="G90" s="17"/>
      <c r="K90" s="48"/>
    </row>
    <row r="91" spans="1:77" x14ac:dyDescent="0.2">
      <c r="A91" s="17"/>
      <c r="B91" s="17"/>
      <c r="C91" s="17"/>
      <c r="D91" s="17"/>
      <c r="E91" s="17"/>
      <c r="F91" s="17"/>
      <c r="G91" s="17"/>
      <c r="K91" s="48"/>
    </row>
    <row r="92" spans="1:77" x14ac:dyDescent="0.2">
      <c r="A92" s="17"/>
      <c r="B92" s="17"/>
      <c r="C92" s="17"/>
      <c r="D92" s="17"/>
      <c r="E92" s="17"/>
      <c r="F92" s="17"/>
      <c r="G92" s="17"/>
      <c r="K92" s="48"/>
    </row>
    <row r="93" spans="1:77" ht="17.25" customHeight="1" x14ac:dyDescent="0.2">
      <c r="D93" s="32" t="s">
        <v>566</v>
      </c>
      <c r="F93" s="35"/>
      <c r="G93" s="35"/>
      <c r="H93" s="35"/>
      <c r="K93" s="35"/>
      <c r="L93" s="35"/>
      <c r="M93" s="35"/>
      <c r="N93" s="35"/>
      <c r="O93" s="35"/>
      <c r="P93" s="35"/>
      <c r="Q93" s="35"/>
      <c r="R93" s="35"/>
      <c r="W93" s="35"/>
      <c r="X93" s="35"/>
      <c r="AS93" s="39"/>
      <c r="AT93" s="39"/>
      <c r="BR93" s="35"/>
      <c r="BS93" s="35"/>
      <c r="BT93" s="35"/>
      <c r="BU93" s="35"/>
      <c r="BV93" s="35"/>
      <c r="BY93" s="33"/>
    </row>
    <row r="94" spans="1:77" ht="15.75" customHeight="1" x14ac:dyDescent="0.2">
      <c r="A94" s="21" t="s">
        <v>6</v>
      </c>
      <c r="B94" s="21" t="s">
        <v>14</v>
      </c>
      <c r="C94" s="21" t="s">
        <v>15</v>
      </c>
      <c r="D94" s="21" t="s">
        <v>17</v>
      </c>
      <c r="E94" s="21" t="s">
        <v>666</v>
      </c>
      <c r="F94" s="21" t="s">
        <v>667</v>
      </c>
      <c r="G94" s="21" t="s">
        <v>668</v>
      </c>
      <c r="H94" s="21" t="s">
        <v>669</v>
      </c>
      <c r="I94" s="21" t="s">
        <v>670</v>
      </c>
      <c r="J94" s="21" t="s">
        <v>671</v>
      </c>
      <c r="K94" s="21" t="s">
        <v>672</v>
      </c>
      <c r="L94" s="21" t="s">
        <v>673</v>
      </c>
      <c r="M94" s="21" t="s">
        <v>674</v>
      </c>
      <c r="N94" s="21" t="s">
        <v>675</v>
      </c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33"/>
      <c r="BS94" s="33"/>
      <c r="BT94" s="33"/>
      <c r="BU94" s="33"/>
      <c r="BV94" s="33"/>
      <c r="BW94" s="33"/>
      <c r="BX94" s="33"/>
      <c r="BY94" s="33"/>
    </row>
    <row r="95" spans="1:77" x14ac:dyDescent="0.2">
      <c r="A95" s="25" t="s">
        <v>300</v>
      </c>
      <c r="B95" s="26"/>
      <c r="C95" s="26"/>
      <c r="D95" s="26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  <c r="BE95" s="33"/>
      <c r="BF95" s="33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/>
      <c r="BR95" s="33"/>
      <c r="BS95" s="33"/>
      <c r="BT95" s="33"/>
      <c r="BU95" s="33"/>
      <c r="BV95" s="33"/>
      <c r="BW95" s="33"/>
      <c r="BX95" s="33"/>
      <c r="BY95" s="33"/>
    </row>
    <row r="96" spans="1:77" x14ac:dyDescent="0.2">
      <c r="A96" s="28" t="s">
        <v>44</v>
      </c>
      <c r="B96" s="28" t="s">
        <v>302</v>
      </c>
      <c r="C96" s="28" t="s">
        <v>301</v>
      </c>
      <c r="D96" s="28" t="s">
        <v>365</v>
      </c>
      <c r="E96" s="69"/>
      <c r="F96" s="69"/>
      <c r="G96" s="69">
        <v>0</v>
      </c>
      <c r="H96" s="69">
        <v>277.11467862399996</v>
      </c>
      <c r="I96" s="69">
        <v>545.06408577599996</v>
      </c>
      <c r="J96" s="69">
        <v>726.75211436799998</v>
      </c>
      <c r="K96" s="69">
        <v>908.44014295999989</v>
      </c>
      <c r="L96" s="69">
        <v>908.44014295999989</v>
      </c>
      <c r="M96" s="69">
        <v>908.44014295999989</v>
      </c>
      <c r="N96" s="69">
        <v>908.44014295999989</v>
      </c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  <c r="BF96" s="33"/>
      <c r="BG96" s="33"/>
      <c r="BH96" s="33"/>
      <c r="BI96" s="33"/>
      <c r="BJ96" s="33"/>
      <c r="BK96" s="33"/>
      <c r="BL96" s="33"/>
      <c r="BM96" s="33"/>
      <c r="BN96" s="33"/>
      <c r="BO96" s="33"/>
      <c r="BP96" s="33"/>
      <c r="BQ96" s="33"/>
      <c r="BR96" s="33"/>
      <c r="BS96" s="33"/>
      <c r="BT96" s="33"/>
      <c r="BU96" s="33"/>
      <c r="BV96" s="33"/>
      <c r="BW96" s="33"/>
      <c r="BX96" s="33"/>
      <c r="BY96" s="33"/>
    </row>
    <row r="97" spans="1:78" x14ac:dyDescent="0.2">
      <c r="A97" s="28" t="s">
        <v>52</v>
      </c>
      <c r="B97" s="28" t="s">
        <v>302</v>
      </c>
      <c r="C97" s="28" t="s">
        <v>301</v>
      </c>
      <c r="D97" s="28" t="s">
        <v>68</v>
      </c>
      <c r="E97" s="69">
        <v>0</v>
      </c>
      <c r="F97" s="69">
        <v>0</v>
      </c>
      <c r="G97" s="69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  <c r="BF97" s="33"/>
      <c r="BG97" s="33"/>
      <c r="BH97" s="33"/>
      <c r="BI97" s="33"/>
      <c r="BJ97" s="33"/>
      <c r="BK97" s="33"/>
      <c r="BL97" s="33"/>
      <c r="BM97" s="33"/>
      <c r="BN97" s="33"/>
      <c r="BO97" s="33"/>
      <c r="BP97" s="33"/>
      <c r="BQ97" s="33"/>
      <c r="BR97" s="33"/>
      <c r="BS97" s="33"/>
      <c r="BT97" s="33"/>
      <c r="BU97" s="33"/>
      <c r="BV97" s="33"/>
      <c r="BW97" s="33"/>
      <c r="BX97" s="33"/>
      <c r="BY97" s="33"/>
    </row>
    <row r="98" spans="1:78" x14ac:dyDescent="0.2">
      <c r="A98" s="28" t="s">
        <v>49</v>
      </c>
      <c r="B98" s="28" t="s">
        <v>302</v>
      </c>
      <c r="C98" s="28" t="s">
        <v>301</v>
      </c>
      <c r="D98" s="28" t="s">
        <v>69</v>
      </c>
      <c r="E98" s="57">
        <v>0</v>
      </c>
      <c r="F98" s="57">
        <v>0</v>
      </c>
      <c r="G98" s="57">
        <v>0</v>
      </c>
      <c r="H98" s="57">
        <v>0</v>
      </c>
      <c r="I98" s="57">
        <v>0</v>
      </c>
      <c r="J98" s="57">
        <v>0</v>
      </c>
      <c r="K98" s="57">
        <v>0</v>
      </c>
      <c r="L98" s="57">
        <v>0</v>
      </c>
      <c r="M98" s="57">
        <v>0</v>
      </c>
      <c r="N98" s="57">
        <v>0</v>
      </c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33"/>
      <c r="BS98" s="33"/>
      <c r="BT98" s="33"/>
      <c r="BU98" s="33"/>
      <c r="BV98" s="33"/>
      <c r="BW98" s="33"/>
      <c r="BX98" s="33"/>
      <c r="BY98" s="33"/>
    </row>
    <row r="99" spans="1:78" x14ac:dyDescent="0.2">
      <c r="A99" s="28" t="s">
        <v>80</v>
      </c>
      <c r="B99" s="28" t="s">
        <v>302</v>
      </c>
      <c r="C99" s="28" t="s">
        <v>301</v>
      </c>
      <c r="D99" s="28" t="s">
        <v>70</v>
      </c>
      <c r="E99" s="57">
        <v>0</v>
      </c>
      <c r="F99" s="57">
        <v>0</v>
      </c>
      <c r="G99" s="57">
        <v>0</v>
      </c>
      <c r="H99" s="57">
        <v>0</v>
      </c>
      <c r="I99" s="57">
        <v>0</v>
      </c>
      <c r="J99" s="57">
        <v>0</v>
      </c>
      <c r="K99" s="57">
        <v>0</v>
      </c>
      <c r="L99" s="57">
        <v>0</v>
      </c>
      <c r="M99" s="57">
        <v>0</v>
      </c>
      <c r="N99" s="57">
        <v>0</v>
      </c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  <c r="BI99" s="33"/>
      <c r="BJ99" s="33"/>
      <c r="BK99" s="33"/>
      <c r="BL99" s="33"/>
      <c r="BM99" s="33"/>
      <c r="BN99" s="33"/>
      <c r="BO99" s="33"/>
      <c r="BP99" s="33"/>
      <c r="BQ99" s="33"/>
      <c r="BR99" s="33"/>
      <c r="BS99" s="33"/>
      <c r="BT99" s="33"/>
      <c r="BU99" s="33"/>
      <c r="BV99" s="33"/>
      <c r="BW99" s="33"/>
      <c r="BX99" s="33"/>
      <c r="BY99" s="33"/>
    </row>
    <row r="100" spans="1:78" x14ac:dyDescent="0.2">
      <c r="A100" s="28" t="s">
        <v>79</v>
      </c>
      <c r="B100" s="28" t="s">
        <v>302</v>
      </c>
      <c r="C100" s="28" t="s">
        <v>301</v>
      </c>
      <c r="D100" s="28" t="s">
        <v>71</v>
      </c>
      <c r="E100" s="57">
        <v>0</v>
      </c>
      <c r="F100" s="57">
        <v>0</v>
      </c>
      <c r="G100" s="57">
        <v>0</v>
      </c>
      <c r="H100" s="57">
        <v>0</v>
      </c>
      <c r="I100" s="57">
        <v>0</v>
      </c>
      <c r="J100" s="57">
        <v>0</v>
      </c>
      <c r="K100" s="57">
        <v>0</v>
      </c>
      <c r="L100" s="57">
        <v>0</v>
      </c>
      <c r="M100" s="57">
        <v>0</v>
      </c>
      <c r="N100" s="57">
        <v>0</v>
      </c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/>
      <c r="BR100" s="33"/>
      <c r="BS100" s="33"/>
      <c r="BT100" s="33"/>
      <c r="BU100" s="33"/>
      <c r="BV100" s="33"/>
      <c r="BW100" s="33"/>
      <c r="BX100" s="33"/>
      <c r="BY100" s="33"/>
    </row>
    <row r="101" spans="1:78" x14ac:dyDescent="0.2">
      <c r="A101" s="28" t="s">
        <v>81</v>
      </c>
      <c r="B101" s="28" t="s">
        <v>302</v>
      </c>
      <c r="C101" s="28" t="s">
        <v>301</v>
      </c>
      <c r="D101" s="28" t="s">
        <v>72</v>
      </c>
      <c r="E101" s="57">
        <v>0</v>
      </c>
      <c r="F101" s="57">
        <v>0</v>
      </c>
      <c r="G101" s="57">
        <v>0</v>
      </c>
      <c r="H101" s="57">
        <v>0</v>
      </c>
      <c r="I101" s="57">
        <v>0</v>
      </c>
      <c r="J101" s="57">
        <v>0</v>
      </c>
      <c r="K101" s="57">
        <v>0</v>
      </c>
      <c r="L101" s="57">
        <v>0</v>
      </c>
      <c r="M101" s="57">
        <v>0</v>
      </c>
      <c r="N101" s="57">
        <v>0</v>
      </c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  <c r="BF101" s="33"/>
      <c r="BG101" s="33"/>
      <c r="BH101" s="33"/>
      <c r="BI101" s="33"/>
      <c r="BJ101" s="33"/>
      <c r="BK101" s="33"/>
      <c r="BL101" s="33"/>
      <c r="BM101" s="33"/>
      <c r="BN101" s="33"/>
      <c r="BO101" s="33"/>
      <c r="BP101" s="33"/>
      <c r="BQ101" s="33"/>
      <c r="BR101" s="33"/>
      <c r="BS101" s="33"/>
      <c r="BT101" s="33"/>
      <c r="BU101" s="33"/>
      <c r="BV101" s="33"/>
      <c r="BW101" s="33"/>
      <c r="BX101" s="33"/>
      <c r="BY101" s="33"/>
    </row>
    <row r="102" spans="1:78" x14ac:dyDescent="0.2">
      <c r="A102" s="17"/>
      <c r="B102" s="17"/>
      <c r="C102" s="17"/>
      <c r="D102" s="17"/>
      <c r="E102" s="17"/>
      <c r="F102" s="17"/>
      <c r="G102" s="17"/>
      <c r="BZ102" s="34"/>
    </row>
    <row r="103" spans="1:78" x14ac:dyDescent="0.2">
      <c r="A103" s="17"/>
      <c r="B103" s="17"/>
      <c r="C103" s="17"/>
      <c r="D103" s="17"/>
      <c r="E103" s="17"/>
      <c r="F103" s="17"/>
      <c r="G103" s="17"/>
      <c r="BZ103" s="34"/>
    </row>
    <row r="104" spans="1:78" x14ac:dyDescent="0.2">
      <c r="A104" s="17"/>
      <c r="B104" s="17"/>
      <c r="C104" s="17"/>
      <c r="D104" s="17"/>
      <c r="E104" s="17"/>
      <c r="F104" s="17"/>
      <c r="G104" s="17"/>
      <c r="BZ104" s="34"/>
    </row>
    <row r="105" spans="1:78" x14ac:dyDescent="0.2">
      <c r="A105" s="17"/>
      <c r="B105" s="17"/>
      <c r="C105" s="17"/>
      <c r="D105" s="17"/>
      <c r="E105" s="17"/>
      <c r="F105" s="17"/>
      <c r="G105" s="17"/>
      <c r="BZ105" s="34"/>
    </row>
    <row r="106" spans="1:78" x14ac:dyDescent="0.2">
      <c r="A106" s="17"/>
      <c r="B106" s="17"/>
      <c r="C106" s="17"/>
      <c r="D106" s="17"/>
      <c r="E106" s="17"/>
      <c r="F106" s="17"/>
      <c r="G106" s="17"/>
      <c r="BZ106" s="34"/>
    </row>
    <row r="107" spans="1:78" x14ac:dyDescent="0.2">
      <c r="A107" s="17"/>
      <c r="B107" s="17"/>
      <c r="C107" s="17"/>
      <c r="D107" s="17"/>
      <c r="E107" s="17"/>
      <c r="F107" s="17"/>
      <c r="G107" s="17"/>
      <c r="BZ107" s="34"/>
    </row>
    <row r="108" spans="1:78" ht="17.25" customHeight="1" x14ac:dyDescent="0.2">
      <c r="D108" s="32" t="s">
        <v>566</v>
      </c>
      <c r="G108" s="35"/>
      <c r="H108" s="35"/>
      <c r="I108" s="35"/>
      <c r="L108" s="35"/>
      <c r="M108" s="35"/>
      <c r="N108" s="35"/>
      <c r="O108" s="35"/>
      <c r="P108" s="35"/>
      <c r="Q108" s="35"/>
      <c r="R108" s="35"/>
      <c r="S108" s="35"/>
      <c r="X108" s="35"/>
      <c r="Y108" s="35"/>
      <c r="AU108" s="39"/>
      <c r="AV108" s="39"/>
      <c r="BT108" s="35"/>
      <c r="BU108" s="35"/>
      <c r="BV108" s="35"/>
      <c r="BW108" s="35"/>
      <c r="BX108" s="35"/>
      <c r="BZ108" s="34"/>
    </row>
    <row r="109" spans="1:78" ht="15.75" customHeight="1" x14ac:dyDescent="0.2">
      <c r="A109" s="21" t="s">
        <v>6</v>
      </c>
      <c r="B109" s="21" t="s">
        <v>14</v>
      </c>
      <c r="C109" s="21" t="s">
        <v>15</v>
      </c>
      <c r="D109" s="21" t="s">
        <v>18</v>
      </c>
      <c r="E109" s="21" t="s">
        <v>571</v>
      </c>
      <c r="F109" s="21" t="s">
        <v>572</v>
      </c>
      <c r="G109" s="21" t="s">
        <v>573</v>
      </c>
      <c r="H109" s="21" t="s">
        <v>574</v>
      </c>
      <c r="I109" s="21" t="s">
        <v>575</v>
      </c>
      <c r="J109" s="21" t="s">
        <v>576</v>
      </c>
      <c r="K109" s="21" t="s">
        <v>577</v>
      </c>
      <c r="L109" s="21" t="s">
        <v>578</v>
      </c>
      <c r="M109" s="21" t="s">
        <v>579</v>
      </c>
      <c r="N109" s="21" t="s">
        <v>580</v>
      </c>
      <c r="O109" s="21" t="s">
        <v>581</v>
      </c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  <c r="BF109" s="33"/>
      <c r="BG109" s="33"/>
      <c r="BH109" s="33"/>
      <c r="BI109" s="33"/>
      <c r="BJ109" s="33"/>
      <c r="BK109" s="33"/>
      <c r="BL109" s="33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</row>
    <row r="110" spans="1:78" x14ac:dyDescent="0.2">
      <c r="A110" s="25" t="s">
        <v>551</v>
      </c>
      <c r="B110" s="26"/>
      <c r="C110" s="26"/>
      <c r="D110" s="26"/>
      <c r="E110" s="26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33"/>
      <c r="BB110" s="33"/>
      <c r="BC110" s="33"/>
      <c r="BD110" s="33"/>
      <c r="BE110" s="33"/>
      <c r="BF110" s="33"/>
      <c r="BG110" s="33"/>
      <c r="BH110" s="33"/>
      <c r="BI110" s="33"/>
      <c r="BJ110" s="33"/>
      <c r="BK110" s="33"/>
      <c r="BL110" s="33"/>
      <c r="BM110" s="33"/>
      <c r="BN110" s="33"/>
      <c r="BO110" s="33"/>
      <c r="BP110" s="33"/>
      <c r="BQ110" s="33"/>
      <c r="BR110" s="33"/>
      <c r="BS110" s="33"/>
      <c r="BT110" s="33"/>
      <c r="BU110" s="33"/>
      <c r="BV110" s="33"/>
      <c r="BW110" s="33"/>
      <c r="BX110" s="33"/>
      <c r="BY110" s="33"/>
    </row>
    <row r="111" spans="1:78" x14ac:dyDescent="0.2">
      <c r="A111" s="28" t="s">
        <v>44</v>
      </c>
      <c r="B111" s="28" t="s">
        <v>549</v>
      </c>
      <c r="C111" s="28" t="s">
        <v>550</v>
      </c>
      <c r="D111" s="28" t="s">
        <v>36</v>
      </c>
      <c r="E111" s="28">
        <v>2010</v>
      </c>
      <c r="F111" s="69">
        <v>5.7255981482541234</v>
      </c>
      <c r="G111" s="69">
        <v>5.4420632705676315</v>
      </c>
      <c r="H111" s="69">
        <v>6.3817052220493018</v>
      </c>
      <c r="I111" s="69">
        <v>7.003373620568639</v>
      </c>
      <c r="J111" s="69">
        <v>7.7085860311744909</v>
      </c>
      <c r="K111" s="69">
        <v>8.6669944114954269</v>
      </c>
      <c r="L111" s="69">
        <v>9.567774058321616</v>
      </c>
      <c r="M111" s="69">
        <v>10.616906849598177</v>
      </c>
      <c r="N111" s="69">
        <v>11.781079942518824</v>
      </c>
      <c r="O111" s="69">
        <v>13.072907823173782</v>
      </c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  <c r="BE111" s="33"/>
      <c r="BF111" s="33"/>
      <c r="BG111" s="33"/>
      <c r="BH111" s="33"/>
      <c r="BI111" s="33"/>
      <c r="BJ111" s="33"/>
      <c r="BK111" s="33"/>
      <c r="BL111" s="33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</row>
    <row r="112" spans="1:78" x14ac:dyDescent="0.2">
      <c r="BZ112" s="34"/>
    </row>
    <row r="113" spans="78:78" x14ac:dyDescent="0.2">
      <c r="BZ113" s="34"/>
    </row>
    <row r="114" spans="78:78" x14ac:dyDescent="0.2">
      <c r="BZ114" s="34"/>
    </row>
    <row r="115" spans="78:78" x14ac:dyDescent="0.2">
      <c r="BZ115" s="34"/>
    </row>
    <row r="116" spans="78:78" x14ac:dyDescent="0.2">
      <c r="BZ116" s="34"/>
    </row>
    <row r="117" spans="78:78" x14ac:dyDescent="0.2">
      <c r="BZ117" s="34"/>
    </row>
    <row r="118" spans="78:78" x14ac:dyDescent="0.2">
      <c r="BZ118" s="34"/>
    </row>
    <row r="119" spans="78:78" x14ac:dyDescent="0.2">
      <c r="BZ119" s="34"/>
    </row>
    <row r="120" spans="78:78" x14ac:dyDescent="0.2">
      <c r="BZ120" s="34"/>
    </row>
    <row r="121" spans="78:78" x14ac:dyDescent="0.2">
      <c r="BZ121" s="34"/>
    </row>
    <row r="122" spans="78:78" x14ac:dyDescent="0.2">
      <c r="BZ122" s="34"/>
    </row>
    <row r="123" spans="78:78" x14ac:dyDescent="0.2">
      <c r="BZ123" s="34"/>
    </row>
    <row r="124" spans="78:78" x14ac:dyDescent="0.2">
      <c r="BZ124" s="34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2">
    <tabColor rgb="FFFFC000"/>
  </sheetPr>
  <dimension ref="B1:AK166"/>
  <sheetViews>
    <sheetView zoomScale="80" zoomScaleNormal="80" workbookViewId="0">
      <selection sqref="A1:XFD1048576"/>
    </sheetView>
  </sheetViews>
  <sheetFormatPr defaultColWidth="9.140625" defaultRowHeight="12.75" x14ac:dyDescent="0.2"/>
  <cols>
    <col min="1" max="1" width="9.140625" style="23"/>
    <col min="2" max="2" width="19.140625" style="23" customWidth="1"/>
    <col min="3" max="3" width="30.7109375" style="23" bestFit="1" customWidth="1"/>
    <col min="4" max="4" width="67" style="23" customWidth="1"/>
    <col min="5" max="5" width="9.5703125" style="35" bestFit="1" customWidth="1"/>
    <col min="6" max="6" width="11.7109375" style="35" bestFit="1" customWidth="1"/>
    <col min="7" max="7" width="14.28515625" style="35" bestFit="1" customWidth="1"/>
    <col min="8" max="8" width="12.85546875" style="35" bestFit="1" customWidth="1"/>
    <col min="9" max="11" width="13.85546875" style="35" bestFit="1" customWidth="1"/>
    <col min="12" max="12" width="14.28515625" style="35" bestFit="1" customWidth="1"/>
    <col min="13" max="17" width="13.85546875" style="35" bestFit="1" customWidth="1"/>
    <col min="18" max="19" width="13.85546875" style="35" customWidth="1"/>
    <col min="20" max="21" width="13.85546875" style="35" bestFit="1" customWidth="1"/>
    <col min="22" max="22" width="13" style="35" bestFit="1" customWidth="1"/>
    <col min="23" max="23" width="15.7109375" style="35" bestFit="1" customWidth="1"/>
    <col min="24" max="24" width="14.28515625" style="35" bestFit="1" customWidth="1"/>
    <col min="25" max="25" width="15.7109375" style="35" bestFit="1" customWidth="1"/>
    <col min="26" max="29" width="16.5703125" style="35" bestFit="1" customWidth="1"/>
    <col min="30" max="30" width="15.140625" style="35" bestFit="1" customWidth="1"/>
    <col min="31" max="31" width="15.28515625" style="35" bestFit="1" customWidth="1"/>
    <col min="32" max="33" width="15.140625" style="35" bestFit="1" customWidth="1"/>
    <col min="34" max="34" width="15.28515625" style="35" bestFit="1" customWidth="1"/>
    <col min="35" max="16384" width="9.140625" style="23"/>
  </cols>
  <sheetData>
    <row r="1" spans="2:34" x14ac:dyDescent="0.2">
      <c r="B1" s="22" t="s">
        <v>108</v>
      </c>
      <c r="C1" s="23" t="s">
        <v>394</v>
      </c>
    </row>
    <row r="2" spans="2:34" ht="17.25" customHeight="1" x14ac:dyDescent="0.2">
      <c r="Z2" s="75"/>
      <c r="AA2" s="75"/>
      <c r="AB2" s="75"/>
      <c r="AC2" s="75"/>
      <c r="AD2" s="75"/>
      <c r="AE2" s="75"/>
      <c r="AF2" s="75"/>
      <c r="AG2" s="75"/>
      <c r="AH2" s="75"/>
    </row>
    <row r="3" spans="2:34" ht="17.25" customHeight="1" x14ac:dyDescent="0.2">
      <c r="Z3" s="75"/>
      <c r="AA3" s="75"/>
      <c r="AB3" s="75"/>
      <c r="AC3" s="75"/>
      <c r="AD3" s="75"/>
      <c r="AE3" s="75"/>
      <c r="AF3" s="75"/>
      <c r="AG3" s="75"/>
      <c r="AH3" s="75"/>
    </row>
    <row r="4" spans="2:34" ht="17.25" customHeight="1" x14ac:dyDescent="0.2">
      <c r="F4" s="32" t="s">
        <v>566</v>
      </c>
      <c r="Z4" s="75"/>
      <c r="AA4" s="75"/>
      <c r="AB4" s="75"/>
      <c r="AC4" s="75"/>
      <c r="AD4" s="75"/>
      <c r="AE4" s="75"/>
      <c r="AF4" s="75"/>
      <c r="AG4" s="75"/>
      <c r="AH4" s="75"/>
    </row>
    <row r="5" spans="2:34" ht="15.75" customHeight="1" x14ac:dyDescent="0.2">
      <c r="B5" s="21" t="s">
        <v>6</v>
      </c>
      <c r="C5" s="21" t="s">
        <v>14</v>
      </c>
      <c r="D5" s="21" t="s">
        <v>15</v>
      </c>
      <c r="E5" s="21" t="s">
        <v>17</v>
      </c>
      <c r="F5" s="21" t="s">
        <v>18</v>
      </c>
      <c r="G5" s="21" t="s">
        <v>638</v>
      </c>
      <c r="H5" s="21" t="s">
        <v>582</v>
      </c>
      <c r="I5" s="21" t="s">
        <v>635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</row>
    <row r="6" spans="2:34" x14ac:dyDescent="0.2">
      <c r="B6" s="52" t="s">
        <v>113</v>
      </c>
      <c r="C6" s="31"/>
      <c r="D6" s="31"/>
      <c r="E6" s="80"/>
      <c r="F6" s="80"/>
      <c r="G6" s="80"/>
      <c r="H6" s="80"/>
      <c r="I6" s="80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</row>
    <row r="7" spans="2:34" x14ac:dyDescent="0.2">
      <c r="B7" s="28" t="s">
        <v>44</v>
      </c>
      <c r="C7" s="28" t="s">
        <v>375</v>
      </c>
      <c r="D7" s="28" t="s">
        <v>376</v>
      </c>
      <c r="E7" s="28" t="s">
        <v>395</v>
      </c>
      <c r="F7" s="28"/>
      <c r="G7" s="81">
        <v>55</v>
      </c>
      <c r="H7" s="81">
        <v>1</v>
      </c>
      <c r="I7" s="30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</row>
    <row r="8" spans="2:34" x14ac:dyDescent="0.2">
      <c r="B8" s="28" t="s">
        <v>44</v>
      </c>
      <c r="C8" s="28"/>
      <c r="D8" s="28"/>
      <c r="E8" s="28"/>
      <c r="F8" s="28" t="s">
        <v>31</v>
      </c>
      <c r="G8" s="81"/>
      <c r="H8" s="81"/>
      <c r="I8" s="72">
        <v>0.99573593072284916</v>
      </c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</row>
    <row r="9" spans="2:34" x14ac:dyDescent="0.2">
      <c r="B9" s="28" t="s">
        <v>44</v>
      </c>
      <c r="C9" s="28"/>
      <c r="D9" s="28"/>
      <c r="E9" s="28"/>
      <c r="F9" s="28" t="s">
        <v>36</v>
      </c>
      <c r="G9" s="81"/>
      <c r="H9" s="81"/>
      <c r="I9" s="72">
        <v>4.2640692771508393E-3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</row>
    <row r="10" spans="2:34" x14ac:dyDescent="0.2">
      <c r="B10" s="28" t="s">
        <v>52</v>
      </c>
      <c r="C10" s="28" t="s">
        <v>304</v>
      </c>
      <c r="D10" s="28" t="s">
        <v>141</v>
      </c>
      <c r="E10" s="28" t="s">
        <v>136</v>
      </c>
      <c r="F10" s="28"/>
      <c r="G10" s="81">
        <v>55</v>
      </c>
      <c r="H10" s="81">
        <v>1</v>
      </c>
      <c r="I10" s="30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</row>
    <row r="11" spans="2:34" x14ac:dyDescent="0.2">
      <c r="B11" s="28" t="s">
        <v>52</v>
      </c>
      <c r="C11" s="28"/>
      <c r="D11" s="28"/>
      <c r="E11" s="28"/>
      <c r="F11" s="28" t="s">
        <v>31</v>
      </c>
      <c r="G11" s="81"/>
      <c r="H11" s="81"/>
      <c r="I11" s="72">
        <v>0.99573593072284916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</row>
    <row r="12" spans="2:34" x14ac:dyDescent="0.2">
      <c r="B12" s="28" t="s">
        <v>52</v>
      </c>
      <c r="C12" s="28"/>
      <c r="D12" s="28"/>
      <c r="E12" s="28"/>
      <c r="F12" s="28" t="s">
        <v>36</v>
      </c>
      <c r="G12" s="81"/>
      <c r="H12" s="81"/>
      <c r="I12" s="72">
        <v>4.2640692771508393E-3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</row>
    <row r="13" spans="2:34" x14ac:dyDescent="0.2">
      <c r="B13" s="28" t="s">
        <v>49</v>
      </c>
      <c r="C13" s="28" t="s">
        <v>305</v>
      </c>
      <c r="D13" s="28" t="s">
        <v>142</v>
      </c>
      <c r="E13" s="28" t="s">
        <v>137</v>
      </c>
      <c r="F13" s="28"/>
      <c r="G13" s="81">
        <v>55</v>
      </c>
      <c r="H13" s="81">
        <v>1</v>
      </c>
      <c r="I13" s="30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</row>
    <row r="14" spans="2:34" x14ac:dyDescent="0.2">
      <c r="B14" s="28" t="s">
        <v>49</v>
      </c>
      <c r="C14" s="28"/>
      <c r="D14" s="28"/>
      <c r="E14" s="28"/>
      <c r="F14" s="28" t="s">
        <v>31</v>
      </c>
      <c r="G14" s="81"/>
      <c r="H14" s="81"/>
      <c r="I14" s="72">
        <v>0.99573593072284916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</row>
    <row r="15" spans="2:34" x14ac:dyDescent="0.2">
      <c r="B15" s="28" t="s">
        <v>49</v>
      </c>
      <c r="C15" s="28"/>
      <c r="D15" s="28"/>
      <c r="E15" s="28"/>
      <c r="F15" s="28" t="s">
        <v>36</v>
      </c>
      <c r="G15" s="81"/>
      <c r="H15" s="81"/>
      <c r="I15" s="72">
        <v>4.2640692771508393E-3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</row>
    <row r="16" spans="2:34" x14ac:dyDescent="0.2">
      <c r="B16" s="28" t="s">
        <v>80</v>
      </c>
      <c r="C16" s="28" t="s">
        <v>306</v>
      </c>
      <c r="D16" s="28" t="s">
        <v>143</v>
      </c>
      <c r="E16" s="28" t="s">
        <v>138</v>
      </c>
      <c r="F16" s="28"/>
      <c r="G16" s="81">
        <v>55</v>
      </c>
      <c r="H16" s="81">
        <v>1</v>
      </c>
      <c r="I16" s="30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</row>
    <row r="17" spans="2:34" x14ac:dyDescent="0.2">
      <c r="B17" s="28" t="s">
        <v>80</v>
      </c>
      <c r="C17" s="28"/>
      <c r="D17" s="28"/>
      <c r="E17" s="28"/>
      <c r="F17" s="28" t="s">
        <v>31</v>
      </c>
      <c r="G17" s="81"/>
      <c r="H17" s="81"/>
      <c r="I17" s="72">
        <v>0.99573593072284916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</row>
    <row r="18" spans="2:34" x14ac:dyDescent="0.2">
      <c r="B18" s="28" t="s">
        <v>80</v>
      </c>
      <c r="C18" s="28"/>
      <c r="D18" s="28"/>
      <c r="E18" s="28"/>
      <c r="F18" s="28" t="s">
        <v>36</v>
      </c>
      <c r="G18" s="81"/>
      <c r="H18" s="81"/>
      <c r="I18" s="72">
        <v>4.2640692771508393E-3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</row>
    <row r="19" spans="2:34" x14ac:dyDescent="0.2">
      <c r="B19" s="28" t="s">
        <v>79</v>
      </c>
      <c r="C19" s="28" t="s">
        <v>307</v>
      </c>
      <c r="D19" s="28" t="s">
        <v>144</v>
      </c>
      <c r="E19" s="28" t="s">
        <v>139</v>
      </c>
      <c r="F19" s="28"/>
      <c r="G19" s="81">
        <v>55</v>
      </c>
      <c r="H19" s="81">
        <v>1</v>
      </c>
      <c r="I19" s="30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</row>
    <row r="20" spans="2:34" x14ac:dyDescent="0.2">
      <c r="B20" s="28" t="s">
        <v>79</v>
      </c>
      <c r="C20" s="28"/>
      <c r="D20" s="28"/>
      <c r="E20" s="28"/>
      <c r="F20" s="28" t="s">
        <v>31</v>
      </c>
      <c r="G20" s="81"/>
      <c r="H20" s="81"/>
      <c r="I20" s="72">
        <v>0.99573593072284916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</row>
    <row r="21" spans="2:34" x14ac:dyDescent="0.2">
      <c r="B21" s="28" t="s">
        <v>79</v>
      </c>
      <c r="C21" s="28"/>
      <c r="D21" s="28"/>
      <c r="E21" s="28"/>
      <c r="F21" s="28" t="s">
        <v>36</v>
      </c>
      <c r="G21" s="81"/>
      <c r="H21" s="81"/>
      <c r="I21" s="72">
        <v>4.2640692771508393E-3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</row>
    <row r="22" spans="2:34" x14ac:dyDescent="0.2">
      <c r="B22" s="28" t="s">
        <v>81</v>
      </c>
      <c r="C22" s="28" t="s">
        <v>308</v>
      </c>
      <c r="D22" s="28" t="s">
        <v>145</v>
      </c>
      <c r="E22" s="28" t="s">
        <v>140</v>
      </c>
      <c r="F22" s="28"/>
      <c r="G22" s="81">
        <v>55</v>
      </c>
      <c r="H22" s="81">
        <v>1</v>
      </c>
      <c r="I22" s="30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</row>
    <row r="23" spans="2:34" x14ac:dyDescent="0.2">
      <c r="B23" s="28" t="s">
        <v>81</v>
      </c>
      <c r="C23" s="28"/>
      <c r="D23" s="28"/>
      <c r="E23" s="28"/>
      <c r="F23" s="28" t="s">
        <v>31</v>
      </c>
      <c r="G23" s="81"/>
      <c r="H23" s="81"/>
      <c r="I23" s="72">
        <v>0.99573593072284916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</row>
    <row r="24" spans="2:34" x14ac:dyDescent="0.2">
      <c r="B24" s="28" t="s">
        <v>81</v>
      </c>
      <c r="C24" s="28"/>
      <c r="D24" s="28"/>
      <c r="E24" s="28"/>
      <c r="F24" s="28" t="s">
        <v>36</v>
      </c>
      <c r="G24" s="81"/>
      <c r="H24" s="81"/>
      <c r="I24" s="72">
        <v>4.2640692771508393E-3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</row>
    <row r="25" spans="2:34" x14ac:dyDescent="0.2">
      <c r="B25" s="17"/>
      <c r="C25" s="17"/>
      <c r="D25" s="17"/>
      <c r="E25" s="17"/>
      <c r="F25" s="17"/>
      <c r="G25" s="17"/>
      <c r="J25" s="47"/>
      <c r="K25" s="76"/>
    </row>
    <row r="26" spans="2:34" x14ac:dyDescent="0.2">
      <c r="B26" s="17"/>
      <c r="C26" s="17"/>
      <c r="D26" s="17"/>
      <c r="E26" s="17"/>
      <c r="F26" s="17"/>
      <c r="G26" s="17"/>
      <c r="J26" s="47"/>
      <c r="K26" s="76"/>
    </row>
    <row r="27" spans="2:34" ht="17.25" customHeight="1" x14ac:dyDescent="0.2">
      <c r="F27" s="32" t="s">
        <v>566</v>
      </c>
      <c r="Z27" s="75"/>
      <c r="AA27" s="75"/>
      <c r="AB27" s="75"/>
      <c r="AC27" s="75"/>
      <c r="AD27" s="75"/>
      <c r="AE27" s="75"/>
      <c r="AF27" s="75"/>
      <c r="AG27" s="75"/>
      <c r="AH27" s="75"/>
    </row>
    <row r="28" spans="2:34" ht="15.75" customHeight="1" x14ac:dyDescent="0.2">
      <c r="B28" s="21" t="s">
        <v>6</v>
      </c>
      <c r="C28" s="21" t="s">
        <v>14</v>
      </c>
      <c r="D28" s="21" t="s">
        <v>15</v>
      </c>
      <c r="E28" s="21" t="s">
        <v>17</v>
      </c>
      <c r="F28" s="21" t="s">
        <v>18</v>
      </c>
      <c r="G28" s="21" t="s">
        <v>638</v>
      </c>
      <c r="H28" s="21" t="s">
        <v>582</v>
      </c>
      <c r="I28" s="21" t="s">
        <v>676</v>
      </c>
      <c r="J28" s="21" t="s">
        <v>624</v>
      </c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</row>
    <row r="29" spans="2:34" x14ac:dyDescent="0.2">
      <c r="B29" s="25" t="s">
        <v>107</v>
      </c>
      <c r="C29" s="26"/>
      <c r="D29" s="26"/>
      <c r="E29" s="26"/>
      <c r="F29" s="26"/>
      <c r="G29" s="80"/>
      <c r="H29" s="80"/>
      <c r="I29" s="80"/>
      <c r="J29" s="80"/>
      <c r="K29" s="77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</row>
    <row r="30" spans="2:34" x14ac:dyDescent="0.2">
      <c r="B30" s="28" t="s">
        <v>44</v>
      </c>
      <c r="C30" s="28" t="s">
        <v>178</v>
      </c>
      <c r="D30" s="28" t="s">
        <v>179</v>
      </c>
      <c r="E30" s="28" t="s">
        <v>170</v>
      </c>
      <c r="F30" s="28" t="s">
        <v>31</v>
      </c>
      <c r="G30" s="81">
        <v>55</v>
      </c>
      <c r="H30" s="81">
        <v>1</v>
      </c>
      <c r="I30" s="83">
        <v>1412.2711484215872</v>
      </c>
      <c r="J30" s="81"/>
      <c r="K30" s="77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</row>
    <row r="31" spans="2:34" x14ac:dyDescent="0.2">
      <c r="B31" s="28" t="s">
        <v>352</v>
      </c>
      <c r="C31" s="28" t="s">
        <v>180</v>
      </c>
      <c r="D31" s="28" t="s">
        <v>181</v>
      </c>
      <c r="E31" s="28" t="s">
        <v>171</v>
      </c>
      <c r="F31" s="28" t="s">
        <v>31</v>
      </c>
      <c r="G31" s="81">
        <v>55</v>
      </c>
      <c r="H31" s="81">
        <v>1</v>
      </c>
      <c r="I31" s="83">
        <v>9999</v>
      </c>
      <c r="J31" s="81"/>
      <c r="K31" s="77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</row>
    <row r="32" spans="2:34" x14ac:dyDescent="0.2">
      <c r="B32" s="28" t="s">
        <v>355</v>
      </c>
      <c r="C32" s="28" t="s">
        <v>377</v>
      </c>
      <c r="D32" s="28" t="s">
        <v>379</v>
      </c>
      <c r="E32" s="28" t="s">
        <v>357</v>
      </c>
      <c r="F32" s="28" t="s">
        <v>31</v>
      </c>
      <c r="G32" s="81">
        <v>55</v>
      </c>
      <c r="H32" s="81">
        <v>1</v>
      </c>
      <c r="I32" s="83">
        <v>9999</v>
      </c>
      <c r="J32" s="81"/>
      <c r="K32" s="77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</row>
    <row r="33" spans="2:34" x14ac:dyDescent="0.2">
      <c r="B33" s="28" t="s">
        <v>351</v>
      </c>
      <c r="C33" s="28" t="s">
        <v>182</v>
      </c>
      <c r="D33" s="28" t="s">
        <v>183</v>
      </c>
      <c r="E33" s="28" t="s">
        <v>172</v>
      </c>
      <c r="F33" s="28" t="s">
        <v>31</v>
      </c>
      <c r="G33" s="81">
        <v>55</v>
      </c>
      <c r="H33" s="81">
        <v>1</v>
      </c>
      <c r="I33" s="83">
        <v>9999</v>
      </c>
      <c r="J33" s="81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</row>
    <row r="34" spans="2:34" x14ac:dyDescent="0.2">
      <c r="B34" s="28" t="s">
        <v>356</v>
      </c>
      <c r="C34" s="28" t="s">
        <v>378</v>
      </c>
      <c r="D34" s="28" t="s">
        <v>380</v>
      </c>
      <c r="E34" s="28" t="s">
        <v>358</v>
      </c>
      <c r="F34" s="28" t="s">
        <v>31</v>
      </c>
      <c r="G34" s="81">
        <v>55</v>
      </c>
      <c r="H34" s="81">
        <v>1</v>
      </c>
      <c r="I34" s="83">
        <v>9999</v>
      </c>
      <c r="J34" s="81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</row>
    <row r="35" spans="2:34" x14ac:dyDescent="0.2">
      <c r="B35" s="28" t="s">
        <v>465</v>
      </c>
      <c r="C35" s="28" t="s">
        <v>381</v>
      </c>
      <c r="D35" s="28" t="s">
        <v>382</v>
      </c>
      <c r="E35" s="28" t="s">
        <v>359</v>
      </c>
      <c r="F35" s="28" t="s">
        <v>31</v>
      </c>
      <c r="G35" s="81">
        <v>55</v>
      </c>
      <c r="H35" s="81">
        <v>1</v>
      </c>
      <c r="I35" s="83">
        <v>9999</v>
      </c>
      <c r="J35" s="81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</row>
    <row r="36" spans="2:34" x14ac:dyDescent="0.2">
      <c r="B36" s="25" t="s">
        <v>636</v>
      </c>
      <c r="C36" s="26"/>
      <c r="D36" s="26"/>
      <c r="E36" s="26"/>
      <c r="F36" s="26"/>
      <c r="G36" s="80"/>
      <c r="H36" s="80"/>
      <c r="I36" s="86"/>
      <c r="J36" s="80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</row>
    <row r="37" spans="2:34" ht="12" customHeight="1" x14ac:dyDescent="0.2">
      <c r="B37" s="28" t="s">
        <v>44</v>
      </c>
      <c r="C37" s="28" t="s">
        <v>190</v>
      </c>
      <c r="D37" s="28" t="s">
        <v>191</v>
      </c>
      <c r="E37" s="28" t="s">
        <v>173</v>
      </c>
      <c r="F37" s="28" t="s">
        <v>31</v>
      </c>
      <c r="G37" s="81">
        <v>55</v>
      </c>
      <c r="H37" s="81">
        <v>1</v>
      </c>
      <c r="I37" s="83">
        <v>0</v>
      </c>
      <c r="J37" s="81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</row>
    <row r="38" spans="2:34" x14ac:dyDescent="0.2">
      <c r="B38" s="28" t="s">
        <v>80</v>
      </c>
      <c r="C38" s="28" t="s">
        <v>389</v>
      </c>
      <c r="D38" s="28" t="s">
        <v>390</v>
      </c>
      <c r="E38" s="28" t="s">
        <v>369</v>
      </c>
      <c r="F38" s="28" t="s">
        <v>31</v>
      </c>
      <c r="G38" s="81">
        <v>55</v>
      </c>
      <c r="H38" s="81">
        <v>1</v>
      </c>
      <c r="I38" s="83">
        <v>0</v>
      </c>
      <c r="J38" s="81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</row>
    <row r="39" spans="2:34" x14ac:dyDescent="0.2">
      <c r="B39" s="28" t="s">
        <v>79</v>
      </c>
      <c r="C39" s="28" t="s">
        <v>192</v>
      </c>
      <c r="D39" s="28" t="s">
        <v>391</v>
      </c>
      <c r="E39" s="28" t="s">
        <v>174</v>
      </c>
      <c r="F39" s="28" t="s">
        <v>31</v>
      </c>
      <c r="G39" s="81">
        <v>55</v>
      </c>
      <c r="H39" s="81">
        <v>1</v>
      </c>
      <c r="I39" s="83">
        <v>0</v>
      </c>
      <c r="J39" s="81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</row>
    <row r="40" spans="2:34" x14ac:dyDescent="0.2">
      <c r="B40" s="17"/>
      <c r="C40" s="17"/>
      <c r="D40" s="17"/>
      <c r="E40" s="17"/>
      <c r="F40" s="17"/>
      <c r="G40" s="17"/>
      <c r="V40" s="78"/>
      <c r="W40" s="78"/>
      <c r="X40" s="78"/>
      <c r="Y40" s="78"/>
    </row>
    <row r="41" spans="2:34" ht="17.25" customHeight="1" x14ac:dyDescent="0.2">
      <c r="F41" s="32"/>
      <c r="Z41" s="75"/>
      <c r="AA41" s="75"/>
      <c r="AB41" s="75"/>
      <c r="AC41" s="75"/>
      <c r="AD41" s="75"/>
      <c r="AE41" s="75"/>
      <c r="AF41" s="75"/>
      <c r="AG41" s="75"/>
      <c r="AH41" s="75"/>
    </row>
    <row r="42" spans="2:34" ht="15.75" customHeight="1" x14ac:dyDescent="0.2">
      <c r="B42" s="21" t="s">
        <v>6</v>
      </c>
      <c r="C42" s="21" t="s">
        <v>14</v>
      </c>
      <c r="D42" s="21" t="s">
        <v>15</v>
      </c>
      <c r="E42" s="21" t="s">
        <v>17</v>
      </c>
      <c r="F42" s="21" t="s">
        <v>18</v>
      </c>
      <c r="G42" s="21" t="s">
        <v>637</v>
      </c>
      <c r="H42" s="21" t="s">
        <v>638</v>
      </c>
      <c r="I42" s="21" t="s">
        <v>582</v>
      </c>
      <c r="J42" s="21" t="s">
        <v>676</v>
      </c>
      <c r="K42" s="21" t="s">
        <v>624</v>
      </c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</row>
    <row r="43" spans="2:34" x14ac:dyDescent="0.2">
      <c r="B43" s="25" t="s">
        <v>107</v>
      </c>
      <c r="C43" s="26"/>
      <c r="D43" s="26"/>
      <c r="E43" s="26"/>
      <c r="F43" s="26"/>
      <c r="G43" s="26"/>
      <c r="H43" s="80"/>
      <c r="I43" s="80"/>
      <c r="J43" s="80"/>
      <c r="K43" s="80"/>
      <c r="L43" s="77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</row>
    <row r="44" spans="2:34" x14ac:dyDescent="0.2">
      <c r="B44" s="28" t="s">
        <v>44</v>
      </c>
      <c r="C44" s="28" t="s">
        <v>184</v>
      </c>
      <c r="D44" s="28" t="s">
        <v>185</v>
      </c>
      <c r="E44" s="28" t="s">
        <v>170</v>
      </c>
      <c r="F44" s="28" t="s">
        <v>31</v>
      </c>
      <c r="G44" s="28">
        <v>2010</v>
      </c>
      <c r="H44" s="81">
        <v>55</v>
      </c>
      <c r="I44" s="81">
        <v>1</v>
      </c>
      <c r="J44" s="83"/>
      <c r="K44" s="85">
        <v>4.2380353687958259</v>
      </c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</row>
    <row r="45" spans="2:34" x14ac:dyDescent="0.2">
      <c r="B45" s="28" t="s">
        <v>352</v>
      </c>
      <c r="C45" s="28" t="s">
        <v>186</v>
      </c>
      <c r="D45" s="28" t="s">
        <v>187</v>
      </c>
      <c r="E45" s="28" t="s">
        <v>171</v>
      </c>
      <c r="F45" s="28" t="s">
        <v>31</v>
      </c>
      <c r="G45" s="28">
        <v>2010</v>
      </c>
      <c r="H45" s="81">
        <v>55</v>
      </c>
      <c r="I45" s="81">
        <v>1</v>
      </c>
      <c r="J45" s="83"/>
      <c r="K45" s="85">
        <v>2.6213700448894341</v>
      </c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</row>
    <row r="46" spans="2:34" x14ac:dyDescent="0.2">
      <c r="B46" s="28" t="s">
        <v>355</v>
      </c>
      <c r="C46" s="28" t="s">
        <v>383</v>
      </c>
      <c r="D46" s="28" t="s">
        <v>387</v>
      </c>
      <c r="E46" s="28" t="s">
        <v>357</v>
      </c>
      <c r="F46" s="28" t="s">
        <v>31</v>
      </c>
      <c r="G46" s="28">
        <v>2010</v>
      </c>
      <c r="H46" s="81">
        <v>55</v>
      </c>
      <c r="I46" s="81">
        <v>1</v>
      </c>
      <c r="J46" s="83"/>
      <c r="K46" s="85">
        <v>8.5091105452765632</v>
      </c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</row>
    <row r="47" spans="2:34" x14ac:dyDescent="0.2">
      <c r="B47" s="28" t="s">
        <v>351</v>
      </c>
      <c r="C47" s="28" t="s">
        <v>188</v>
      </c>
      <c r="D47" s="28" t="s">
        <v>189</v>
      </c>
      <c r="E47" s="28" t="s">
        <v>172</v>
      </c>
      <c r="F47" s="28" t="s">
        <v>31</v>
      </c>
      <c r="G47" s="28">
        <v>2010</v>
      </c>
      <c r="H47" s="81">
        <v>55</v>
      </c>
      <c r="I47" s="81">
        <v>1</v>
      </c>
      <c r="J47" s="83"/>
      <c r="K47" s="85">
        <v>7.9762288507832615</v>
      </c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</row>
    <row r="48" spans="2:34" x14ac:dyDescent="0.2">
      <c r="B48" s="28" t="s">
        <v>356</v>
      </c>
      <c r="C48" s="28" t="s">
        <v>385</v>
      </c>
      <c r="D48" s="28" t="s">
        <v>388</v>
      </c>
      <c r="E48" s="28" t="s">
        <v>358</v>
      </c>
      <c r="F48" s="28" t="s">
        <v>31</v>
      </c>
      <c r="G48" s="28">
        <v>2010</v>
      </c>
      <c r="H48" s="81">
        <v>55</v>
      </c>
      <c r="I48" s="81">
        <v>1</v>
      </c>
      <c r="J48" s="83"/>
      <c r="K48" s="85">
        <v>8.5125579832067793</v>
      </c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</row>
    <row r="49" spans="2:34" x14ac:dyDescent="0.2">
      <c r="B49" s="28" t="s">
        <v>465</v>
      </c>
      <c r="C49" s="28" t="s">
        <v>384</v>
      </c>
      <c r="D49" s="28" t="s">
        <v>386</v>
      </c>
      <c r="E49" s="28" t="s">
        <v>359</v>
      </c>
      <c r="F49" s="28" t="s">
        <v>31</v>
      </c>
      <c r="G49" s="28">
        <v>2010</v>
      </c>
      <c r="H49" s="81">
        <v>55</v>
      </c>
      <c r="I49" s="81">
        <v>1</v>
      </c>
      <c r="J49" s="83"/>
      <c r="K49" s="85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</row>
    <row r="50" spans="2:34" x14ac:dyDescent="0.2">
      <c r="B50" s="25" t="s">
        <v>636</v>
      </c>
      <c r="C50" s="26"/>
      <c r="D50" s="26"/>
      <c r="E50" s="26"/>
      <c r="F50" s="26"/>
      <c r="G50" s="26"/>
      <c r="H50" s="80"/>
      <c r="I50" s="80"/>
      <c r="J50" s="86"/>
      <c r="K50" s="80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</row>
    <row r="51" spans="2:34" x14ac:dyDescent="0.2">
      <c r="B51" s="28" t="s">
        <v>44</v>
      </c>
      <c r="C51" s="28" t="s">
        <v>193</v>
      </c>
      <c r="D51" s="28" t="s">
        <v>194</v>
      </c>
      <c r="E51" s="28" t="s">
        <v>173</v>
      </c>
      <c r="F51" s="28" t="s">
        <v>31</v>
      </c>
      <c r="G51" s="28">
        <v>2010</v>
      </c>
      <c r="H51" s="81">
        <v>55</v>
      </c>
      <c r="I51" s="81">
        <v>1</v>
      </c>
      <c r="J51" s="83">
        <v>0</v>
      </c>
      <c r="K51" s="85">
        <v>4.495714126749311</v>
      </c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</row>
    <row r="52" spans="2:34" x14ac:dyDescent="0.2">
      <c r="B52" s="28" t="s">
        <v>80</v>
      </c>
      <c r="C52" s="28" t="s">
        <v>392</v>
      </c>
      <c r="D52" s="28" t="s">
        <v>639</v>
      </c>
      <c r="E52" s="28" t="s">
        <v>369</v>
      </c>
      <c r="F52" s="28" t="s">
        <v>31</v>
      </c>
      <c r="G52" s="28">
        <v>2010</v>
      </c>
      <c r="H52" s="81">
        <v>55</v>
      </c>
      <c r="I52" s="81">
        <v>1</v>
      </c>
      <c r="J52" s="83">
        <v>0</v>
      </c>
      <c r="K52" s="85">
        <v>4.495714126749311</v>
      </c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</row>
    <row r="53" spans="2:34" x14ac:dyDescent="0.2">
      <c r="B53" s="28" t="s">
        <v>79</v>
      </c>
      <c r="C53" s="28" t="s">
        <v>195</v>
      </c>
      <c r="D53" s="28" t="s">
        <v>393</v>
      </c>
      <c r="E53" s="28" t="s">
        <v>174</v>
      </c>
      <c r="F53" s="28" t="s">
        <v>31</v>
      </c>
      <c r="G53" s="28">
        <v>2010</v>
      </c>
      <c r="H53" s="81">
        <v>55</v>
      </c>
      <c r="I53" s="81">
        <v>1</v>
      </c>
      <c r="J53" s="83">
        <v>0</v>
      </c>
      <c r="K53" s="85">
        <v>4.495714126749311</v>
      </c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</row>
    <row r="54" spans="2:34" x14ac:dyDescent="0.2">
      <c r="B54" s="17"/>
      <c r="C54" s="17"/>
      <c r="D54" s="17"/>
      <c r="E54" s="17"/>
      <c r="F54" s="17"/>
      <c r="G54" s="17"/>
      <c r="J54" s="84"/>
      <c r="K54" s="78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</row>
    <row r="55" spans="2:34" x14ac:dyDescent="0.2">
      <c r="B55" s="17"/>
      <c r="C55" s="17"/>
      <c r="D55" s="17"/>
      <c r="E55" s="17"/>
      <c r="F55" s="17"/>
      <c r="G55" s="17"/>
      <c r="J55" s="84"/>
      <c r="K55" s="78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</row>
    <row r="56" spans="2:34" x14ac:dyDescent="0.2">
      <c r="B56" s="17"/>
      <c r="C56" s="17"/>
      <c r="D56" s="17"/>
      <c r="E56" s="17"/>
      <c r="F56" s="17"/>
      <c r="G56" s="17"/>
      <c r="J56" s="84"/>
      <c r="K56" s="78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</row>
    <row r="57" spans="2:34" ht="17.25" customHeight="1" x14ac:dyDescent="0.2">
      <c r="F57" s="32" t="s">
        <v>566</v>
      </c>
      <c r="Z57" s="75"/>
      <c r="AA57" s="75"/>
      <c r="AB57" s="75"/>
      <c r="AC57" s="75"/>
      <c r="AD57" s="75"/>
      <c r="AE57" s="75"/>
      <c r="AF57" s="75"/>
      <c r="AG57" s="75"/>
      <c r="AH57" s="75"/>
    </row>
    <row r="58" spans="2:34" ht="15.75" customHeight="1" x14ac:dyDescent="0.2">
      <c r="B58" s="21" t="s">
        <v>6</v>
      </c>
      <c r="C58" s="21" t="s">
        <v>14</v>
      </c>
      <c r="D58" s="21" t="s">
        <v>15</v>
      </c>
      <c r="E58" s="21" t="s">
        <v>17</v>
      </c>
      <c r="F58" s="21" t="s">
        <v>18</v>
      </c>
      <c r="G58" s="21" t="s">
        <v>582</v>
      </c>
      <c r="H58" s="21" t="s">
        <v>676</v>
      </c>
      <c r="I58" s="21" t="s">
        <v>642</v>
      </c>
      <c r="J58" s="21" t="s">
        <v>643</v>
      </c>
      <c r="K58" s="21" t="s">
        <v>644</v>
      </c>
      <c r="L58" s="21" t="s">
        <v>645</v>
      </c>
      <c r="M58" s="21" t="s">
        <v>646</v>
      </c>
      <c r="N58" s="21" t="s">
        <v>647</v>
      </c>
      <c r="O58" s="21" t="s">
        <v>648</v>
      </c>
      <c r="P58" s="21" t="s">
        <v>649</v>
      </c>
      <c r="Q58" s="21" t="s">
        <v>650</v>
      </c>
      <c r="R58" s="21" t="s">
        <v>651</v>
      </c>
      <c r="S58" s="21" t="s">
        <v>624</v>
      </c>
      <c r="W58" s="21" t="s">
        <v>626</v>
      </c>
      <c r="X58" s="21" t="s">
        <v>627</v>
      </c>
      <c r="Y58" s="21" t="s">
        <v>628</v>
      </c>
      <c r="Z58" s="21" t="s">
        <v>629</v>
      </c>
      <c r="AA58" s="21" t="s">
        <v>630</v>
      </c>
      <c r="AB58" s="21" t="s">
        <v>631</v>
      </c>
      <c r="AC58" s="21" t="s">
        <v>632</v>
      </c>
      <c r="AD58" s="21" t="s">
        <v>633</v>
      </c>
      <c r="AE58" s="21" t="s">
        <v>634</v>
      </c>
      <c r="AF58" s="23"/>
      <c r="AG58" s="23"/>
      <c r="AH58" s="23"/>
    </row>
    <row r="59" spans="2:34" x14ac:dyDescent="0.2">
      <c r="B59" s="25" t="s">
        <v>114</v>
      </c>
      <c r="C59" s="26"/>
      <c r="D59" s="26"/>
      <c r="E59" s="26"/>
      <c r="F59" s="26"/>
      <c r="G59" s="80"/>
      <c r="H59" s="80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0"/>
      <c r="AF59" s="23"/>
      <c r="AG59" s="23"/>
      <c r="AH59" s="23"/>
    </row>
    <row r="60" spans="2:34" x14ac:dyDescent="0.2">
      <c r="B60" s="28" t="s">
        <v>464</v>
      </c>
      <c r="C60" s="28" t="s">
        <v>196</v>
      </c>
      <c r="D60" s="28" t="s">
        <v>103</v>
      </c>
      <c r="E60" s="28" t="s">
        <v>31</v>
      </c>
      <c r="F60" s="28" t="s">
        <v>58</v>
      </c>
      <c r="G60" s="81">
        <v>1</v>
      </c>
      <c r="H60" s="81"/>
      <c r="I60" s="71">
        <v>31.271380224583606</v>
      </c>
      <c r="J60" s="71">
        <v>27.875355677646098</v>
      </c>
      <c r="K60" s="71">
        <v>28.662273397152404</v>
      </c>
      <c r="L60" s="71">
        <v>32.15056044070549</v>
      </c>
      <c r="M60" s="71">
        <v>36.330812094789238</v>
      </c>
      <c r="N60" s="71">
        <v>35.987667137624292</v>
      </c>
      <c r="O60" s="71">
        <v>39.714140571783119</v>
      </c>
      <c r="P60" s="71">
        <v>39.714140571783119</v>
      </c>
      <c r="Q60" s="71">
        <v>39.714140571783119</v>
      </c>
      <c r="R60" s="71">
        <v>39.714140571783119</v>
      </c>
      <c r="S60" s="81"/>
      <c r="W60" s="35">
        <v>4.2702380285836546E-4</v>
      </c>
      <c r="X60" s="35">
        <v>9.8095010711004801E-4</v>
      </c>
      <c r="Y60" s="35">
        <v>2.6126521837571814E-3</v>
      </c>
      <c r="Z60" s="35">
        <v>1.371173763923653E-4</v>
      </c>
      <c r="AA60" s="35">
        <v>7.5384379564155695E-5</v>
      </c>
      <c r="AB60" s="35">
        <v>1.9290626913037349E-4</v>
      </c>
      <c r="AC60" s="35">
        <v>7.9544099694811812E-2</v>
      </c>
      <c r="AD60" s="35">
        <v>1.0079862516248546E-5</v>
      </c>
      <c r="AE60" s="35">
        <v>3.4352762224830528E-4</v>
      </c>
      <c r="AF60" s="23"/>
      <c r="AG60" s="77"/>
      <c r="AH60" s="77"/>
    </row>
    <row r="61" spans="2:34" x14ac:dyDescent="0.2">
      <c r="B61" s="28" t="s">
        <v>464</v>
      </c>
      <c r="C61" s="28" t="s">
        <v>197</v>
      </c>
      <c r="D61" s="28" t="s">
        <v>104</v>
      </c>
      <c r="E61" s="28" t="s">
        <v>31</v>
      </c>
      <c r="F61" s="28" t="s">
        <v>60</v>
      </c>
      <c r="G61" s="81">
        <v>1</v>
      </c>
      <c r="H61" s="81"/>
      <c r="I61" s="71">
        <v>6.9577495540977932</v>
      </c>
      <c r="J61" s="71">
        <v>5.8354750659598906</v>
      </c>
      <c r="K61" s="71">
        <v>6.3184518807730408</v>
      </c>
      <c r="L61" s="71">
        <v>7.3716925703216702</v>
      </c>
      <c r="M61" s="71">
        <v>8.672195918838046</v>
      </c>
      <c r="N61" s="71">
        <v>8.5043044124234246</v>
      </c>
      <c r="O61" s="71">
        <v>9.5894071827526144</v>
      </c>
      <c r="P61" s="71">
        <v>9.5894071827526144</v>
      </c>
      <c r="Q61" s="71">
        <v>9.5894071827526144</v>
      </c>
      <c r="R61" s="71">
        <v>9.5894071827526144</v>
      </c>
      <c r="S61" s="81"/>
      <c r="W61" s="35">
        <v>4.2702380285836546E-4</v>
      </c>
      <c r="X61" s="35">
        <v>9.8095010711004801E-4</v>
      </c>
      <c r="Y61" s="35">
        <v>2.6126521837571814E-3</v>
      </c>
      <c r="Z61" s="35">
        <v>1.371173763923653E-4</v>
      </c>
      <c r="AA61" s="35">
        <v>7.5384379564155695E-5</v>
      </c>
      <c r="AB61" s="35">
        <v>1.9290626913037349E-4</v>
      </c>
      <c r="AC61" s="35">
        <v>7.9544099694811812E-2</v>
      </c>
      <c r="AD61" s="35">
        <v>1.0079862516248546E-5</v>
      </c>
      <c r="AE61" s="35">
        <v>3.4352762224830528E-4</v>
      </c>
      <c r="AF61" s="23"/>
      <c r="AG61" s="77"/>
      <c r="AH61" s="77"/>
    </row>
    <row r="62" spans="2:34" x14ac:dyDescent="0.2">
      <c r="B62" s="28" t="s">
        <v>464</v>
      </c>
      <c r="C62" s="28" t="s">
        <v>198</v>
      </c>
      <c r="D62" s="28" t="s">
        <v>297</v>
      </c>
      <c r="E62" s="28" t="s">
        <v>31</v>
      </c>
      <c r="F62" s="28" t="s">
        <v>62</v>
      </c>
      <c r="G62" s="81">
        <v>1</v>
      </c>
      <c r="H62" s="81"/>
      <c r="I62" s="71">
        <v>6.3709196314133294</v>
      </c>
      <c r="J62" s="71">
        <v>5.343299922954416</v>
      </c>
      <c r="K62" s="71">
        <v>5.7855415482222243</v>
      </c>
      <c r="L62" s="71">
        <v>6.7499499008765289</v>
      </c>
      <c r="M62" s="71">
        <v>7.9407663062905502</v>
      </c>
      <c r="N62" s="71">
        <v>7.7870350910681649</v>
      </c>
      <c r="O62" s="71">
        <v>8.7806182155886106</v>
      </c>
      <c r="P62" s="71">
        <v>8.7806182155886106</v>
      </c>
      <c r="Q62" s="71">
        <v>8.7806182155886106</v>
      </c>
      <c r="R62" s="71">
        <v>8.7806182155886106</v>
      </c>
      <c r="S62" s="81"/>
      <c r="W62" s="35">
        <v>4.2702380285836546E-4</v>
      </c>
      <c r="X62" s="35">
        <v>9.8095010711004801E-4</v>
      </c>
      <c r="Y62" s="35">
        <v>2.6126521837571814E-3</v>
      </c>
      <c r="Z62" s="35">
        <v>1.371173763923653E-4</v>
      </c>
      <c r="AA62" s="35">
        <v>7.5384379564155695E-5</v>
      </c>
      <c r="AB62" s="35">
        <v>1.9290626913037349E-4</v>
      </c>
      <c r="AC62" s="35">
        <v>7.9544099694811812E-2</v>
      </c>
      <c r="AD62" s="35">
        <v>1.0079862516248546E-5</v>
      </c>
      <c r="AE62" s="35">
        <v>3.4352762224830528E-4</v>
      </c>
      <c r="AF62" s="23"/>
      <c r="AG62" s="77"/>
      <c r="AH62" s="77"/>
    </row>
    <row r="63" spans="2:34" x14ac:dyDescent="0.2">
      <c r="B63" s="28" t="s">
        <v>44</v>
      </c>
      <c r="C63" s="28" t="s">
        <v>199</v>
      </c>
      <c r="D63" s="28" t="s">
        <v>105</v>
      </c>
      <c r="E63" s="28" t="s">
        <v>31</v>
      </c>
      <c r="F63" s="28" t="s">
        <v>64</v>
      </c>
      <c r="G63" s="81">
        <v>1</v>
      </c>
      <c r="H63" s="81"/>
      <c r="I63" s="71">
        <v>1.9501678103606643</v>
      </c>
      <c r="J63" s="71">
        <v>1.5466660598419941</v>
      </c>
      <c r="K63" s="71">
        <v>1.7024673379376485</v>
      </c>
      <c r="L63" s="71">
        <v>2.1424886332426585</v>
      </c>
      <c r="M63" s="71">
        <v>2.6474741523242362</v>
      </c>
      <c r="N63" s="71">
        <v>2.5606574790030394</v>
      </c>
      <c r="O63" s="71">
        <v>2.9437925805977265</v>
      </c>
      <c r="P63" s="71">
        <v>2.9437925805977265</v>
      </c>
      <c r="Q63" s="71">
        <v>2.9437925805977265</v>
      </c>
      <c r="R63" s="71">
        <v>2.9437925805977265</v>
      </c>
      <c r="S63" s="81"/>
      <c r="W63" s="35">
        <v>4.2702380285836546E-4</v>
      </c>
      <c r="X63" s="35">
        <v>9.8095010711004801E-4</v>
      </c>
      <c r="Y63" s="35">
        <v>2.6126521837571814E-3</v>
      </c>
      <c r="Z63" s="35">
        <v>1.371173763923653E-4</v>
      </c>
      <c r="AA63" s="35">
        <v>7.5384379564155695E-5</v>
      </c>
      <c r="AB63" s="35">
        <v>1.9290626913037349E-4</v>
      </c>
      <c r="AC63" s="35">
        <v>7.9544099694811812E-2</v>
      </c>
      <c r="AD63" s="35">
        <v>1.0079862516248546E-5</v>
      </c>
      <c r="AE63" s="35">
        <v>3.4352762224830528E-4</v>
      </c>
      <c r="AF63" s="23"/>
      <c r="AG63" s="77"/>
      <c r="AH63" s="77"/>
    </row>
    <row r="64" spans="2:34" x14ac:dyDescent="0.2">
      <c r="B64" s="28" t="s">
        <v>464</v>
      </c>
      <c r="C64" s="28" t="s">
        <v>200</v>
      </c>
      <c r="D64" s="28" t="s">
        <v>106</v>
      </c>
      <c r="E64" s="28" t="s">
        <v>31</v>
      </c>
      <c r="F64" s="28" t="s">
        <v>66</v>
      </c>
      <c r="G64" s="81">
        <v>1</v>
      </c>
      <c r="H64" s="81"/>
      <c r="I64" s="71">
        <v>6.9577495540977932</v>
      </c>
      <c r="J64" s="71">
        <v>6.2153169621600322</v>
      </c>
      <c r="K64" s="71">
        <v>6.4216899262579723</v>
      </c>
      <c r="L64" s="71">
        <v>7.1569656605507621</v>
      </c>
      <c r="M64" s="71">
        <v>8.0581372890182408</v>
      </c>
      <c r="N64" s="71">
        <v>8.1972514511541927</v>
      </c>
      <c r="O64" s="71">
        <v>9.0431709876941309</v>
      </c>
      <c r="P64" s="71">
        <v>9.0431709876941309</v>
      </c>
      <c r="Q64" s="71">
        <v>9.0431709876941309</v>
      </c>
      <c r="R64" s="71">
        <v>9.0431709876941309</v>
      </c>
      <c r="S64" s="81"/>
      <c r="W64" s="35">
        <v>4.2702380285836546E-4</v>
      </c>
      <c r="X64" s="35">
        <v>9.8095010711004801E-4</v>
      </c>
      <c r="Y64" s="35">
        <v>2.6126521837571814E-3</v>
      </c>
      <c r="Z64" s="35">
        <v>1.371173763923653E-4</v>
      </c>
      <c r="AA64" s="35">
        <v>7.5384379564155695E-5</v>
      </c>
      <c r="AB64" s="35">
        <v>1.9290626913037349E-4</v>
      </c>
      <c r="AC64" s="35">
        <v>7.9544099694811812E-2</v>
      </c>
      <c r="AD64" s="35">
        <v>1.0079862516248546E-5</v>
      </c>
      <c r="AE64" s="35">
        <v>3.4352762224830528E-4</v>
      </c>
      <c r="AF64" s="77"/>
      <c r="AG64" s="77"/>
      <c r="AH64" s="77"/>
    </row>
    <row r="65" spans="2:34" x14ac:dyDescent="0.2">
      <c r="B65" s="28" t="s">
        <v>52</v>
      </c>
      <c r="C65" s="28" t="s">
        <v>196</v>
      </c>
      <c r="D65" s="28" t="s">
        <v>103</v>
      </c>
      <c r="E65" s="28" t="s">
        <v>31</v>
      </c>
      <c r="F65" s="28" t="s">
        <v>58</v>
      </c>
      <c r="G65" s="81">
        <v>1</v>
      </c>
      <c r="H65" s="81"/>
      <c r="I65" s="71">
        <v>31.271380224583606</v>
      </c>
      <c r="J65" s="71">
        <v>27.875355677646098</v>
      </c>
      <c r="K65" s="71">
        <v>28.662273397152404</v>
      </c>
      <c r="L65" s="71">
        <v>32.15056044070549</v>
      </c>
      <c r="M65" s="71">
        <v>36.330812094789238</v>
      </c>
      <c r="N65" s="71">
        <v>35.987667137624292</v>
      </c>
      <c r="O65" s="71">
        <v>39.714140571783119</v>
      </c>
      <c r="P65" s="71">
        <v>39.714140571783119</v>
      </c>
      <c r="Q65" s="71">
        <v>39.714140571783119</v>
      </c>
      <c r="R65" s="71">
        <v>39.714140571783119</v>
      </c>
      <c r="S65" s="81"/>
      <c r="W65" s="35">
        <v>4.2702380285836546E-4</v>
      </c>
      <c r="X65" s="35">
        <v>9.8095010711004801E-4</v>
      </c>
      <c r="Y65" s="35">
        <v>2.6126521837571814E-3</v>
      </c>
      <c r="Z65" s="35">
        <v>1.371173763923653E-4</v>
      </c>
      <c r="AA65" s="35">
        <v>7.5384379564155695E-5</v>
      </c>
      <c r="AB65" s="35">
        <v>1.9290626913037349E-4</v>
      </c>
      <c r="AC65" s="35">
        <v>7.9544099694811812E-2</v>
      </c>
      <c r="AD65" s="35">
        <v>1.0079862516248546E-5</v>
      </c>
      <c r="AE65" s="35">
        <v>3.4352762224830528E-4</v>
      </c>
      <c r="AF65" s="77"/>
      <c r="AG65" s="77"/>
      <c r="AH65" s="77"/>
    </row>
    <row r="66" spans="2:34" x14ac:dyDescent="0.2">
      <c r="B66" s="28" t="s">
        <v>52</v>
      </c>
      <c r="C66" s="28" t="s">
        <v>197</v>
      </c>
      <c r="D66" s="28" t="s">
        <v>104</v>
      </c>
      <c r="E66" s="28" t="s">
        <v>31</v>
      </c>
      <c r="F66" s="28" t="s">
        <v>60</v>
      </c>
      <c r="G66" s="81">
        <v>1</v>
      </c>
      <c r="H66" s="81"/>
      <c r="I66" s="71">
        <v>6.9577495540977932</v>
      </c>
      <c r="J66" s="71">
        <v>5.8354750659598906</v>
      </c>
      <c r="K66" s="71">
        <v>6.3184518807730408</v>
      </c>
      <c r="L66" s="71">
        <v>7.3716925703216702</v>
      </c>
      <c r="M66" s="71">
        <v>8.672195918838046</v>
      </c>
      <c r="N66" s="71">
        <v>8.5043044124234246</v>
      </c>
      <c r="O66" s="71">
        <v>9.5894071827526144</v>
      </c>
      <c r="P66" s="71">
        <v>9.5894071827526144</v>
      </c>
      <c r="Q66" s="71">
        <v>9.5894071827526144</v>
      </c>
      <c r="R66" s="71">
        <v>9.5894071827526144</v>
      </c>
      <c r="S66" s="81"/>
      <c r="W66" s="35">
        <v>4.2702380285836546E-4</v>
      </c>
      <c r="X66" s="35">
        <v>9.8095010711004801E-4</v>
      </c>
      <c r="Y66" s="35">
        <v>2.6126521837571814E-3</v>
      </c>
      <c r="Z66" s="35">
        <v>1.371173763923653E-4</v>
      </c>
      <c r="AA66" s="35">
        <v>7.5384379564155695E-5</v>
      </c>
      <c r="AB66" s="35">
        <v>1.9290626913037349E-4</v>
      </c>
      <c r="AC66" s="35">
        <v>7.9544099694811812E-2</v>
      </c>
      <c r="AD66" s="35">
        <v>1.0079862516248546E-5</v>
      </c>
      <c r="AE66" s="35">
        <v>3.4352762224830528E-4</v>
      </c>
      <c r="AF66" s="77"/>
      <c r="AG66" s="77"/>
      <c r="AH66" s="77"/>
    </row>
    <row r="67" spans="2:34" x14ac:dyDescent="0.2">
      <c r="B67" s="28" t="s">
        <v>52</v>
      </c>
      <c r="C67" s="28" t="s">
        <v>198</v>
      </c>
      <c r="D67" s="28" t="s">
        <v>297</v>
      </c>
      <c r="E67" s="28" t="s">
        <v>31</v>
      </c>
      <c r="F67" s="28" t="s">
        <v>62</v>
      </c>
      <c r="G67" s="81">
        <v>1</v>
      </c>
      <c r="H67" s="81"/>
      <c r="I67" s="71">
        <v>6.3709196314133294</v>
      </c>
      <c r="J67" s="71">
        <v>5.343299922954416</v>
      </c>
      <c r="K67" s="71">
        <v>5.7855415482222243</v>
      </c>
      <c r="L67" s="71">
        <v>6.7499499008765289</v>
      </c>
      <c r="M67" s="71">
        <v>7.9407663062905502</v>
      </c>
      <c r="N67" s="71">
        <v>7.7870350910681649</v>
      </c>
      <c r="O67" s="71">
        <v>8.7806182155886106</v>
      </c>
      <c r="P67" s="71">
        <v>8.7806182155886106</v>
      </c>
      <c r="Q67" s="71">
        <v>8.7806182155886106</v>
      </c>
      <c r="R67" s="71">
        <v>8.7806182155886106</v>
      </c>
      <c r="S67" s="81"/>
      <c r="W67" s="35">
        <v>4.2702380285836546E-4</v>
      </c>
      <c r="X67" s="35">
        <v>9.8095010711004801E-4</v>
      </c>
      <c r="Y67" s="35">
        <v>2.6126521837571814E-3</v>
      </c>
      <c r="Z67" s="35">
        <v>1.371173763923653E-4</v>
      </c>
      <c r="AA67" s="35">
        <v>7.5384379564155695E-5</v>
      </c>
      <c r="AB67" s="35">
        <v>1.9290626913037349E-4</v>
      </c>
      <c r="AC67" s="35">
        <v>7.9544099694811812E-2</v>
      </c>
      <c r="AD67" s="35">
        <v>1.0079862516248546E-5</v>
      </c>
      <c r="AE67" s="35">
        <v>3.4352762224830528E-4</v>
      </c>
      <c r="AF67" s="77"/>
      <c r="AG67" s="77"/>
      <c r="AH67" s="77"/>
    </row>
    <row r="68" spans="2:34" x14ac:dyDescent="0.2">
      <c r="B68" s="28" t="s">
        <v>52</v>
      </c>
      <c r="C68" s="28" t="s">
        <v>199</v>
      </c>
      <c r="D68" s="28" t="s">
        <v>105</v>
      </c>
      <c r="E68" s="28" t="s">
        <v>31</v>
      </c>
      <c r="F68" s="28" t="s">
        <v>64</v>
      </c>
      <c r="G68" s="81">
        <v>1</v>
      </c>
      <c r="H68" s="81"/>
      <c r="I68" s="71">
        <v>1.9501678103606643</v>
      </c>
      <c r="J68" s="71">
        <v>1.5466660598419941</v>
      </c>
      <c r="K68" s="71">
        <v>1.7024673379376485</v>
      </c>
      <c r="L68" s="71">
        <v>2.1424886332426585</v>
      </c>
      <c r="M68" s="71">
        <v>2.6474741523242362</v>
      </c>
      <c r="N68" s="71">
        <v>2.5606574790030394</v>
      </c>
      <c r="O68" s="71">
        <v>2.9437925805977265</v>
      </c>
      <c r="P68" s="71">
        <v>2.9437925805977265</v>
      </c>
      <c r="Q68" s="71">
        <v>2.9437925805977265</v>
      </c>
      <c r="R68" s="71">
        <v>2.9437925805977265</v>
      </c>
      <c r="S68" s="81"/>
      <c r="W68" s="35">
        <v>4.2702380285836546E-4</v>
      </c>
      <c r="X68" s="35">
        <v>9.8095010711004801E-4</v>
      </c>
      <c r="Y68" s="35">
        <v>2.6126521837571814E-3</v>
      </c>
      <c r="Z68" s="35">
        <v>1.371173763923653E-4</v>
      </c>
      <c r="AA68" s="35">
        <v>7.5384379564155695E-5</v>
      </c>
      <c r="AB68" s="35">
        <v>1.9290626913037349E-4</v>
      </c>
      <c r="AC68" s="35">
        <v>7.9544099694811812E-2</v>
      </c>
      <c r="AD68" s="35">
        <v>1.0079862516248546E-5</v>
      </c>
      <c r="AE68" s="35">
        <v>3.4352762224830528E-4</v>
      </c>
      <c r="AF68" s="77"/>
      <c r="AG68" s="77"/>
      <c r="AH68" s="77"/>
    </row>
    <row r="69" spans="2:34" x14ac:dyDescent="0.2">
      <c r="B69" s="28" t="s">
        <v>52</v>
      </c>
      <c r="C69" s="28" t="s">
        <v>200</v>
      </c>
      <c r="D69" s="28" t="s">
        <v>106</v>
      </c>
      <c r="E69" s="28" t="s">
        <v>31</v>
      </c>
      <c r="F69" s="28" t="s">
        <v>66</v>
      </c>
      <c r="G69" s="81">
        <v>1</v>
      </c>
      <c r="H69" s="81"/>
      <c r="I69" s="71">
        <v>6.9577495540977932</v>
      </c>
      <c r="J69" s="71">
        <v>6.2153169621600322</v>
      </c>
      <c r="K69" s="71">
        <v>6.4216899262579723</v>
      </c>
      <c r="L69" s="71">
        <v>7.1569656605507621</v>
      </c>
      <c r="M69" s="71">
        <v>8.0581372890182408</v>
      </c>
      <c r="N69" s="71">
        <v>8.1972514511541927</v>
      </c>
      <c r="O69" s="71">
        <v>9.0431709876941309</v>
      </c>
      <c r="P69" s="71">
        <v>9.0431709876941309</v>
      </c>
      <c r="Q69" s="71">
        <v>9.0431709876941309</v>
      </c>
      <c r="R69" s="71">
        <v>9.0431709876941309</v>
      </c>
      <c r="S69" s="81"/>
      <c r="W69" s="35">
        <v>4.2702380285836546E-4</v>
      </c>
      <c r="X69" s="35">
        <v>9.8095010711004801E-4</v>
      </c>
      <c r="Y69" s="35">
        <v>2.6126521837571814E-3</v>
      </c>
      <c r="Z69" s="35">
        <v>1.371173763923653E-4</v>
      </c>
      <c r="AA69" s="35">
        <v>7.5384379564155695E-5</v>
      </c>
      <c r="AB69" s="35">
        <v>1.9290626913037349E-4</v>
      </c>
      <c r="AC69" s="35">
        <v>7.9544099694811812E-2</v>
      </c>
      <c r="AD69" s="35">
        <v>1.0079862516248546E-5</v>
      </c>
      <c r="AE69" s="35">
        <v>3.4352762224830528E-4</v>
      </c>
      <c r="AF69" s="77"/>
      <c r="AG69" s="77"/>
      <c r="AH69" s="77"/>
    </row>
    <row r="70" spans="2:34" x14ac:dyDescent="0.2">
      <c r="B70" s="28" t="s">
        <v>49</v>
      </c>
      <c r="C70" s="28" t="s">
        <v>196</v>
      </c>
      <c r="D70" s="28" t="s">
        <v>103</v>
      </c>
      <c r="E70" s="28" t="s">
        <v>31</v>
      </c>
      <c r="F70" s="28" t="s">
        <v>58</v>
      </c>
      <c r="G70" s="81">
        <v>1</v>
      </c>
      <c r="H70" s="81"/>
      <c r="I70" s="71">
        <v>31.271380224583606</v>
      </c>
      <c r="J70" s="71">
        <v>27.875355677646098</v>
      </c>
      <c r="K70" s="71">
        <v>28.662273397152404</v>
      </c>
      <c r="L70" s="71">
        <v>32.15056044070549</v>
      </c>
      <c r="M70" s="71">
        <v>36.330812094789238</v>
      </c>
      <c r="N70" s="71">
        <v>35.987667137624292</v>
      </c>
      <c r="O70" s="71">
        <v>39.714140571783119</v>
      </c>
      <c r="P70" s="71">
        <v>39.714140571783119</v>
      </c>
      <c r="Q70" s="71">
        <v>39.714140571783119</v>
      </c>
      <c r="R70" s="71">
        <v>39.714140571783119</v>
      </c>
      <c r="S70" s="81"/>
      <c r="W70" s="35">
        <v>4.2702380285836546E-4</v>
      </c>
      <c r="X70" s="35">
        <v>9.8095010711004801E-4</v>
      </c>
      <c r="Y70" s="35">
        <v>2.6126521837571814E-3</v>
      </c>
      <c r="Z70" s="35">
        <v>1.371173763923653E-4</v>
      </c>
      <c r="AA70" s="35">
        <v>7.5384379564155695E-5</v>
      </c>
      <c r="AB70" s="35">
        <v>1.9290626913037349E-4</v>
      </c>
      <c r="AC70" s="35">
        <v>7.9544099694811812E-2</v>
      </c>
      <c r="AD70" s="35">
        <v>1.0079862516248546E-5</v>
      </c>
      <c r="AE70" s="35">
        <v>3.4352762224830528E-4</v>
      </c>
      <c r="AF70" s="77"/>
      <c r="AG70" s="77"/>
      <c r="AH70" s="77"/>
    </row>
    <row r="71" spans="2:34" x14ac:dyDescent="0.2">
      <c r="B71" s="28" t="s">
        <v>49</v>
      </c>
      <c r="C71" s="28" t="s">
        <v>197</v>
      </c>
      <c r="D71" s="28" t="s">
        <v>104</v>
      </c>
      <c r="E71" s="28" t="s">
        <v>31</v>
      </c>
      <c r="F71" s="28" t="s">
        <v>60</v>
      </c>
      <c r="G71" s="81">
        <v>1</v>
      </c>
      <c r="H71" s="81"/>
      <c r="I71" s="71">
        <v>6.9577495540977932</v>
      </c>
      <c r="J71" s="71">
        <v>5.8354750659598906</v>
      </c>
      <c r="K71" s="71">
        <v>6.3184518807730408</v>
      </c>
      <c r="L71" s="71">
        <v>7.3716925703216702</v>
      </c>
      <c r="M71" s="71">
        <v>8.672195918838046</v>
      </c>
      <c r="N71" s="71">
        <v>8.5043044124234246</v>
      </c>
      <c r="O71" s="71">
        <v>9.5894071827526144</v>
      </c>
      <c r="P71" s="71">
        <v>9.5894071827526144</v>
      </c>
      <c r="Q71" s="71">
        <v>9.5894071827526144</v>
      </c>
      <c r="R71" s="71">
        <v>9.5894071827526144</v>
      </c>
      <c r="S71" s="81"/>
      <c r="W71" s="35">
        <v>4.2702380285836546E-4</v>
      </c>
      <c r="X71" s="35">
        <v>9.8095010711004801E-4</v>
      </c>
      <c r="Y71" s="35">
        <v>2.6126521837571814E-3</v>
      </c>
      <c r="Z71" s="35">
        <v>1.371173763923653E-4</v>
      </c>
      <c r="AA71" s="35">
        <v>7.5384379564155695E-5</v>
      </c>
      <c r="AB71" s="35">
        <v>1.9290626913037349E-4</v>
      </c>
      <c r="AC71" s="35">
        <v>7.9544099694811812E-2</v>
      </c>
      <c r="AD71" s="35">
        <v>1.0079862516248546E-5</v>
      </c>
      <c r="AE71" s="35">
        <v>3.4352762224830528E-4</v>
      </c>
      <c r="AF71" s="77"/>
      <c r="AG71" s="77"/>
      <c r="AH71" s="77"/>
    </row>
    <row r="72" spans="2:34" x14ac:dyDescent="0.2">
      <c r="B72" s="28" t="s">
        <v>49</v>
      </c>
      <c r="C72" s="28" t="s">
        <v>198</v>
      </c>
      <c r="D72" s="28" t="s">
        <v>297</v>
      </c>
      <c r="E72" s="28" t="s">
        <v>31</v>
      </c>
      <c r="F72" s="28" t="s">
        <v>62</v>
      </c>
      <c r="G72" s="81">
        <v>1</v>
      </c>
      <c r="H72" s="81"/>
      <c r="I72" s="71">
        <v>6.3709196314133294</v>
      </c>
      <c r="J72" s="71">
        <v>5.343299922954416</v>
      </c>
      <c r="K72" s="71">
        <v>5.7855415482222243</v>
      </c>
      <c r="L72" s="71">
        <v>6.7499499008765289</v>
      </c>
      <c r="M72" s="71">
        <v>7.9407663062905502</v>
      </c>
      <c r="N72" s="71">
        <v>7.7870350910681649</v>
      </c>
      <c r="O72" s="71">
        <v>8.7806182155886106</v>
      </c>
      <c r="P72" s="71">
        <v>8.7806182155886106</v>
      </c>
      <c r="Q72" s="71">
        <v>8.7806182155886106</v>
      </c>
      <c r="R72" s="71">
        <v>8.7806182155886106</v>
      </c>
      <c r="S72" s="81"/>
      <c r="W72" s="35">
        <v>4.2702380285836546E-4</v>
      </c>
      <c r="X72" s="35">
        <v>9.8095010711004801E-4</v>
      </c>
      <c r="Y72" s="35">
        <v>2.6126521837571814E-3</v>
      </c>
      <c r="Z72" s="35">
        <v>1.371173763923653E-4</v>
      </c>
      <c r="AA72" s="35">
        <v>7.5384379564155695E-5</v>
      </c>
      <c r="AB72" s="35">
        <v>1.9290626913037349E-4</v>
      </c>
      <c r="AC72" s="35">
        <v>7.9544099694811812E-2</v>
      </c>
      <c r="AD72" s="35">
        <v>1.0079862516248546E-5</v>
      </c>
      <c r="AE72" s="35">
        <v>3.4352762224830528E-4</v>
      </c>
      <c r="AF72" s="77"/>
      <c r="AG72" s="77"/>
      <c r="AH72" s="77"/>
    </row>
    <row r="73" spans="2:34" x14ac:dyDescent="0.2">
      <c r="B73" s="28" t="s">
        <v>49</v>
      </c>
      <c r="C73" s="28" t="s">
        <v>199</v>
      </c>
      <c r="D73" s="28" t="s">
        <v>105</v>
      </c>
      <c r="E73" s="28" t="s">
        <v>31</v>
      </c>
      <c r="F73" s="28" t="s">
        <v>64</v>
      </c>
      <c r="G73" s="81">
        <v>1</v>
      </c>
      <c r="H73" s="81"/>
      <c r="I73" s="71">
        <v>1.9501678103606643</v>
      </c>
      <c r="J73" s="71">
        <v>1.5466660598419941</v>
      </c>
      <c r="K73" s="71">
        <v>1.7024673379376485</v>
      </c>
      <c r="L73" s="71">
        <v>2.1424886332426585</v>
      </c>
      <c r="M73" s="71">
        <v>2.6474741523242362</v>
      </c>
      <c r="N73" s="71">
        <v>2.5606574790030394</v>
      </c>
      <c r="O73" s="71">
        <v>2.9437925805977265</v>
      </c>
      <c r="P73" s="71">
        <v>2.9437925805977265</v>
      </c>
      <c r="Q73" s="71">
        <v>2.9437925805977265</v>
      </c>
      <c r="R73" s="71">
        <v>2.9437925805977265</v>
      </c>
      <c r="S73" s="81"/>
      <c r="W73" s="35">
        <v>4.2702380285836546E-4</v>
      </c>
      <c r="X73" s="35">
        <v>9.8095010711004801E-4</v>
      </c>
      <c r="Y73" s="35">
        <v>2.6126521837571814E-3</v>
      </c>
      <c r="Z73" s="35">
        <v>1.371173763923653E-4</v>
      </c>
      <c r="AA73" s="35">
        <v>7.5384379564155695E-5</v>
      </c>
      <c r="AB73" s="35">
        <v>1.9290626913037349E-4</v>
      </c>
      <c r="AC73" s="35">
        <v>7.9544099694811812E-2</v>
      </c>
      <c r="AD73" s="35">
        <v>1.0079862516248546E-5</v>
      </c>
      <c r="AE73" s="35">
        <v>3.4352762224830528E-4</v>
      </c>
      <c r="AF73" s="77"/>
      <c r="AG73" s="77"/>
      <c r="AH73" s="77"/>
    </row>
    <row r="74" spans="2:34" x14ac:dyDescent="0.2">
      <c r="B74" s="28" t="s">
        <v>49</v>
      </c>
      <c r="C74" s="28" t="s">
        <v>200</v>
      </c>
      <c r="D74" s="28" t="s">
        <v>106</v>
      </c>
      <c r="E74" s="28" t="s">
        <v>31</v>
      </c>
      <c r="F74" s="28" t="s">
        <v>66</v>
      </c>
      <c r="G74" s="81">
        <v>1</v>
      </c>
      <c r="H74" s="81"/>
      <c r="I74" s="71">
        <v>6.9577495540977932</v>
      </c>
      <c r="J74" s="71">
        <v>6.2153169621600322</v>
      </c>
      <c r="K74" s="71">
        <v>6.4216899262579723</v>
      </c>
      <c r="L74" s="71">
        <v>7.1569656605507621</v>
      </c>
      <c r="M74" s="71">
        <v>8.0581372890182408</v>
      </c>
      <c r="N74" s="71">
        <v>8.1972514511541927</v>
      </c>
      <c r="O74" s="71">
        <v>9.0431709876941309</v>
      </c>
      <c r="P74" s="71">
        <v>9.0431709876941309</v>
      </c>
      <c r="Q74" s="71">
        <v>9.0431709876941309</v>
      </c>
      <c r="R74" s="71">
        <v>9.0431709876941309</v>
      </c>
      <c r="S74" s="81"/>
      <c r="W74" s="35">
        <v>4.2702380285836546E-4</v>
      </c>
      <c r="X74" s="35">
        <v>9.8095010711004801E-4</v>
      </c>
      <c r="Y74" s="35">
        <v>2.6126521837571814E-3</v>
      </c>
      <c r="Z74" s="35">
        <v>1.371173763923653E-4</v>
      </c>
      <c r="AA74" s="35">
        <v>7.5384379564155695E-5</v>
      </c>
      <c r="AB74" s="35">
        <v>1.9290626913037349E-4</v>
      </c>
      <c r="AC74" s="35">
        <v>7.9544099694811812E-2</v>
      </c>
      <c r="AD74" s="35">
        <v>1.0079862516248546E-5</v>
      </c>
      <c r="AE74" s="35">
        <v>3.4352762224830528E-4</v>
      </c>
      <c r="AF74" s="77"/>
      <c r="AG74" s="77"/>
      <c r="AH74" s="77"/>
    </row>
    <row r="75" spans="2:34" x14ac:dyDescent="0.2">
      <c r="B75" s="28" t="s">
        <v>80</v>
      </c>
      <c r="C75" s="28" t="s">
        <v>196</v>
      </c>
      <c r="D75" s="28" t="s">
        <v>103</v>
      </c>
      <c r="E75" s="28" t="s">
        <v>31</v>
      </c>
      <c r="F75" s="28" t="s">
        <v>58</v>
      </c>
      <c r="G75" s="81">
        <v>1</v>
      </c>
      <c r="H75" s="81"/>
      <c r="I75" s="71">
        <v>31.271380224583606</v>
      </c>
      <c r="J75" s="71">
        <v>27.875355677646098</v>
      </c>
      <c r="K75" s="71">
        <v>28.662273397152404</v>
      </c>
      <c r="L75" s="71">
        <v>32.15056044070549</v>
      </c>
      <c r="M75" s="71">
        <v>36.330812094789238</v>
      </c>
      <c r="N75" s="71">
        <v>35.987667137624292</v>
      </c>
      <c r="O75" s="71">
        <v>39.714140571783119</v>
      </c>
      <c r="P75" s="71">
        <v>39.714140571783119</v>
      </c>
      <c r="Q75" s="71">
        <v>39.714140571783119</v>
      </c>
      <c r="R75" s="71">
        <v>39.714140571783119</v>
      </c>
      <c r="S75" s="81"/>
      <c r="W75" s="35">
        <v>4.2702380285836546E-4</v>
      </c>
      <c r="X75" s="35">
        <v>9.8095010711004801E-4</v>
      </c>
      <c r="Y75" s="35">
        <v>2.6126521837571814E-3</v>
      </c>
      <c r="Z75" s="35">
        <v>1.371173763923653E-4</v>
      </c>
      <c r="AA75" s="35">
        <v>7.5384379564155695E-5</v>
      </c>
      <c r="AB75" s="35">
        <v>1.9290626913037349E-4</v>
      </c>
      <c r="AC75" s="35">
        <v>7.9544099694811812E-2</v>
      </c>
      <c r="AD75" s="35">
        <v>1.0079862516248546E-5</v>
      </c>
      <c r="AE75" s="35">
        <v>3.4352762224830528E-4</v>
      </c>
      <c r="AF75" s="77"/>
      <c r="AG75" s="77"/>
      <c r="AH75" s="77"/>
    </row>
    <row r="76" spans="2:34" x14ac:dyDescent="0.2">
      <c r="B76" s="28" t="s">
        <v>80</v>
      </c>
      <c r="C76" s="28" t="s">
        <v>197</v>
      </c>
      <c r="D76" s="28" t="s">
        <v>104</v>
      </c>
      <c r="E76" s="28" t="s">
        <v>31</v>
      </c>
      <c r="F76" s="28" t="s">
        <v>60</v>
      </c>
      <c r="G76" s="81">
        <v>1</v>
      </c>
      <c r="H76" s="81"/>
      <c r="I76" s="71">
        <v>6.9577495540977932</v>
      </c>
      <c r="J76" s="71">
        <v>5.8354750659598906</v>
      </c>
      <c r="K76" s="71">
        <v>6.3184518807730408</v>
      </c>
      <c r="L76" s="71">
        <v>7.3716925703216702</v>
      </c>
      <c r="M76" s="71">
        <v>8.672195918838046</v>
      </c>
      <c r="N76" s="71">
        <v>8.5043044124234246</v>
      </c>
      <c r="O76" s="71">
        <v>9.5894071827526144</v>
      </c>
      <c r="P76" s="71">
        <v>9.5894071827526144</v>
      </c>
      <c r="Q76" s="71">
        <v>9.5894071827526144</v>
      </c>
      <c r="R76" s="71">
        <v>9.5894071827526144</v>
      </c>
      <c r="S76" s="81"/>
      <c r="W76" s="35">
        <v>4.2702380285836546E-4</v>
      </c>
      <c r="X76" s="35">
        <v>9.8095010711004801E-4</v>
      </c>
      <c r="Y76" s="35">
        <v>2.6126521837571814E-3</v>
      </c>
      <c r="Z76" s="35">
        <v>1.371173763923653E-4</v>
      </c>
      <c r="AA76" s="35">
        <v>7.5384379564155695E-5</v>
      </c>
      <c r="AB76" s="35">
        <v>1.9290626913037349E-4</v>
      </c>
      <c r="AC76" s="35">
        <v>7.9544099694811812E-2</v>
      </c>
      <c r="AD76" s="35">
        <v>1.0079862516248546E-5</v>
      </c>
      <c r="AE76" s="35">
        <v>3.4352762224830528E-4</v>
      </c>
      <c r="AF76" s="77"/>
      <c r="AG76" s="77"/>
      <c r="AH76" s="77"/>
    </row>
    <row r="77" spans="2:34" x14ac:dyDescent="0.2">
      <c r="B77" s="28" t="s">
        <v>80</v>
      </c>
      <c r="C77" s="28" t="s">
        <v>198</v>
      </c>
      <c r="D77" s="28" t="s">
        <v>297</v>
      </c>
      <c r="E77" s="28" t="s">
        <v>31</v>
      </c>
      <c r="F77" s="28" t="s">
        <v>62</v>
      </c>
      <c r="G77" s="81">
        <v>1</v>
      </c>
      <c r="H77" s="81"/>
      <c r="I77" s="71">
        <v>6.3709196314133294</v>
      </c>
      <c r="J77" s="71">
        <v>5.343299922954416</v>
      </c>
      <c r="K77" s="71">
        <v>5.7855415482222243</v>
      </c>
      <c r="L77" s="71">
        <v>6.7499499008765289</v>
      </c>
      <c r="M77" s="71">
        <v>7.9407663062905502</v>
      </c>
      <c r="N77" s="71">
        <v>7.7870350910681649</v>
      </c>
      <c r="O77" s="71">
        <v>8.7806182155886106</v>
      </c>
      <c r="P77" s="71">
        <v>8.7806182155886106</v>
      </c>
      <c r="Q77" s="71">
        <v>8.7806182155886106</v>
      </c>
      <c r="R77" s="71">
        <v>8.7806182155886106</v>
      </c>
      <c r="S77" s="81"/>
      <c r="W77" s="35">
        <v>4.2702380285836546E-4</v>
      </c>
      <c r="X77" s="35">
        <v>9.8095010711004801E-4</v>
      </c>
      <c r="Y77" s="35">
        <v>2.6126521837571814E-3</v>
      </c>
      <c r="Z77" s="35">
        <v>1.371173763923653E-4</v>
      </c>
      <c r="AA77" s="35">
        <v>7.5384379564155695E-5</v>
      </c>
      <c r="AB77" s="35">
        <v>1.9290626913037349E-4</v>
      </c>
      <c r="AC77" s="35">
        <v>7.9544099694811812E-2</v>
      </c>
      <c r="AD77" s="35">
        <v>1.0079862516248546E-5</v>
      </c>
      <c r="AE77" s="35">
        <v>3.4352762224830528E-4</v>
      </c>
      <c r="AF77" s="77"/>
      <c r="AG77" s="77"/>
      <c r="AH77" s="77"/>
    </row>
    <row r="78" spans="2:34" x14ac:dyDescent="0.2">
      <c r="B78" s="28" t="s">
        <v>80</v>
      </c>
      <c r="C78" s="28" t="s">
        <v>199</v>
      </c>
      <c r="D78" s="28" t="s">
        <v>105</v>
      </c>
      <c r="E78" s="28" t="s">
        <v>31</v>
      </c>
      <c r="F78" s="28" t="s">
        <v>64</v>
      </c>
      <c r="G78" s="81">
        <v>1</v>
      </c>
      <c r="H78" s="81"/>
      <c r="I78" s="71">
        <v>1.9501678103606643</v>
      </c>
      <c r="J78" s="71">
        <v>1.5466660598419941</v>
      </c>
      <c r="K78" s="71">
        <v>1.7024673379376485</v>
      </c>
      <c r="L78" s="71">
        <v>2.1424886332426585</v>
      </c>
      <c r="M78" s="71">
        <v>2.6474741523242362</v>
      </c>
      <c r="N78" s="71">
        <v>2.5606574790030394</v>
      </c>
      <c r="O78" s="71">
        <v>2.9437925805977265</v>
      </c>
      <c r="P78" s="71">
        <v>2.9437925805977265</v>
      </c>
      <c r="Q78" s="71">
        <v>2.9437925805977265</v>
      </c>
      <c r="R78" s="71">
        <v>2.9437925805977265</v>
      </c>
      <c r="S78" s="81"/>
      <c r="W78" s="35">
        <v>4.2702380285836546E-4</v>
      </c>
      <c r="X78" s="35">
        <v>9.8095010711004801E-4</v>
      </c>
      <c r="Y78" s="35">
        <v>2.6126521837571814E-3</v>
      </c>
      <c r="Z78" s="35">
        <v>1.371173763923653E-4</v>
      </c>
      <c r="AA78" s="35">
        <v>7.5384379564155695E-5</v>
      </c>
      <c r="AB78" s="35">
        <v>1.9290626913037349E-4</v>
      </c>
      <c r="AC78" s="35">
        <v>7.9544099694811812E-2</v>
      </c>
      <c r="AD78" s="35">
        <v>1.0079862516248546E-5</v>
      </c>
      <c r="AE78" s="35">
        <v>3.4352762224830528E-4</v>
      </c>
      <c r="AF78" s="77"/>
      <c r="AG78" s="77"/>
      <c r="AH78" s="77"/>
    </row>
    <row r="79" spans="2:34" x14ac:dyDescent="0.2">
      <c r="B79" s="28" t="s">
        <v>80</v>
      </c>
      <c r="C79" s="28" t="s">
        <v>200</v>
      </c>
      <c r="D79" s="28" t="s">
        <v>106</v>
      </c>
      <c r="E79" s="28" t="s">
        <v>31</v>
      </c>
      <c r="F79" s="28" t="s">
        <v>66</v>
      </c>
      <c r="G79" s="81">
        <v>1</v>
      </c>
      <c r="H79" s="81"/>
      <c r="I79" s="71">
        <v>6.9577495540977932</v>
      </c>
      <c r="J79" s="71">
        <v>6.2153169621600322</v>
      </c>
      <c r="K79" s="71">
        <v>6.4216899262579723</v>
      </c>
      <c r="L79" s="71">
        <v>7.1569656605507621</v>
      </c>
      <c r="M79" s="71">
        <v>8.0581372890182408</v>
      </c>
      <c r="N79" s="71">
        <v>8.1972514511541927</v>
      </c>
      <c r="O79" s="71">
        <v>9.0431709876941309</v>
      </c>
      <c r="P79" s="71">
        <v>9.0431709876941309</v>
      </c>
      <c r="Q79" s="71">
        <v>9.0431709876941309</v>
      </c>
      <c r="R79" s="71">
        <v>9.0431709876941309</v>
      </c>
      <c r="S79" s="81"/>
      <c r="W79" s="35">
        <v>4.2702380285836546E-4</v>
      </c>
      <c r="X79" s="35">
        <v>9.8095010711004801E-4</v>
      </c>
      <c r="Y79" s="35">
        <v>2.6126521837571814E-3</v>
      </c>
      <c r="Z79" s="35">
        <v>1.371173763923653E-4</v>
      </c>
      <c r="AA79" s="35">
        <v>7.5384379564155695E-5</v>
      </c>
      <c r="AB79" s="35">
        <v>1.9290626913037349E-4</v>
      </c>
      <c r="AC79" s="35">
        <v>7.9544099694811812E-2</v>
      </c>
      <c r="AD79" s="35">
        <v>1.0079862516248546E-5</v>
      </c>
      <c r="AE79" s="35">
        <v>3.4352762224830528E-4</v>
      </c>
      <c r="AF79" s="77"/>
      <c r="AG79" s="77"/>
      <c r="AH79" s="77"/>
    </row>
    <row r="80" spans="2:34" x14ac:dyDescent="0.2">
      <c r="B80" s="28" t="s">
        <v>79</v>
      </c>
      <c r="C80" s="28" t="s">
        <v>196</v>
      </c>
      <c r="D80" s="28" t="s">
        <v>103</v>
      </c>
      <c r="E80" s="28" t="s">
        <v>31</v>
      </c>
      <c r="F80" s="28" t="s">
        <v>58</v>
      </c>
      <c r="G80" s="81">
        <v>1</v>
      </c>
      <c r="H80" s="81"/>
      <c r="I80" s="71">
        <v>31.271380224583606</v>
      </c>
      <c r="J80" s="71">
        <v>27.875355677646098</v>
      </c>
      <c r="K80" s="71">
        <v>28.662273397152404</v>
      </c>
      <c r="L80" s="71">
        <v>32.15056044070549</v>
      </c>
      <c r="M80" s="71">
        <v>36.330812094789238</v>
      </c>
      <c r="N80" s="71">
        <v>35.987667137624292</v>
      </c>
      <c r="O80" s="71">
        <v>39.714140571783119</v>
      </c>
      <c r="P80" s="71">
        <v>39.714140571783119</v>
      </c>
      <c r="Q80" s="71">
        <v>39.714140571783119</v>
      </c>
      <c r="R80" s="71">
        <v>39.714140571783119</v>
      </c>
      <c r="S80" s="81"/>
      <c r="W80" s="35">
        <v>4.2702380285836546E-4</v>
      </c>
      <c r="X80" s="35">
        <v>9.8095010711004801E-4</v>
      </c>
      <c r="Y80" s="35">
        <v>2.6126521837571814E-3</v>
      </c>
      <c r="Z80" s="35">
        <v>1.371173763923653E-4</v>
      </c>
      <c r="AA80" s="35">
        <v>7.5384379564155695E-5</v>
      </c>
      <c r="AB80" s="35">
        <v>1.9290626913037349E-4</v>
      </c>
      <c r="AC80" s="35">
        <v>7.9544099694811812E-2</v>
      </c>
      <c r="AD80" s="35">
        <v>1.0079862516248546E-5</v>
      </c>
      <c r="AE80" s="35">
        <v>3.4352762224830528E-4</v>
      </c>
      <c r="AF80" s="77"/>
      <c r="AG80" s="77"/>
      <c r="AH80" s="77"/>
    </row>
    <row r="81" spans="2:37" x14ac:dyDescent="0.2">
      <c r="B81" s="28" t="s">
        <v>79</v>
      </c>
      <c r="C81" s="28" t="s">
        <v>197</v>
      </c>
      <c r="D81" s="28" t="s">
        <v>104</v>
      </c>
      <c r="E81" s="28" t="s">
        <v>31</v>
      </c>
      <c r="F81" s="28" t="s">
        <v>60</v>
      </c>
      <c r="G81" s="81">
        <v>1</v>
      </c>
      <c r="H81" s="81"/>
      <c r="I81" s="71">
        <v>6.9577495540977932</v>
      </c>
      <c r="J81" s="71">
        <v>5.8354750659598906</v>
      </c>
      <c r="K81" s="71">
        <v>6.3184518807730408</v>
      </c>
      <c r="L81" s="71">
        <v>7.3716925703216702</v>
      </c>
      <c r="M81" s="71">
        <v>8.672195918838046</v>
      </c>
      <c r="N81" s="71">
        <v>8.5043044124234246</v>
      </c>
      <c r="O81" s="71">
        <v>9.5894071827526144</v>
      </c>
      <c r="P81" s="71">
        <v>9.5894071827526144</v>
      </c>
      <c r="Q81" s="71">
        <v>9.5894071827526144</v>
      </c>
      <c r="R81" s="71">
        <v>9.5894071827526144</v>
      </c>
      <c r="S81" s="81"/>
      <c r="W81" s="35">
        <v>4.2702380285836546E-4</v>
      </c>
      <c r="X81" s="35">
        <v>9.8095010711004801E-4</v>
      </c>
      <c r="Y81" s="35">
        <v>2.6126521837571814E-3</v>
      </c>
      <c r="Z81" s="35">
        <v>1.371173763923653E-4</v>
      </c>
      <c r="AA81" s="35">
        <v>7.5384379564155695E-5</v>
      </c>
      <c r="AB81" s="35">
        <v>1.9290626913037349E-4</v>
      </c>
      <c r="AC81" s="35">
        <v>7.9544099694811812E-2</v>
      </c>
      <c r="AD81" s="35">
        <v>1.0079862516248546E-5</v>
      </c>
      <c r="AE81" s="35">
        <v>3.4352762224830528E-4</v>
      </c>
      <c r="AF81" s="77"/>
      <c r="AG81" s="77"/>
      <c r="AH81" s="77"/>
    </row>
    <row r="82" spans="2:37" x14ac:dyDescent="0.2">
      <c r="B82" s="28" t="s">
        <v>79</v>
      </c>
      <c r="C82" s="28" t="s">
        <v>198</v>
      </c>
      <c r="D82" s="28" t="s">
        <v>297</v>
      </c>
      <c r="E82" s="28" t="s">
        <v>31</v>
      </c>
      <c r="F82" s="28" t="s">
        <v>62</v>
      </c>
      <c r="G82" s="81">
        <v>1</v>
      </c>
      <c r="H82" s="81"/>
      <c r="I82" s="71">
        <v>6.3709196314133294</v>
      </c>
      <c r="J82" s="71">
        <v>5.343299922954416</v>
      </c>
      <c r="K82" s="71">
        <v>5.7855415482222243</v>
      </c>
      <c r="L82" s="71">
        <v>6.7499499008765289</v>
      </c>
      <c r="M82" s="71">
        <v>7.9407663062905502</v>
      </c>
      <c r="N82" s="71">
        <v>7.7870350910681649</v>
      </c>
      <c r="O82" s="71">
        <v>8.7806182155886106</v>
      </c>
      <c r="P82" s="71">
        <v>8.7806182155886106</v>
      </c>
      <c r="Q82" s="71">
        <v>8.7806182155886106</v>
      </c>
      <c r="R82" s="71">
        <v>8.7806182155886106</v>
      </c>
      <c r="S82" s="81"/>
      <c r="W82" s="35">
        <v>4.2702380285836546E-4</v>
      </c>
      <c r="X82" s="35">
        <v>9.8095010711004801E-4</v>
      </c>
      <c r="Y82" s="35">
        <v>2.6126521837571814E-3</v>
      </c>
      <c r="Z82" s="35">
        <v>1.371173763923653E-4</v>
      </c>
      <c r="AA82" s="35">
        <v>7.5384379564155695E-5</v>
      </c>
      <c r="AB82" s="35">
        <v>1.9290626913037349E-4</v>
      </c>
      <c r="AC82" s="35">
        <v>7.9544099694811812E-2</v>
      </c>
      <c r="AD82" s="35">
        <v>1.0079862516248546E-5</v>
      </c>
      <c r="AE82" s="35">
        <v>3.4352762224830528E-4</v>
      </c>
      <c r="AF82" s="77"/>
      <c r="AG82" s="77"/>
      <c r="AH82" s="77"/>
    </row>
    <row r="83" spans="2:37" x14ac:dyDescent="0.2">
      <c r="B83" s="28" t="s">
        <v>79</v>
      </c>
      <c r="C83" s="28" t="s">
        <v>199</v>
      </c>
      <c r="D83" s="28" t="s">
        <v>105</v>
      </c>
      <c r="E83" s="28" t="s">
        <v>31</v>
      </c>
      <c r="F83" s="28" t="s">
        <v>64</v>
      </c>
      <c r="G83" s="81">
        <v>1</v>
      </c>
      <c r="H83" s="81"/>
      <c r="I83" s="71">
        <v>1.9501678103606643</v>
      </c>
      <c r="J83" s="71">
        <v>1.5466660598419941</v>
      </c>
      <c r="K83" s="71">
        <v>1.7024673379376485</v>
      </c>
      <c r="L83" s="71">
        <v>2.1424886332426585</v>
      </c>
      <c r="M83" s="71">
        <v>2.6474741523242362</v>
      </c>
      <c r="N83" s="71">
        <v>2.5606574790030394</v>
      </c>
      <c r="O83" s="71">
        <v>2.9437925805977265</v>
      </c>
      <c r="P83" s="71">
        <v>2.9437925805977265</v>
      </c>
      <c r="Q83" s="71">
        <v>2.9437925805977265</v>
      </c>
      <c r="R83" s="71">
        <v>2.9437925805977265</v>
      </c>
      <c r="S83" s="81"/>
      <c r="W83" s="35">
        <v>4.2702380285836546E-4</v>
      </c>
      <c r="X83" s="35">
        <v>9.8095010711004801E-4</v>
      </c>
      <c r="Y83" s="35">
        <v>2.6126521837571814E-3</v>
      </c>
      <c r="Z83" s="35">
        <v>1.371173763923653E-4</v>
      </c>
      <c r="AA83" s="35">
        <v>7.5384379564155695E-5</v>
      </c>
      <c r="AB83" s="35">
        <v>1.9290626913037349E-4</v>
      </c>
      <c r="AC83" s="35">
        <v>7.9544099694811812E-2</v>
      </c>
      <c r="AD83" s="35">
        <v>1.0079862516248546E-5</v>
      </c>
      <c r="AE83" s="35">
        <v>3.4352762224830528E-4</v>
      </c>
      <c r="AF83" s="77"/>
      <c r="AG83" s="77"/>
      <c r="AH83" s="77"/>
    </row>
    <row r="84" spans="2:37" x14ac:dyDescent="0.2">
      <c r="B84" s="28" t="s">
        <v>79</v>
      </c>
      <c r="C84" s="28" t="s">
        <v>200</v>
      </c>
      <c r="D84" s="28" t="s">
        <v>106</v>
      </c>
      <c r="E84" s="28" t="s">
        <v>31</v>
      </c>
      <c r="F84" s="28" t="s">
        <v>66</v>
      </c>
      <c r="G84" s="81">
        <v>1</v>
      </c>
      <c r="H84" s="81"/>
      <c r="I84" s="71">
        <v>6.9577495540977932</v>
      </c>
      <c r="J84" s="71">
        <v>6.2153169621600322</v>
      </c>
      <c r="K84" s="71">
        <v>6.4216899262579723</v>
      </c>
      <c r="L84" s="71">
        <v>7.1569656605507621</v>
      </c>
      <c r="M84" s="71">
        <v>8.0581372890182408</v>
      </c>
      <c r="N84" s="71">
        <v>8.1972514511541927</v>
      </c>
      <c r="O84" s="71">
        <v>9.0431709876941309</v>
      </c>
      <c r="P84" s="71">
        <v>9.0431709876941309</v>
      </c>
      <c r="Q84" s="71">
        <v>9.0431709876941309</v>
      </c>
      <c r="R84" s="71">
        <v>9.0431709876941309</v>
      </c>
      <c r="S84" s="81"/>
      <c r="W84" s="35">
        <v>4.2702380285836546E-4</v>
      </c>
      <c r="X84" s="35">
        <v>9.8095010711004801E-4</v>
      </c>
      <c r="Y84" s="35">
        <v>2.6126521837571814E-3</v>
      </c>
      <c r="Z84" s="35">
        <v>1.371173763923653E-4</v>
      </c>
      <c r="AA84" s="35">
        <v>7.5384379564155695E-5</v>
      </c>
      <c r="AB84" s="35">
        <v>1.9290626913037349E-4</v>
      </c>
      <c r="AC84" s="35">
        <v>7.9544099694811812E-2</v>
      </c>
      <c r="AD84" s="35">
        <v>1.0079862516248546E-5</v>
      </c>
      <c r="AE84" s="35">
        <v>3.4352762224830528E-4</v>
      </c>
      <c r="AF84" s="77"/>
      <c r="AG84" s="77"/>
      <c r="AH84" s="77"/>
    </row>
    <row r="85" spans="2:37" x14ac:dyDescent="0.2">
      <c r="B85" s="28" t="s">
        <v>81</v>
      </c>
      <c r="C85" s="28" t="s">
        <v>196</v>
      </c>
      <c r="D85" s="28" t="s">
        <v>103</v>
      </c>
      <c r="E85" s="28" t="s">
        <v>31</v>
      </c>
      <c r="F85" s="28" t="s">
        <v>58</v>
      </c>
      <c r="G85" s="81">
        <v>1</v>
      </c>
      <c r="H85" s="81"/>
      <c r="I85" s="71">
        <v>31.271380224583606</v>
      </c>
      <c r="J85" s="71">
        <v>27.875355677646098</v>
      </c>
      <c r="K85" s="71">
        <v>28.662273397152404</v>
      </c>
      <c r="L85" s="71">
        <v>32.15056044070549</v>
      </c>
      <c r="M85" s="71">
        <v>36.330812094789238</v>
      </c>
      <c r="N85" s="71">
        <v>35.987667137624292</v>
      </c>
      <c r="O85" s="71">
        <v>39.714140571783119</v>
      </c>
      <c r="P85" s="71">
        <v>39.714140571783119</v>
      </c>
      <c r="Q85" s="71">
        <v>39.714140571783119</v>
      </c>
      <c r="R85" s="71">
        <v>39.714140571783119</v>
      </c>
      <c r="S85" s="81"/>
      <c r="W85" s="35">
        <v>4.2702380285836546E-4</v>
      </c>
      <c r="X85" s="35">
        <v>9.8095010711004801E-4</v>
      </c>
      <c r="Y85" s="35">
        <v>2.6126521837571814E-3</v>
      </c>
      <c r="Z85" s="35">
        <v>1.371173763923653E-4</v>
      </c>
      <c r="AA85" s="35">
        <v>7.5384379564155695E-5</v>
      </c>
      <c r="AB85" s="35">
        <v>1.9290626913037349E-4</v>
      </c>
      <c r="AC85" s="35">
        <v>7.9544099694811812E-2</v>
      </c>
      <c r="AD85" s="35">
        <v>1.0079862516248546E-5</v>
      </c>
      <c r="AE85" s="35">
        <v>3.4352762224830528E-4</v>
      </c>
      <c r="AF85" s="77"/>
      <c r="AG85" s="77"/>
      <c r="AH85" s="77"/>
    </row>
    <row r="86" spans="2:37" x14ac:dyDescent="0.2">
      <c r="B86" s="28" t="s">
        <v>81</v>
      </c>
      <c r="C86" s="28" t="s">
        <v>197</v>
      </c>
      <c r="D86" s="28" t="s">
        <v>104</v>
      </c>
      <c r="E86" s="28" t="s">
        <v>31</v>
      </c>
      <c r="F86" s="28" t="s">
        <v>60</v>
      </c>
      <c r="G86" s="81">
        <v>1</v>
      </c>
      <c r="H86" s="81"/>
      <c r="I86" s="71">
        <v>6.9577495540977932</v>
      </c>
      <c r="J86" s="71">
        <v>5.8354750659598906</v>
      </c>
      <c r="K86" s="71">
        <v>6.3184518807730408</v>
      </c>
      <c r="L86" s="71">
        <v>7.3716925703216702</v>
      </c>
      <c r="M86" s="71">
        <v>8.672195918838046</v>
      </c>
      <c r="N86" s="71">
        <v>8.5043044124234246</v>
      </c>
      <c r="O86" s="71">
        <v>9.5894071827526144</v>
      </c>
      <c r="P86" s="71">
        <v>9.5894071827526144</v>
      </c>
      <c r="Q86" s="71">
        <v>9.5894071827526144</v>
      </c>
      <c r="R86" s="71">
        <v>9.5894071827526144</v>
      </c>
      <c r="S86" s="81"/>
      <c r="W86" s="35">
        <v>4.2702380285836546E-4</v>
      </c>
      <c r="X86" s="35">
        <v>9.8095010711004801E-4</v>
      </c>
      <c r="Y86" s="35">
        <v>2.6126521837571814E-3</v>
      </c>
      <c r="Z86" s="35">
        <v>1.371173763923653E-4</v>
      </c>
      <c r="AA86" s="35">
        <v>7.5384379564155695E-5</v>
      </c>
      <c r="AB86" s="35">
        <v>1.9290626913037349E-4</v>
      </c>
      <c r="AC86" s="35">
        <v>7.9544099694811812E-2</v>
      </c>
      <c r="AD86" s="35">
        <v>1.0079862516248546E-5</v>
      </c>
      <c r="AE86" s="35">
        <v>3.4352762224830528E-4</v>
      </c>
      <c r="AF86" s="77"/>
      <c r="AG86" s="77"/>
      <c r="AH86" s="77"/>
    </row>
    <row r="87" spans="2:37" x14ac:dyDescent="0.2">
      <c r="B87" s="28" t="s">
        <v>81</v>
      </c>
      <c r="C87" s="28" t="s">
        <v>198</v>
      </c>
      <c r="D87" s="28" t="s">
        <v>297</v>
      </c>
      <c r="E87" s="28" t="s">
        <v>31</v>
      </c>
      <c r="F87" s="28" t="s">
        <v>62</v>
      </c>
      <c r="G87" s="81">
        <v>1</v>
      </c>
      <c r="H87" s="81"/>
      <c r="I87" s="71">
        <v>6.3709196314133294</v>
      </c>
      <c r="J87" s="71">
        <v>5.343299922954416</v>
      </c>
      <c r="K87" s="71">
        <v>5.7855415482222243</v>
      </c>
      <c r="L87" s="71">
        <v>6.7499499008765289</v>
      </c>
      <c r="M87" s="71">
        <v>7.9407663062905502</v>
      </c>
      <c r="N87" s="71">
        <v>7.7870350910681649</v>
      </c>
      <c r="O87" s="71">
        <v>8.7806182155886106</v>
      </c>
      <c r="P87" s="71">
        <v>8.7806182155886106</v>
      </c>
      <c r="Q87" s="71">
        <v>8.7806182155886106</v>
      </c>
      <c r="R87" s="71">
        <v>8.7806182155886106</v>
      </c>
      <c r="S87" s="81"/>
      <c r="W87" s="35">
        <v>4.2702380285836546E-4</v>
      </c>
      <c r="X87" s="35">
        <v>9.8095010711004801E-4</v>
      </c>
      <c r="Y87" s="35">
        <v>2.6126521837571814E-3</v>
      </c>
      <c r="Z87" s="35">
        <v>1.371173763923653E-4</v>
      </c>
      <c r="AA87" s="35">
        <v>7.5384379564155695E-5</v>
      </c>
      <c r="AB87" s="35">
        <v>1.9290626913037349E-4</v>
      </c>
      <c r="AC87" s="35">
        <v>7.9544099694811812E-2</v>
      </c>
      <c r="AD87" s="35">
        <v>1.0079862516248546E-5</v>
      </c>
      <c r="AE87" s="35">
        <v>3.4352762224830528E-4</v>
      </c>
      <c r="AF87" s="77"/>
      <c r="AG87" s="77"/>
      <c r="AH87" s="77"/>
    </row>
    <row r="88" spans="2:37" x14ac:dyDescent="0.2">
      <c r="B88" s="28" t="s">
        <v>81</v>
      </c>
      <c r="C88" s="28" t="s">
        <v>199</v>
      </c>
      <c r="D88" s="28" t="s">
        <v>105</v>
      </c>
      <c r="E88" s="28" t="s">
        <v>31</v>
      </c>
      <c r="F88" s="28" t="s">
        <v>64</v>
      </c>
      <c r="G88" s="81">
        <v>1</v>
      </c>
      <c r="H88" s="81"/>
      <c r="I88" s="71">
        <v>1.9501678103606643</v>
      </c>
      <c r="J88" s="71">
        <v>1.5466660598419941</v>
      </c>
      <c r="K88" s="71">
        <v>1.7024673379376485</v>
      </c>
      <c r="L88" s="71">
        <v>2.1424886332426585</v>
      </c>
      <c r="M88" s="71">
        <v>2.6474741523242362</v>
      </c>
      <c r="N88" s="71">
        <v>2.5606574790030394</v>
      </c>
      <c r="O88" s="71">
        <v>2.9437925805977265</v>
      </c>
      <c r="P88" s="71">
        <v>2.9437925805977265</v>
      </c>
      <c r="Q88" s="71">
        <v>2.9437925805977265</v>
      </c>
      <c r="R88" s="71">
        <v>2.9437925805977265</v>
      </c>
      <c r="S88" s="81"/>
      <c r="W88" s="35">
        <v>4.2702380285836546E-4</v>
      </c>
      <c r="X88" s="35">
        <v>9.8095010711004801E-4</v>
      </c>
      <c r="Y88" s="35">
        <v>2.6126521837571814E-3</v>
      </c>
      <c r="Z88" s="35">
        <v>1.371173763923653E-4</v>
      </c>
      <c r="AA88" s="35">
        <v>7.5384379564155695E-5</v>
      </c>
      <c r="AB88" s="35">
        <v>1.9290626913037349E-4</v>
      </c>
      <c r="AC88" s="35">
        <v>7.9544099694811812E-2</v>
      </c>
      <c r="AD88" s="35">
        <v>1.0079862516248546E-5</v>
      </c>
      <c r="AE88" s="35">
        <v>3.4352762224830528E-4</v>
      </c>
      <c r="AF88" s="77"/>
      <c r="AG88" s="77"/>
      <c r="AH88" s="77"/>
    </row>
    <row r="89" spans="2:37" x14ac:dyDescent="0.2">
      <c r="B89" s="28" t="s">
        <v>81</v>
      </c>
      <c r="C89" s="28" t="s">
        <v>200</v>
      </c>
      <c r="D89" s="28" t="s">
        <v>106</v>
      </c>
      <c r="E89" s="28" t="s">
        <v>31</v>
      </c>
      <c r="F89" s="28" t="s">
        <v>66</v>
      </c>
      <c r="G89" s="81">
        <v>1</v>
      </c>
      <c r="H89" s="81"/>
      <c r="I89" s="71">
        <v>6.9577495540977932</v>
      </c>
      <c r="J89" s="71">
        <v>6.2153169621600322</v>
      </c>
      <c r="K89" s="71">
        <v>6.4216899262579723</v>
      </c>
      <c r="L89" s="71">
        <v>7.1569656605507621</v>
      </c>
      <c r="M89" s="71">
        <v>8.0581372890182408</v>
      </c>
      <c r="N89" s="71">
        <v>8.1972514511541927</v>
      </c>
      <c r="O89" s="71">
        <v>9.0431709876941309</v>
      </c>
      <c r="P89" s="71">
        <v>9.0431709876941309</v>
      </c>
      <c r="Q89" s="71">
        <v>9.0431709876941309</v>
      </c>
      <c r="R89" s="71">
        <v>9.0431709876941309</v>
      </c>
      <c r="S89" s="81"/>
      <c r="W89" s="35">
        <v>4.2702380285836546E-4</v>
      </c>
      <c r="X89" s="35">
        <v>9.8095010711004801E-4</v>
      </c>
      <c r="Y89" s="35">
        <v>2.6126521837571814E-3</v>
      </c>
      <c r="Z89" s="35">
        <v>1.371173763923653E-4</v>
      </c>
      <c r="AA89" s="35">
        <v>7.5384379564155695E-5</v>
      </c>
      <c r="AB89" s="35">
        <v>1.9290626913037349E-4</v>
      </c>
      <c r="AC89" s="35">
        <v>7.9544099694811812E-2</v>
      </c>
      <c r="AD89" s="35">
        <v>1.0079862516248546E-5</v>
      </c>
      <c r="AE89" s="35">
        <v>3.4352762224830528E-4</v>
      </c>
      <c r="AF89" s="77"/>
      <c r="AG89" s="77"/>
      <c r="AH89" s="77"/>
    </row>
    <row r="90" spans="2:37" x14ac:dyDescent="0.2">
      <c r="B90" s="17"/>
      <c r="C90" s="17"/>
      <c r="D90" s="17"/>
      <c r="E90" s="17"/>
      <c r="F90" s="17"/>
      <c r="I90" s="46"/>
      <c r="J90" s="46"/>
      <c r="K90" s="46"/>
      <c r="L90" s="46"/>
      <c r="M90" s="46"/>
      <c r="N90" s="46"/>
      <c r="O90" s="46"/>
      <c r="P90" s="46"/>
      <c r="Q90" s="46"/>
      <c r="R90" s="46"/>
      <c r="AF90" s="77"/>
      <c r="AG90" s="77"/>
      <c r="AH90" s="77"/>
    </row>
    <row r="91" spans="2:37" x14ac:dyDescent="0.2">
      <c r="B91" s="17"/>
      <c r="C91" s="17"/>
      <c r="D91" s="17"/>
      <c r="E91" s="17"/>
      <c r="F91" s="17"/>
      <c r="I91" s="46"/>
      <c r="J91" s="46"/>
      <c r="K91" s="46"/>
      <c r="L91" s="46"/>
      <c r="M91" s="46"/>
      <c r="N91" s="46"/>
      <c r="O91" s="46"/>
      <c r="P91" s="46"/>
      <c r="Q91" s="46"/>
      <c r="R91" s="46"/>
      <c r="AF91" s="77"/>
      <c r="AG91" s="77"/>
      <c r="AH91" s="77"/>
    </row>
    <row r="92" spans="2:37" x14ac:dyDescent="0.2">
      <c r="B92" s="17"/>
      <c r="C92" s="17"/>
      <c r="D92" s="17"/>
      <c r="E92" s="17"/>
      <c r="F92" s="17"/>
      <c r="I92" s="46"/>
      <c r="J92" s="46"/>
      <c r="K92" s="46"/>
      <c r="L92" s="46"/>
      <c r="M92" s="46"/>
      <c r="N92" s="46"/>
      <c r="O92" s="46"/>
      <c r="P92" s="46"/>
      <c r="Q92" s="46"/>
      <c r="R92" s="46"/>
      <c r="AF92" s="77"/>
      <c r="AG92" s="77"/>
      <c r="AH92" s="77"/>
    </row>
    <row r="93" spans="2:37" x14ac:dyDescent="0.2">
      <c r="B93" s="17"/>
      <c r="C93" s="17"/>
      <c r="D93" s="17"/>
      <c r="E93" s="17"/>
      <c r="F93" s="17"/>
      <c r="I93" s="46"/>
      <c r="J93" s="46"/>
      <c r="K93" s="46"/>
      <c r="L93" s="46"/>
      <c r="M93" s="46"/>
      <c r="N93" s="46"/>
      <c r="O93" s="46"/>
      <c r="P93" s="46"/>
      <c r="Q93" s="46"/>
      <c r="R93" s="46"/>
      <c r="AF93" s="77"/>
      <c r="AG93" s="77"/>
      <c r="AH93" s="77"/>
    </row>
    <row r="94" spans="2:37" ht="17.25" customHeight="1" x14ac:dyDescent="0.2">
      <c r="F94" s="32" t="s">
        <v>566</v>
      </c>
      <c r="Z94" s="75"/>
      <c r="AA94" s="75"/>
      <c r="AB94" s="75"/>
      <c r="AC94" s="75"/>
      <c r="AD94" s="75"/>
      <c r="AE94" s="75"/>
      <c r="AF94" s="75"/>
      <c r="AG94" s="75"/>
      <c r="AH94" s="75"/>
    </row>
    <row r="95" spans="2:37" ht="15.75" customHeight="1" x14ac:dyDescent="0.2">
      <c r="B95" s="21" t="s">
        <v>6</v>
      </c>
      <c r="C95" s="21" t="s">
        <v>14</v>
      </c>
      <c r="D95" s="21" t="s">
        <v>15</v>
      </c>
      <c r="E95" s="21" t="s">
        <v>17</v>
      </c>
      <c r="F95" s="21" t="s">
        <v>18</v>
      </c>
      <c r="G95" s="21" t="s">
        <v>638</v>
      </c>
      <c r="H95" s="21" t="s">
        <v>582</v>
      </c>
      <c r="I95" s="21" t="s">
        <v>652</v>
      </c>
      <c r="J95" s="21" t="s">
        <v>653</v>
      </c>
      <c r="K95" s="21" t="s">
        <v>676</v>
      </c>
      <c r="L95" s="21" t="s">
        <v>642</v>
      </c>
      <c r="M95" s="21" t="s">
        <v>643</v>
      </c>
      <c r="N95" s="21" t="s">
        <v>644</v>
      </c>
      <c r="O95" s="21" t="s">
        <v>645</v>
      </c>
      <c r="P95" s="21" t="s">
        <v>646</v>
      </c>
      <c r="Q95" s="21" t="s">
        <v>647</v>
      </c>
      <c r="R95" s="21" t="s">
        <v>648</v>
      </c>
      <c r="S95" s="21" t="s">
        <v>649</v>
      </c>
      <c r="T95" s="21" t="s">
        <v>650</v>
      </c>
      <c r="U95" s="21" t="s">
        <v>651</v>
      </c>
      <c r="V95" s="21" t="s">
        <v>624</v>
      </c>
      <c r="Z95" s="21" t="s">
        <v>626</v>
      </c>
      <c r="AA95" s="21" t="s">
        <v>627</v>
      </c>
      <c r="AB95" s="21" t="s">
        <v>628</v>
      </c>
      <c r="AC95" s="21" t="s">
        <v>629</v>
      </c>
      <c r="AD95" s="21" t="s">
        <v>630</v>
      </c>
      <c r="AE95" s="21" t="s">
        <v>631</v>
      </c>
      <c r="AF95" s="21" t="s">
        <v>632</v>
      </c>
      <c r="AG95" s="21" t="s">
        <v>633</v>
      </c>
      <c r="AH95" s="21" t="s">
        <v>634</v>
      </c>
    </row>
    <row r="96" spans="2:37" x14ac:dyDescent="0.2">
      <c r="B96" s="25" t="s">
        <v>278</v>
      </c>
      <c r="C96" s="26"/>
      <c r="D96" s="26"/>
      <c r="E96" s="26"/>
      <c r="F96" s="26"/>
      <c r="G96" s="80"/>
      <c r="H96" s="80"/>
      <c r="I96" s="80"/>
      <c r="J96" s="80"/>
      <c r="K96" s="80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0"/>
      <c r="AI96" s="77"/>
      <c r="AJ96" s="77"/>
      <c r="AK96" s="77"/>
    </row>
    <row r="97" spans="2:37" x14ac:dyDescent="0.2">
      <c r="B97" s="28" t="s">
        <v>111</v>
      </c>
      <c r="C97" s="28" t="s">
        <v>274</v>
      </c>
      <c r="D97" s="28" t="s">
        <v>275</v>
      </c>
      <c r="E97" s="28" t="s">
        <v>36</v>
      </c>
      <c r="F97" s="30"/>
      <c r="G97" s="81"/>
      <c r="H97" s="81">
        <v>1</v>
      </c>
      <c r="I97" s="30"/>
      <c r="J97" s="30"/>
      <c r="K97" s="81"/>
      <c r="L97" s="71">
        <v>6.3709196314133294</v>
      </c>
      <c r="M97" s="71">
        <v>5.343299922954416</v>
      </c>
      <c r="N97" s="71">
        <v>5.7855415482222243</v>
      </c>
      <c r="O97" s="71">
        <v>6.7499499008765289</v>
      </c>
      <c r="P97" s="71">
        <v>7.9407663062905494</v>
      </c>
      <c r="Q97" s="71">
        <v>7.7870350910681649</v>
      </c>
      <c r="R97" s="71">
        <v>8.7806182155886106</v>
      </c>
      <c r="S97" s="71">
        <v>8.7806182155886106</v>
      </c>
      <c r="T97" s="71">
        <v>8.7806182155886106</v>
      </c>
      <c r="U97" s="71">
        <v>8.7806182155886106</v>
      </c>
      <c r="V97" s="71"/>
      <c r="W97" s="46"/>
      <c r="X97" s="46"/>
      <c r="Y97" s="46"/>
      <c r="Z97" s="79">
        <v>4.2702380285836546E-4</v>
      </c>
      <c r="AA97" s="79">
        <v>9.8095010711004801E-4</v>
      </c>
      <c r="AB97" s="79">
        <v>2.6126521837571814E-3</v>
      </c>
      <c r="AC97" s="79">
        <v>1.371173763923653E-4</v>
      </c>
      <c r="AD97" s="79">
        <v>7.5384379564155695E-5</v>
      </c>
      <c r="AE97" s="79">
        <v>1.9290626913037349E-4</v>
      </c>
      <c r="AF97" s="79">
        <v>7.9544099694811812E-2</v>
      </c>
      <c r="AG97" s="79">
        <v>1.0079862516248546E-5</v>
      </c>
      <c r="AH97" s="79">
        <v>3.4352762224830528E-4</v>
      </c>
      <c r="AI97" s="77"/>
      <c r="AJ97" s="77"/>
      <c r="AK97" s="77"/>
    </row>
    <row r="98" spans="2:37" x14ac:dyDescent="0.2">
      <c r="B98" s="28" t="s">
        <v>111</v>
      </c>
      <c r="C98" s="28"/>
      <c r="D98" s="28"/>
      <c r="E98" s="28"/>
      <c r="F98" s="28" t="s">
        <v>295</v>
      </c>
      <c r="G98" s="81"/>
      <c r="H98" s="81"/>
      <c r="I98" s="81">
        <v>0.37</v>
      </c>
      <c r="J98" s="81">
        <v>0.37</v>
      </c>
      <c r="K98" s="8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46"/>
      <c r="X98" s="46"/>
      <c r="Y98" s="46"/>
      <c r="Z98" s="79"/>
      <c r="AA98" s="79"/>
      <c r="AB98" s="79"/>
      <c r="AC98" s="79"/>
      <c r="AD98" s="79"/>
      <c r="AE98" s="79"/>
      <c r="AF98" s="79"/>
      <c r="AG98" s="79"/>
      <c r="AH98" s="79"/>
      <c r="AI98" s="77"/>
      <c r="AJ98" s="77"/>
      <c r="AK98" s="77"/>
    </row>
    <row r="99" spans="2:37" x14ac:dyDescent="0.2">
      <c r="B99" s="28" t="s">
        <v>111</v>
      </c>
      <c r="C99" s="28"/>
      <c r="D99" s="28"/>
      <c r="E99" s="28"/>
      <c r="F99" s="28" t="s">
        <v>296</v>
      </c>
      <c r="G99" s="81"/>
      <c r="H99" s="81"/>
      <c r="I99" s="81">
        <v>0.42</v>
      </c>
      <c r="J99" s="81">
        <v>0.42</v>
      </c>
      <c r="K99" s="8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81"/>
      <c r="AI99" s="77"/>
      <c r="AJ99" s="77"/>
      <c r="AK99" s="77"/>
    </row>
    <row r="100" spans="2:37" x14ac:dyDescent="0.2">
      <c r="B100" s="28" t="s">
        <v>111</v>
      </c>
      <c r="C100" s="28"/>
      <c r="D100" s="28"/>
      <c r="E100" s="28"/>
      <c r="F100" s="28" t="s">
        <v>289</v>
      </c>
      <c r="G100" s="81"/>
      <c r="H100" s="81"/>
      <c r="I100" s="81">
        <v>0.21</v>
      </c>
      <c r="J100" s="81">
        <v>0.21</v>
      </c>
      <c r="K100" s="8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81"/>
      <c r="AI100" s="77"/>
      <c r="AJ100" s="77"/>
      <c r="AK100" s="77"/>
    </row>
    <row r="101" spans="2:37" x14ac:dyDescent="0.2">
      <c r="B101" s="28" t="s">
        <v>111</v>
      </c>
      <c r="C101" s="28" t="s">
        <v>292</v>
      </c>
      <c r="D101" s="28" t="s">
        <v>293</v>
      </c>
      <c r="E101" s="28" t="s">
        <v>273</v>
      </c>
      <c r="F101" s="28" t="s">
        <v>276</v>
      </c>
      <c r="G101" s="81">
        <v>55</v>
      </c>
      <c r="H101" s="81">
        <v>1</v>
      </c>
      <c r="I101" s="81"/>
      <c r="J101" s="81"/>
      <c r="K101" s="8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81"/>
      <c r="AI101" s="77"/>
      <c r="AJ101" s="77"/>
      <c r="AK101" s="77"/>
    </row>
    <row r="102" spans="2:37" x14ac:dyDescent="0.2">
      <c r="B102" s="28" t="s">
        <v>111</v>
      </c>
      <c r="C102" s="28" t="s">
        <v>291</v>
      </c>
      <c r="D102" s="28" t="s">
        <v>294</v>
      </c>
      <c r="E102" s="28" t="s">
        <v>273</v>
      </c>
      <c r="F102" s="28" t="s">
        <v>73</v>
      </c>
      <c r="G102" s="81">
        <v>55</v>
      </c>
      <c r="H102" s="81">
        <v>1</v>
      </c>
      <c r="I102" s="81"/>
      <c r="J102" s="81"/>
      <c r="K102" s="8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81"/>
      <c r="AI102" s="77"/>
      <c r="AJ102" s="77"/>
      <c r="AK102" s="77"/>
    </row>
    <row r="103" spans="2:37" x14ac:dyDescent="0.2">
      <c r="B103" s="28" t="s">
        <v>111</v>
      </c>
      <c r="C103" s="28" t="s">
        <v>290</v>
      </c>
      <c r="D103" s="28" t="s">
        <v>282</v>
      </c>
      <c r="E103" s="28" t="s">
        <v>296</v>
      </c>
      <c r="F103" s="28" t="s">
        <v>75</v>
      </c>
      <c r="G103" s="81">
        <v>55</v>
      </c>
      <c r="H103" s="81">
        <v>1</v>
      </c>
      <c r="I103" s="81"/>
      <c r="J103" s="81"/>
      <c r="K103" s="8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81"/>
      <c r="AI103" s="77"/>
      <c r="AJ103" s="77"/>
      <c r="AK103" s="77"/>
    </row>
    <row r="104" spans="2:37" x14ac:dyDescent="0.2">
      <c r="B104" s="28" t="s">
        <v>111</v>
      </c>
      <c r="C104" s="28" t="s">
        <v>280</v>
      </c>
      <c r="D104" s="28" t="s">
        <v>283</v>
      </c>
      <c r="E104" s="28" t="s">
        <v>295</v>
      </c>
      <c r="F104" s="28" t="s">
        <v>74</v>
      </c>
      <c r="G104" s="81">
        <v>55</v>
      </c>
      <c r="H104" s="81">
        <v>1</v>
      </c>
      <c r="I104" s="81"/>
      <c r="J104" s="81"/>
      <c r="K104" s="81"/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81"/>
      <c r="AI104" s="77"/>
      <c r="AJ104" s="77"/>
      <c r="AK104" s="77"/>
    </row>
    <row r="105" spans="2:37" x14ac:dyDescent="0.2">
      <c r="B105" s="28" t="s">
        <v>111</v>
      </c>
      <c r="C105" s="28" t="s">
        <v>281</v>
      </c>
      <c r="D105" s="28" t="s">
        <v>284</v>
      </c>
      <c r="E105" s="28" t="s">
        <v>289</v>
      </c>
      <c r="F105" s="28" t="s">
        <v>273</v>
      </c>
      <c r="G105" s="81">
        <v>55</v>
      </c>
      <c r="H105" s="81">
        <v>1</v>
      </c>
      <c r="I105" s="81"/>
      <c r="J105" s="81"/>
      <c r="K105" s="81"/>
      <c r="L105" s="71"/>
      <c r="M105" s="71"/>
      <c r="N105" s="71"/>
      <c r="O105" s="71"/>
      <c r="P105" s="71"/>
      <c r="Q105" s="71"/>
      <c r="R105" s="71"/>
      <c r="S105" s="71"/>
      <c r="T105" s="71"/>
      <c r="U105" s="71"/>
      <c r="V105" s="81"/>
      <c r="AI105" s="77"/>
      <c r="AJ105" s="77"/>
      <c r="AK105" s="77"/>
    </row>
    <row r="106" spans="2:37" x14ac:dyDescent="0.2">
      <c r="B106" s="17"/>
      <c r="C106" s="17"/>
      <c r="D106" s="17"/>
      <c r="E106" s="17"/>
      <c r="F106" s="17"/>
      <c r="G106" s="17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AI106" s="77"/>
      <c r="AJ106" s="77"/>
      <c r="AK106" s="77"/>
    </row>
    <row r="107" spans="2:37" x14ac:dyDescent="0.2">
      <c r="B107" s="17"/>
      <c r="C107" s="17"/>
      <c r="D107" s="17"/>
      <c r="E107" s="17"/>
      <c r="F107" s="17"/>
      <c r="G107" s="17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AI107" s="77"/>
      <c r="AJ107" s="77"/>
      <c r="AK107" s="77"/>
    </row>
    <row r="108" spans="2:37" x14ac:dyDescent="0.2">
      <c r="B108" s="17"/>
      <c r="C108" s="17"/>
      <c r="D108" s="17"/>
      <c r="E108" s="17"/>
      <c r="F108" s="17"/>
      <c r="G108" s="17"/>
      <c r="Z108" s="23"/>
      <c r="AA108" s="23"/>
      <c r="AB108" s="23"/>
      <c r="AC108" s="23"/>
      <c r="AD108" s="23"/>
      <c r="AE108" s="23"/>
      <c r="AF108" s="23"/>
      <c r="AG108" s="23"/>
      <c r="AH108" s="23"/>
    </row>
    <row r="109" spans="2:37" ht="17.25" customHeight="1" x14ac:dyDescent="0.2">
      <c r="F109" s="32" t="s">
        <v>566</v>
      </c>
      <c r="Z109" s="23"/>
      <c r="AA109" s="23"/>
      <c r="AB109" s="23"/>
      <c r="AC109" s="23"/>
      <c r="AD109" s="23"/>
      <c r="AE109" s="23"/>
      <c r="AF109" s="23"/>
      <c r="AG109" s="23"/>
      <c r="AH109" s="23"/>
    </row>
    <row r="110" spans="2:37" ht="15.75" customHeight="1" x14ac:dyDescent="0.2">
      <c r="B110" s="21" t="s">
        <v>6</v>
      </c>
      <c r="C110" s="21" t="s">
        <v>14</v>
      </c>
      <c r="D110" s="21" t="s">
        <v>15</v>
      </c>
      <c r="E110" s="21" t="s">
        <v>17</v>
      </c>
      <c r="F110" s="21" t="s">
        <v>18</v>
      </c>
      <c r="G110" s="21" t="s">
        <v>638</v>
      </c>
      <c r="H110" s="21" t="s">
        <v>582</v>
      </c>
      <c r="I110" s="21" t="s">
        <v>677</v>
      </c>
      <c r="J110" s="21" t="s">
        <v>624</v>
      </c>
      <c r="K110" s="21" t="s">
        <v>640</v>
      </c>
      <c r="L110" s="21" t="s">
        <v>641</v>
      </c>
      <c r="M110" s="21" t="s">
        <v>589</v>
      </c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</row>
    <row r="111" spans="2:37" x14ac:dyDescent="0.2">
      <c r="B111" s="25" t="s">
        <v>546</v>
      </c>
      <c r="C111" s="26"/>
      <c r="D111" s="26"/>
      <c r="E111" s="26"/>
      <c r="F111" s="26"/>
      <c r="G111" s="80"/>
      <c r="H111" s="80"/>
      <c r="I111" s="80"/>
      <c r="J111" s="80"/>
      <c r="K111" s="65"/>
      <c r="L111" s="65"/>
      <c r="M111" s="64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</row>
    <row r="112" spans="2:37" x14ac:dyDescent="0.2">
      <c r="B112" s="28" t="s">
        <v>52</v>
      </c>
      <c r="C112" s="28" t="s">
        <v>466</v>
      </c>
      <c r="D112" s="28" t="s">
        <v>467</v>
      </c>
      <c r="E112" s="28" t="s">
        <v>365</v>
      </c>
      <c r="F112" s="28" t="s">
        <v>31</v>
      </c>
      <c r="G112" s="81">
        <v>55</v>
      </c>
      <c r="H112" s="81">
        <v>1</v>
      </c>
      <c r="I112" s="82">
        <v>9999</v>
      </c>
      <c r="J112" s="81"/>
      <c r="K112" s="81"/>
      <c r="L112" s="81"/>
      <c r="M112" s="30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</row>
    <row r="113" spans="2:34" x14ac:dyDescent="0.2">
      <c r="B113" s="28" t="s">
        <v>49</v>
      </c>
      <c r="C113" s="28" t="s">
        <v>468</v>
      </c>
      <c r="D113" s="28" t="s">
        <v>469</v>
      </c>
      <c r="E113" s="28" t="s">
        <v>365</v>
      </c>
      <c r="F113" s="28" t="s">
        <v>31</v>
      </c>
      <c r="G113" s="81">
        <v>55</v>
      </c>
      <c r="H113" s="81">
        <v>1</v>
      </c>
      <c r="I113" s="82">
        <v>9999</v>
      </c>
      <c r="J113" s="81"/>
      <c r="K113" s="81"/>
      <c r="L113" s="81"/>
      <c r="M113" s="30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</row>
    <row r="114" spans="2:34" x14ac:dyDescent="0.2">
      <c r="B114" s="28" t="s">
        <v>80</v>
      </c>
      <c r="C114" s="28" t="s">
        <v>470</v>
      </c>
      <c r="D114" s="28" t="s">
        <v>471</v>
      </c>
      <c r="E114" s="28" t="s">
        <v>365</v>
      </c>
      <c r="F114" s="28" t="s">
        <v>31</v>
      </c>
      <c r="G114" s="81">
        <v>55</v>
      </c>
      <c r="H114" s="81">
        <v>1</v>
      </c>
      <c r="I114" s="82">
        <v>9999</v>
      </c>
      <c r="J114" s="81"/>
      <c r="K114" s="81"/>
      <c r="L114" s="81"/>
      <c r="M114" s="30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</row>
    <row r="115" spans="2:34" x14ac:dyDescent="0.2">
      <c r="B115" s="28" t="s">
        <v>79</v>
      </c>
      <c r="C115" s="28" t="s">
        <v>472</v>
      </c>
      <c r="D115" s="28" t="s">
        <v>473</v>
      </c>
      <c r="E115" s="28" t="s">
        <v>365</v>
      </c>
      <c r="F115" s="28" t="s">
        <v>31</v>
      </c>
      <c r="G115" s="81">
        <v>55</v>
      </c>
      <c r="H115" s="81">
        <v>1</v>
      </c>
      <c r="I115" s="82">
        <v>9999</v>
      </c>
      <c r="J115" s="81"/>
      <c r="K115" s="81"/>
      <c r="L115" s="81"/>
      <c r="M115" s="30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</row>
    <row r="116" spans="2:34" x14ac:dyDescent="0.2">
      <c r="B116" s="28" t="s">
        <v>81</v>
      </c>
      <c r="C116" s="28" t="s">
        <v>474</v>
      </c>
      <c r="D116" s="28" t="s">
        <v>475</v>
      </c>
      <c r="E116" s="28" t="s">
        <v>365</v>
      </c>
      <c r="F116" s="28" t="s">
        <v>31</v>
      </c>
      <c r="G116" s="81">
        <v>55</v>
      </c>
      <c r="H116" s="81">
        <v>1</v>
      </c>
      <c r="I116" s="82">
        <v>9999</v>
      </c>
      <c r="J116" s="81"/>
      <c r="K116" s="81"/>
      <c r="L116" s="81"/>
      <c r="M116" s="30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</row>
    <row r="117" spans="2:34" x14ac:dyDescent="0.2">
      <c r="B117" s="28" t="s">
        <v>49</v>
      </c>
      <c r="C117" s="28" t="s">
        <v>476</v>
      </c>
      <c r="D117" s="28" t="s">
        <v>477</v>
      </c>
      <c r="E117" s="28" t="s">
        <v>68</v>
      </c>
      <c r="F117" s="28" t="s">
        <v>31</v>
      </c>
      <c r="G117" s="81">
        <v>55</v>
      </c>
      <c r="H117" s="81">
        <v>1</v>
      </c>
      <c r="I117" s="82">
        <v>9999</v>
      </c>
      <c r="J117" s="81"/>
      <c r="K117" s="81"/>
      <c r="L117" s="81"/>
      <c r="M117" s="30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</row>
    <row r="118" spans="2:34" x14ac:dyDescent="0.2">
      <c r="B118" s="28" t="s">
        <v>80</v>
      </c>
      <c r="C118" s="28" t="s">
        <v>478</v>
      </c>
      <c r="D118" s="28" t="s">
        <v>479</v>
      </c>
      <c r="E118" s="28" t="s">
        <v>68</v>
      </c>
      <c r="F118" s="28" t="s">
        <v>31</v>
      </c>
      <c r="G118" s="81">
        <v>55</v>
      </c>
      <c r="H118" s="81">
        <v>1</v>
      </c>
      <c r="I118" s="82">
        <v>9999</v>
      </c>
      <c r="J118" s="81"/>
      <c r="K118" s="81"/>
      <c r="L118" s="81"/>
      <c r="M118" s="30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</row>
    <row r="119" spans="2:34" x14ac:dyDescent="0.2">
      <c r="B119" s="28" t="s">
        <v>79</v>
      </c>
      <c r="C119" s="28" t="s">
        <v>480</v>
      </c>
      <c r="D119" s="28" t="s">
        <v>481</v>
      </c>
      <c r="E119" s="28" t="s">
        <v>68</v>
      </c>
      <c r="F119" s="28" t="s">
        <v>31</v>
      </c>
      <c r="G119" s="81">
        <v>55</v>
      </c>
      <c r="H119" s="81">
        <v>1</v>
      </c>
      <c r="I119" s="82">
        <v>9999</v>
      </c>
      <c r="J119" s="81"/>
      <c r="K119" s="81"/>
      <c r="L119" s="81"/>
      <c r="M119" s="30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</row>
    <row r="120" spans="2:34" x14ac:dyDescent="0.2">
      <c r="B120" s="28" t="s">
        <v>52</v>
      </c>
      <c r="C120" s="28" t="s">
        <v>224</v>
      </c>
      <c r="D120" s="28" t="s">
        <v>235</v>
      </c>
      <c r="E120" s="28" t="s">
        <v>69</v>
      </c>
      <c r="F120" s="28" t="s">
        <v>31</v>
      </c>
      <c r="G120" s="81">
        <v>55</v>
      </c>
      <c r="H120" s="81">
        <v>1</v>
      </c>
      <c r="I120" s="82">
        <v>9999</v>
      </c>
      <c r="J120" s="81"/>
      <c r="K120" s="81"/>
      <c r="L120" s="81"/>
      <c r="M120" s="30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</row>
    <row r="121" spans="2:34" x14ac:dyDescent="0.2">
      <c r="B121" s="28" t="s">
        <v>80</v>
      </c>
      <c r="C121" s="28" t="s">
        <v>482</v>
      </c>
      <c r="D121" s="28" t="s">
        <v>483</v>
      </c>
      <c r="E121" s="28" t="s">
        <v>69</v>
      </c>
      <c r="F121" s="28" t="s">
        <v>31</v>
      </c>
      <c r="G121" s="81">
        <v>55</v>
      </c>
      <c r="H121" s="81">
        <v>1</v>
      </c>
      <c r="I121" s="82">
        <v>9999</v>
      </c>
      <c r="J121" s="81"/>
      <c r="K121" s="81"/>
      <c r="L121" s="81"/>
      <c r="M121" s="30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</row>
    <row r="122" spans="2:34" x14ac:dyDescent="0.2">
      <c r="B122" s="28" t="s">
        <v>81</v>
      </c>
      <c r="C122" s="28" t="s">
        <v>484</v>
      </c>
      <c r="D122" s="28" t="s">
        <v>485</v>
      </c>
      <c r="E122" s="28" t="s">
        <v>69</v>
      </c>
      <c r="F122" s="28" t="s">
        <v>31</v>
      </c>
      <c r="G122" s="81">
        <v>55</v>
      </c>
      <c r="H122" s="81">
        <v>1</v>
      </c>
      <c r="I122" s="82">
        <v>9999</v>
      </c>
      <c r="J122" s="81"/>
      <c r="K122" s="81"/>
      <c r="L122" s="81"/>
      <c r="M122" s="30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</row>
    <row r="123" spans="2:34" x14ac:dyDescent="0.2">
      <c r="B123" s="28" t="s">
        <v>52</v>
      </c>
      <c r="C123" s="28" t="s">
        <v>486</v>
      </c>
      <c r="D123" s="28" t="s">
        <v>487</v>
      </c>
      <c r="E123" s="28" t="s">
        <v>70</v>
      </c>
      <c r="F123" s="28" t="s">
        <v>31</v>
      </c>
      <c r="G123" s="81">
        <v>55</v>
      </c>
      <c r="H123" s="81">
        <v>1</v>
      </c>
      <c r="I123" s="82">
        <v>9999</v>
      </c>
      <c r="J123" s="81"/>
      <c r="K123" s="81"/>
      <c r="L123" s="81"/>
      <c r="M123" s="30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</row>
    <row r="124" spans="2:34" x14ac:dyDescent="0.2">
      <c r="B124" s="28" t="s">
        <v>49</v>
      </c>
      <c r="C124" s="28" t="s">
        <v>226</v>
      </c>
      <c r="D124" s="28" t="s">
        <v>237</v>
      </c>
      <c r="E124" s="28" t="s">
        <v>70</v>
      </c>
      <c r="F124" s="28" t="s">
        <v>31</v>
      </c>
      <c r="G124" s="81">
        <v>55</v>
      </c>
      <c r="H124" s="81">
        <v>1</v>
      </c>
      <c r="I124" s="82">
        <v>9999</v>
      </c>
      <c r="J124" s="81"/>
      <c r="K124" s="81"/>
      <c r="L124" s="81"/>
      <c r="M124" s="30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</row>
    <row r="125" spans="2:34" x14ac:dyDescent="0.2">
      <c r="B125" s="28" t="s">
        <v>79</v>
      </c>
      <c r="C125" s="28" t="s">
        <v>488</v>
      </c>
      <c r="D125" s="28" t="s">
        <v>489</v>
      </c>
      <c r="E125" s="28" t="s">
        <v>70</v>
      </c>
      <c r="F125" s="28" t="s">
        <v>31</v>
      </c>
      <c r="G125" s="81">
        <v>55</v>
      </c>
      <c r="H125" s="81">
        <v>1</v>
      </c>
      <c r="I125" s="82">
        <v>9999</v>
      </c>
      <c r="J125" s="81"/>
      <c r="K125" s="81"/>
      <c r="L125" s="81"/>
      <c r="M125" s="30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</row>
    <row r="126" spans="2:34" x14ac:dyDescent="0.2">
      <c r="B126" s="28" t="s">
        <v>81</v>
      </c>
      <c r="C126" s="28" t="s">
        <v>490</v>
      </c>
      <c r="D126" s="28" t="s">
        <v>491</v>
      </c>
      <c r="E126" s="28" t="s">
        <v>70</v>
      </c>
      <c r="F126" s="28" t="s">
        <v>31</v>
      </c>
      <c r="G126" s="81">
        <v>55</v>
      </c>
      <c r="H126" s="81">
        <v>1</v>
      </c>
      <c r="I126" s="82">
        <v>9999</v>
      </c>
      <c r="J126" s="81"/>
      <c r="K126" s="81"/>
      <c r="L126" s="81"/>
      <c r="M126" s="30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</row>
    <row r="127" spans="2:34" x14ac:dyDescent="0.2">
      <c r="B127" s="28" t="s">
        <v>52</v>
      </c>
      <c r="C127" s="28" t="s">
        <v>227</v>
      </c>
      <c r="D127" s="28" t="s">
        <v>238</v>
      </c>
      <c r="E127" s="28" t="s">
        <v>71</v>
      </c>
      <c r="F127" s="28" t="s">
        <v>31</v>
      </c>
      <c r="G127" s="81">
        <v>55</v>
      </c>
      <c r="H127" s="81">
        <v>1</v>
      </c>
      <c r="I127" s="82">
        <v>9999</v>
      </c>
      <c r="J127" s="81"/>
      <c r="K127" s="81"/>
      <c r="L127" s="81"/>
      <c r="M127" s="30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</row>
    <row r="128" spans="2:34" x14ac:dyDescent="0.2">
      <c r="B128" s="28" t="s">
        <v>80</v>
      </c>
      <c r="C128" s="28" t="s">
        <v>492</v>
      </c>
      <c r="D128" s="28" t="s">
        <v>493</v>
      </c>
      <c r="E128" s="28" t="s">
        <v>71</v>
      </c>
      <c r="F128" s="28" t="s">
        <v>31</v>
      </c>
      <c r="G128" s="81">
        <v>55</v>
      </c>
      <c r="H128" s="81">
        <v>1</v>
      </c>
      <c r="I128" s="82">
        <v>9999</v>
      </c>
      <c r="J128" s="81"/>
      <c r="K128" s="81"/>
      <c r="L128" s="81"/>
      <c r="M128" s="30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</row>
    <row r="129" spans="2:34" x14ac:dyDescent="0.2">
      <c r="B129" s="28" t="s">
        <v>49</v>
      </c>
      <c r="C129" s="28" t="s">
        <v>228</v>
      </c>
      <c r="D129" s="28" t="s">
        <v>239</v>
      </c>
      <c r="E129" s="28" t="s">
        <v>72</v>
      </c>
      <c r="F129" s="28" t="s">
        <v>31</v>
      </c>
      <c r="G129" s="81">
        <v>55</v>
      </c>
      <c r="H129" s="81">
        <v>1</v>
      </c>
      <c r="I129" s="82">
        <v>9999</v>
      </c>
      <c r="J129" s="81"/>
      <c r="K129" s="81"/>
      <c r="L129" s="81"/>
      <c r="M129" s="30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</row>
    <row r="130" spans="2:34" x14ac:dyDescent="0.2">
      <c r="B130" s="28" t="s">
        <v>80</v>
      </c>
      <c r="C130" s="28" t="s">
        <v>494</v>
      </c>
      <c r="D130" s="28" t="s">
        <v>495</v>
      </c>
      <c r="E130" s="28" t="s">
        <v>72</v>
      </c>
      <c r="F130" s="28" t="s">
        <v>31</v>
      </c>
      <c r="G130" s="81">
        <v>55</v>
      </c>
      <c r="H130" s="81">
        <v>1</v>
      </c>
      <c r="I130" s="82">
        <v>9999</v>
      </c>
      <c r="J130" s="81"/>
      <c r="K130" s="81"/>
      <c r="L130" s="81"/>
      <c r="M130" s="30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</row>
    <row r="131" spans="2:34" x14ac:dyDescent="0.2">
      <c r="B131" s="17"/>
      <c r="C131" s="17"/>
      <c r="D131" s="17"/>
      <c r="E131" s="17"/>
      <c r="F131" s="17"/>
      <c r="G131" s="17"/>
      <c r="K131" s="76"/>
      <c r="Z131" s="23"/>
      <c r="AA131" s="23"/>
      <c r="AB131" s="23"/>
      <c r="AC131" s="23"/>
      <c r="AD131" s="23"/>
      <c r="AE131" s="23"/>
      <c r="AF131" s="23"/>
      <c r="AG131" s="23"/>
      <c r="AH131" s="23"/>
    </row>
    <row r="132" spans="2:34" x14ac:dyDescent="0.2">
      <c r="B132" s="17"/>
      <c r="C132" s="17"/>
      <c r="D132" s="17"/>
      <c r="E132" s="17"/>
      <c r="F132" s="17"/>
      <c r="G132" s="17"/>
      <c r="K132" s="76"/>
      <c r="Z132" s="23"/>
      <c r="AA132" s="23"/>
      <c r="AB132" s="23"/>
      <c r="AC132" s="23"/>
      <c r="AD132" s="23"/>
      <c r="AE132" s="23"/>
      <c r="AF132" s="23"/>
      <c r="AG132" s="23"/>
      <c r="AH132" s="23"/>
    </row>
    <row r="133" spans="2:34" x14ac:dyDescent="0.2">
      <c r="B133" s="17"/>
      <c r="C133" s="17"/>
      <c r="D133" s="17"/>
      <c r="E133" s="17"/>
      <c r="F133" s="17"/>
      <c r="G133" s="17"/>
      <c r="K133" s="76"/>
      <c r="Z133" s="23"/>
      <c r="AA133" s="23"/>
      <c r="AB133" s="23"/>
      <c r="AC133" s="23"/>
      <c r="AD133" s="23"/>
      <c r="AE133" s="23"/>
      <c r="AF133" s="23"/>
      <c r="AG133" s="23"/>
      <c r="AH133" s="23"/>
    </row>
    <row r="134" spans="2:34" x14ac:dyDescent="0.2">
      <c r="B134" s="17"/>
      <c r="C134" s="17"/>
      <c r="D134" s="17"/>
      <c r="E134" s="17"/>
      <c r="F134" s="17"/>
      <c r="G134" s="17"/>
      <c r="K134" s="76"/>
      <c r="Z134" s="23"/>
      <c r="AA134" s="23"/>
      <c r="AB134" s="23"/>
      <c r="AC134" s="23"/>
      <c r="AD134" s="23"/>
      <c r="AE134" s="23"/>
      <c r="AF134" s="23"/>
      <c r="AG134" s="23"/>
      <c r="AH134" s="23"/>
    </row>
    <row r="135" spans="2:34" ht="17.25" customHeight="1" x14ac:dyDescent="0.2">
      <c r="F135" s="32"/>
      <c r="Z135" s="23"/>
      <c r="AA135" s="23"/>
      <c r="AB135" s="23"/>
      <c r="AC135" s="23"/>
      <c r="AD135" s="23"/>
      <c r="AE135" s="23"/>
      <c r="AF135" s="23"/>
      <c r="AG135" s="23"/>
      <c r="AH135" s="23"/>
    </row>
    <row r="136" spans="2:34" ht="15.75" customHeight="1" x14ac:dyDescent="0.2">
      <c r="B136" s="21" t="s">
        <v>6</v>
      </c>
      <c r="C136" s="21" t="s">
        <v>14</v>
      </c>
      <c r="D136" s="21" t="s">
        <v>15</v>
      </c>
      <c r="E136" s="21" t="s">
        <v>17</v>
      </c>
      <c r="F136" s="21" t="s">
        <v>18</v>
      </c>
      <c r="G136" s="21" t="s">
        <v>637</v>
      </c>
      <c r="H136" s="21" t="s">
        <v>638</v>
      </c>
      <c r="I136" s="21" t="s">
        <v>582</v>
      </c>
      <c r="J136" s="21" t="s">
        <v>677</v>
      </c>
      <c r="K136" s="21" t="s">
        <v>624</v>
      </c>
      <c r="L136" s="21" t="s">
        <v>640</v>
      </c>
      <c r="M136" s="21" t="s">
        <v>641</v>
      </c>
      <c r="N136" s="21" t="s">
        <v>589</v>
      </c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</row>
    <row r="137" spans="2:34" x14ac:dyDescent="0.2">
      <c r="B137" s="25" t="s">
        <v>547</v>
      </c>
      <c r="C137" s="26"/>
      <c r="D137" s="26"/>
      <c r="E137" s="26"/>
      <c r="F137" s="26"/>
      <c r="G137" s="26"/>
      <c r="H137" s="80"/>
      <c r="I137" s="80"/>
      <c r="J137" s="80"/>
      <c r="K137" s="80"/>
      <c r="L137" s="65"/>
      <c r="M137" s="65"/>
      <c r="N137" s="64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</row>
    <row r="138" spans="2:34" x14ac:dyDescent="0.2">
      <c r="B138" s="28" t="s">
        <v>52</v>
      </c>
      <c r="C138" s="28" t="s">
        <v>496</v>
      </c>
      <c r="D138" s="28" t="s">
        <v>497</v>
      </c>
      <c r="E138" s="28" t="s">
        <v>365</v>
      </c>
      <c r="F138" s="28" t="s">
        <v>31</v>
      </c>
      <c r="G138" s="28">
        <v>2010</v>
      </c>
      <c r="H138" s="81">
        <v>55</v>
      </c>
      <c r="I138" s="81">
        <v>1</v>
      </c>
      <c r="J138" s="81">
        <v>500</v>
      </c>
      <c r="K138" s="81">
        <v>8.183331515130476</v>
      </c>
      <c r="L138" s="81"/>
      <c r="M138" s="81"/>
      <c r="N138" s="81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</row>
    <row r="139" spans="2:34" x14ac:dyDescent="0.2">
      <c r="B139" s="28" t="s">
        <v>49</v>
      </c>
      <c r="C139" s="28" t="s">
        <v>498</v>
      </c>
      <c r="D139" s="28" t="s">
        <v>499</v>
      </c>
      <c r="E139" s="28" t="s">
        <v>365</v>
      </c>
      <c r="F139" s="28" t="s">
        <v>31</v>
      </c>
      <c r="G139" s="28">
        <v>2010</v>
      </c>
      <c r="H139" s="81">
        <v>55</v>
      </c>
      <c r="I139" s="81">
        <v>1</v>
      </c>
      <c r="J139" s="81">
        <v>500</v>
      </c>
      <c r="K139" s="81">
        <v>8.183331515130476</v>
      </c>
      <c r="L139" s="81"/>
      <c r="M139" s="81"/>
      <c r="N139" s="81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</row>
    <row r="140" spans="2:34" x14ac:dyDescent="0.2">
      <c r="B140" s="28" t="s">
        <v>80</v>
      </c>
      <c r="C140" s="28" t="s">
        <v>500</v>
      </c>
      <c r="D140" s="28" t="s">
        <v>501</v>
      </c>
      <c r="E140" s="28" t="s">
        <v>365</v>
      </c>
      <c r="F140" s="28" t="s">
        <v>31</v>
      </c>
      <c r="G140" s="28">
        <v>2010</v>
      </c>
      <c r="H140" s="81">
        <v>55</v>
      </c>
      <c r="I140" s="81">
        <v>1</v>
      </c>
      <c r="J140" s="81">
        <v>500</v>
      </c>
      <c r="K140" s="81">
        <v>8.183331515130476</v>
      </c>
      <c r="L140" s="81"/>
      <c r="M140" s="81"/>
      <c r="N140" s="81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</row>
    <row r="141" spans="2:34" x14ac:dyDescent="0.2">
      <c r="B141" s="28" t="s">
        <v>79</v>
      </c>
      <c r="C141" s="28" t="s">
        <v>502</v>
      </c>
      <c r="D141" s="28" t="s">
        <v>503</v>
      </c>
      <c r="E141" s="28" t="s">
        <v>365</v>
      </c>
      <c r="F141" s="28" t="s">
        <v>31</v>
      </c>
      <c r="G141" s="28">
        <v>2010</v>
      </c>
      <c r="H141" s="81">
        <v>55</v>
      </c>
      <c r="I141" s="81">
        <v>1</v>
      </c>
      <c r="J141" s="81">
        <v>500</v>
      </c>
      <c r="K141" s="81">
        <v>8.183331515130476</v>
      </c>
      <c r="L141" s="81"/>
      <c r="M141" s="81"/>
      <c r="N141" s="81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</row>
    <row r="142" spans="2:34" x14ac:dyDescent="0.2">
      <c r="B142" s="28" t="s">
        <v>81</v>
      </c>
      <c r="C142" s="28" t="s">
        <v>504</v>
      </c>
      <c r="D142" s="28" t="s">
        <v>505</v>
      </c>
      <c r="E142" s="28" t="s">
        <v>365</v>
      </c>
      <c r="F142" s="28" t="s">
        <v>31</v>
      </c>
      <c r="G142" s="28">
        <v>2010</v>
      </c>
      <c r="H142" s="81">
        <v>55</v>
      </c>
      <c r="I142" s="81">
        <v>1</v>
      </c>
      <c r="J142" s="81">
        <v>500</v>
      </c>
      <c r="K142" s="81">
        <v>8.183331515130476</v>
      </c>
      <c r="L142" s="81"/>
      <c r="M142" s="81"/>
      <c r="N142" s="81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</row>
    <row r="143" spans="2:34" x14ac:dyDescent="0.2">
      <c r="B143" s="28" t="s">
        <v>49</v>
      </c>
      <c r="C143" s="28" t="s">
        <v>506</v>
      </c>
      <c r="D143" s="28" t="s">
        <v>507</v>
      </c>
      <c r="E143" s="28" t="s">
        <v>68</v>
      </c>
      <c r="F143" s="28" t="s">
        <v>31</v>
      </c>
      <c r="G143" s="28">
        <v>2010</v>
      </c>
      <c r="H143" s="81">
        <v>55</v>
      </c>
      <c r="I143" s="81">
        <v>1</v>
      </c>
      <c r="J143" s="81">
        <v>500</v>
      </c>
      <c r="K143" s="81">
        <v>8.183331515130476</v>
      </c>
      <c r="L143" s="81"/>
      <c r="M143" s="81"/>
      <c r="N143" s="81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</row>
    <row r="144" spans="2:34" x14ac:dyDescent="0.2">
      <c r="B144" s="28" t="s">
        <v>80</v>
      </c>
      <c r="C144" s="28" t="s">
        <v>508</v>
      </c>
      <c r="D144" s="28" t="s">
        <v>509</v>
      </c>
      <c r="E144" s="28" t="s">
        <v>68</v>
      </c>
      <c r="F144" s="28" t="s">
        <v>31</v>
      </c>
      <c r="G144" s="28">
        <v>2010</v>
      </c>
      <c r="H144" s="81">
        <v>55</v>
      </c>
      <c r="I144" s="81">
        <v>1</v>
      </c>
      <c r="J144" s="81">
        <v>500</v>
      </c>
      <c r="K144" s="81">
        <v>8.183331515130476</v>
      </c>
      <c r="L144" s="81"/>
      <c r="M144" s="81"/>
      <c r="N144" s="81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</row>
    <row r="145" spans="2:34" x14ac:dyDescent="0.2">
      <c r="B145" s="28" t="s">
        <v>79</v>
      </c>
      <c r="C145" s="28" t="s">
        <v>510</v>
      </c>
      <c r="D145" s="28" t="s">
        <v>511</v>
      </c>
      <c r="E145" s="28" t="s">
        <v>68</v>
      </c>
      <c r="F145" s="28" t="s">
        <v>31</v>
      </c>
      <c r="G145" s="28">
        <v>2010</v>
      </c>
      <c r="H145" s="81">
        <v>55</v>
      </c>
      <c r="I145" s="81">
        <v>1</v>
      </c>
      <c r="J145" s="81">
        <v>500</v>
      </c>
      <c r="K145" s="81">
        <v>8.183331515130476</v>
      </c>
      <c r="L145" s="81"/>
      <c r="M145" s="81"/>
      <c r="N145" s="81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</row>
    <row r="146" spans="2:34" x14ac:dyDescent="0.2">
      <c r="B146" s="28" t="s">
        <v>52</v>
      </c>
      <c r="C146" s="28" t="s">
        <v>310</v>
      </c>
      <c r="D146" s="28" t="s">
        <v>512</v>
      </c>
      <c r="E146" s="28" t="s">
        <v>69</v>
      </c>
      <c r="F146" s="28" t="s">
        <v>31</v>
      </c>
      <c r="G146" s="28">
        <v>2010</v>
      </c>
      <c r="H146" s="81">
        <v>55</v>
      </c>
      <c r="I146" s="81">
        <v>1</v>
      </c>
      <c r="J146" s="81">
        <v>500</v>
      </c>
      <c r="K146" s="81">
        <v>8.183331515130476</v>
      </c>
      <c r="L146" s="81"/>
      <c r="M146" s="81"/>
      <c r="N146" s="81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</row>
    <row r="147" spans="2:34" x14ac:dyDescent="0.2">
      <c r="B147" s="28" t="s">
        <v>80</v>
      </c>
      <c r="C147" s="28" t="s">
        <v>513</v>
      </c>
      <c r="D147" s="28" t="s">
        <v>514</v>
      </c>
      <c r="E147" s="28" t="s">
        <v>69</v>
      </c>
      <c r="F147" s="28" t="s">
        <v>31</v>
      </c>
      <c r="G147" s="28">
        <v>2010</v>
      </c>
      <c r="H147" s="81">
        <v>55</v>
      </c>
      <c r="I147" s="81">
        <v>1</v>
      </c>
      <c r="J147" s="81">
        <v>500</v>
      </c>
      <c r="K147" s="81">
        <v>8.183331515130476</v>
      </c>
      <c r="L147" s="81"/>
      <c r="M147" s="81"/>
      <c r="N147" s="81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</row>
    <row r="148" spans="2:34" x14ac:dyDescent="0.2">
      <c r="B148" s="28" t="s">
        <v>81</v>
      </c>
      <c r="C148" s="28" t="s">
        <v>515</v>
      </c>
      <c r="D148" s="28" t="s">
        <v>516</v>
      </c>
      <c r="E148" s="28" t="s">
        <v>69</v>
      </c>
      <c r="F148" s="28" t="s">
        <v>31</v>
      </c>
      <c r="G148" s="28">
        <v>2010</v>
      </c>
      <c r="H148" s="81">
        <v>55</v>
      </c>
      <c r="I148" s="81">
        <v>1</v>
      </c>
      <c r="J148" s="81">
        <v>500</v>
      </c>
      <c r="K148" s="81">
        <v>8.183331515130476</v>
      </c>
      <c r="L148" s="81"/>
      <c r="M148" s="81"/>
      <c r="N148" s="81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</row>
    <row r="149" spans="2:34" x14ac:dyDescent="0.2">
      <c r="B149" s="28" t="s">
        <v>52</v>
      </c>
      <c r="C149" s="28" t="s">
        <v>517</v>
      </c>
      <c r="D149" s="28" t="s">
        <v>518</v>
      </c>
      <c r="E149" s="28" t="s">
        <v>70</v>
      </c>
      <c r="F149" s="28" t="s">
        <v>31</v>
      </c>
      <c r="G149" s="28">
        <v>2010</v>
      </c>
      <c r="H149" s="81">
        <v>55</v>
      </c>
      <c r="I149" s="81">
        <v>1</v>
      </c>
      <c r="J149" s="81">
        <v>500</v>
      </c>
      <c r="K149" s="81">
        <v>8.183331515130476</v>
      </c>
      <c r="L149" s="81"/>
      <c r="M149" s="81"/>
      <c r="N149" s="81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</row>
    <row r="150" spans="2:34" x14ac:dyDescent="0.2">
      <c r="B150" s="28" t="s">
        <v>49</v>
      </c>
      <c r="C150" s="28" t="s">
        <v>312</v>
      </c>
      <c r="D150" s="28" t="s">
        <v>324</v>
      </c>
      <c r="E150" s="28" t="s">
        <v>70</v>
      </c>
      <c r="F150" s="28" t="s">
        <v>31</v>
      </c>
      <c r="G150" s="28">
        <v>2010</v>
      </c>
      <c r="H150" s="81">
        <v>55</v>
      </c>
      <c r="I150" s="81">
        <v>1</v>
      </c>
      <c r="J150" s="81">
        <v>500</v>
      </c>
      <c r="K150" s="81">
        <v>8.183331515130476</v>
      </c>
      <c r="L150" s="81"/>
      <c r="M150" s="81"/>
      <c r="N150" s="81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</row>
    <row r="151" spans="2:34" x14ac:dyDescent="0.2">
      <c r="B151" s="28" t="s">
        <v>79</v>
      </c>
      <c r="C151" s="28" t="s">
        <v>519</v>
      </c>
      <c r="D151" s="28" t="s">
        <v>520</v>
      </c>
      <c r="E151" s="28" t="s">
        <v>70</v>
      </c>
      <c r="F151" s="28" t="s">
        <v>31</v>
      </c>
      <c r="G151" s="28">
        <v>2010</v>
      </c>
      <c r="H151" s="81">
        <v>55</v>
      </c>
      <c r="I151" s="81">
        <v>1</v>
      </c>
      <c r="J151" s="81">
        <v>500</v>
      </c>
      <c r="K151" s="81">
        <v>8.183331515130476</v>
      </c>
      <c r="L151" s="81"/>
      <c r="M151" s="81"/>
      <c r="N151" s="81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</row>
    <row r="152" spans="2:34" x14ac:dyDescent="0.2">
      <c r="B152" s="28" t="s">
        <v>81</v>
      </c>
      <c r="C152" s="28" t="s">
        <v>521</v>
      </c>
      <c r="D152" s="28" t="s">
        <v>522</v>
      </c>
      <c r="E152" s="28" t="s">
        <v>70</v>
      </c>
      <c r="F152" s="28" t="s">
        <v>31</v>
      </c>
      <c r="G152" s="28">
        <v>2010</v>
      </c>
      <c r="H152" s="81">
        <v>55</v>
      </c>
      <c r="I152" s="81">
        <v>1</v>
      </c>
      <c r="J152" s="81">
        <v>500</v>
      </c>
      <c r="K152" s="81">
        <v>8.183331515130476</v>
      </c>
      <c r="L152" s="81"/>
      <c r="M152" s="81"/>
      <c r="N152" s="81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</row>
    <row r="153" spans="2:34" x14ac:dyDescent="0.2">
      <c r="B153" s="28" t="s">
        <v>52</v>
      </c>
      <c r="C153" s="28" t="s">
        <v>313</v>
      </c>
      <c r="D153" s="28" t="s">
        <v>325</v>
      </c>
      <c r="E153" s="28" t="s">
        <v>71</v>
      </c>
      <c r="F153" s="28" t="s">
        <v>31</v>
      </c>
      <c r="G153" s="28">
        <v>2010</v>
      </c>
      <c r="H153" s="81">
        <v>55</v>
      </c>
      <c r="I153" s="81">
        <v>1</v>
      </c>
      <c r="J153" s="81">
        <v>500</v>
      </c>
      <c r="K153" s="81">
        <v>8.183331515130476</v>
      </c>
      <c r="L153" s="81"/>
      <c r="M153" s="81"/>
      <c r="N153" s="81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</row>
    <row r="154" spans="2:34" x14ac:dyDescent="0.2">
      <c r="B154" s="28" t="s">
        <v>80</v>
      </c>
      <c r="C154" s="28" t="s">
        <v>523</v>
      </c>
      <c r="D154" s="28" t="s">
        <v>524</v>
      </c>
      <c r="E154" s="28" t="s">
        <v>71</v>
      </c>
      <c r="F154" s="28" t="s">
        <v>31</v>
      </c>
      <c r="G154" s="28">
        <v>2010</v>
      </c>
      <c r="H154" s="81">
        <v>55</v>
      </c>
      <c r="I154" s="81">
        <v>1</v>
      </c>
      <c r="J154" s="81">
        <v>500</v>
      </c>
      <c r="K154" s="81">
        <v>8.183331515130476</v>
      </c>
      <c r="L154" s="81"/>
      <c r="M154" s="81"/>
      <c r="N154" s="81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</row>
    <row r="155" spans="2:34" x14ac:dyDescent="0.2">
      <c r="B155" s="28" t="s">
        <v>49</v>
      </c>
      <c r="C155" s="28" t="s">
        <v>314</v>
      </c>
      <c r="D155" s="28" t="s">
        <v>326</v>
      </c>
      <c r="E155" s="28" t="s">
        <v>72</v>
      </c>
      <c r="F155" s="28" t="s">
        <v>31</v>
      </c>
      <c r="G155" s="28">
        <v>2010</v>
      </c>
      <c r="H155" s="81">
        <v>55</v>
      </c>
      <c r="I155" s="81">
        <v>1</v>
      </c>
      <c r="J155" s="81">
        <v>500</v>
      </c>
      <c r="K155" s="81">
        <v>8.183331515130476</v>
      </c>
      <c r="L155" s="81"/>
      <c r="M155" s="81"/>
      <c r="N155" s="81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</row>
    <row r="156" spans="2:34" x14ac:dyDescent="0.2">
      <c r="B156" s="28" t="s">
        <v>80</v>
      </c>
      <c r="C156" s="28" t="s">
        <v>525</v>
      </c>
      <c r="D156" s="28" t="s">
        <v>526</v>
      </c>
      <c r="E156" s="28" t="s">
        <v>72</v>
      </c>
      <c r="F156" s="28" t="s">
        <v>31</v>
      </c>
      <c r="G156" s="28">
        <v>2010</v>
      </c>
      <c r="H156" s="81">
        <v>55</v>
      </c>
      <c r="I156" s="81">
        <v>1</v>
      </c>
      <c r="J156" s="81">
        <v>500</v>
      </c>
      <c r="K156" s="81">
        <v>8.183331515130476</v>
      </c>
      <c r="L156" s="81"/>
      <c r="M156" s="81"/>
      <c r="N156" s="81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</row>
    <row r="157" spans="2:34" x14ac:dyDescent="0.2">
      <c r="Z157" s="23"/>
      <c r="AA157" s="23"/>
      <c r="AB157" s="23"/>
      <c r="AC157" s="23"/>
      <c r="AD157" s="23"/>
      <c r="AE157" s="23"/>
      <c r="AF157" s="23"/>
      <c r="AG157" s="23"/>
      <c r="AH157" s="23"/>
    </row>
    <row r="158" spans="2:34" x14ac:dyDescent="0.2">
      <c r="Z158" s="23"/>
      <c r="AA158" s="23"/>
      <c r="AB158" s="23"/>
      <c r="AC158" s="23"/>
      <c r="AD158" s="23"/>
      <c r="AE158" s="23"/>
      <c r="AF158" s="23"/>
      <c r="AG158" s="23"/>
      <c r="AH158" s="23"/>
    </row>
    <row r="159" spans="2:34" x14ac:dyDescent="0.2">
      <c r="Z159" s="23"/>
      <c r="AA159" s="23"/>
      <c r="AB159" s="23"/>
      <c r="AC159" s="23"/>
      <c r="AD159" s="23"/>
      <c r="AE159" s="23"/>
      <c r="AF159" s="23"/>
      <c r="AG159" s="23"/>
      <c r="AH159" s="23"/>
    </row>
    <row r="160" spans="2:34" x14ac:dyDescent="0.2">
      <c r="Z160" s="23"/>
      <c r="AA160" s="23"/>
      <c r="AB160" s="23"/>
      <c r="AC160" s="23"/>
      <c r="AD160" s="23"/>
      <c r="AE160" s="23"/>
      <c r="AF160" s="23"/>
      <c r="AG160" s="23"/>
      <c r="AH160" s="23"/>
    </row>
    <row r="161" spans="26:34" x14ac:dyDescent="0.2">
      <c r="Z161" s="23"/>
      <c r="AA161" s="23"/>
      <c r="AB161" s="23"/>
      <c r="AC161" s="23"/>
      <c r="AD161" s="23"/>
      <c r="AE161" s="23"/>
      <c r="AF161" s="23"/>
      <c r="AG161" s="23"/>
      <c r="AH161" s="23"/>
    </row>
    <row r="162" spans="26:34" x14ac:dyDescent="0.2">
      <c r="Z162" s="23"/>
      <c r="AA162" s="23"/>
      <c r="AB162" s="23"/>
      <c r="AC162" s="23"/>
      <c r="AD162" s="23"/>
      <c r="AE162" s="23"/>
      <c r="AF162" s="23"/>
      <c r="AG162" s="23"/>
      <c r="AH162" s="23"/>
    </row>
    <row r="163" spans="26:34" x14ac:dyDescent="0.2">
      <c r="Z163" s="23"/>
      <c r="AA163" s="23"/>
      <c r="AB163" s="23"/>
      <c r="AC163" s="23"/>
      <c r="AD163" s="23"/>
      <c r="AE163" s="23"/>
      <c r="AF163" s="23"/>
      <c r="AG163" s="23"/>
      <c r="AH163" s="23"/>
    </row>
    <row r="164" spans="26:34" x14ac:dyDescent="0.2">
      <c r="Z164" s="23"/>
      <c r="AA164" s="23"/>
      <c r="AB164" s="23"/>
      <c r="AC164" s="23"/>
      <c r="AD164" s="23"/>
      <c r="AE164" s="23"/>
      <c r="AF164" s="23"/>
      <c r="AG164" s="23"/>
      <c r="AH164" s="23"/>
    </row>
    <row r="165" spans="26:34" x14ac:dyDescent="0.2">
      <c r="Z165" s="23"/>
      <c r="AA165" s="23"/>
      <c r="AB165" s="23"/>
      <c r="AC165" s="23"/>
      <c r="AD165" s="23"/>
      <c r="AE165" s="23"/>
      <c r="AF165" s="23"/>
      <c r="AG165" s="23"/>
      <c r="AH165" s="23"/>
    </row>
    <row r="166" spans="26:34" x14ac:dyDescent="0.2">
      <c r="Z166" s="23"/>
      <c r="AA166" s="23"/>
      <c r="AB166" s="23"/>
      <c r="AC166" s="23"/>
      <c r="AD166" s="23"/>
      <c r="AE166" s="23"/>
      <c r="AF166" s="23"/>
      <c r="AG166" s="23"/>
      <c r="AH166" s="23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2024-04-11T14:49:30+00:00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A404F7DF-16C9-4CA5-A935-C30D89F43D51}">
  <ds:schemaRefs>
    <ds:schemaRef ds:uri="http://schemas.microsoft.com/office/2006/metadata/properties"/>
    <ds:schemaRef ds:uri="http://schemas.microsoft.com/office/infopath/2007/PartnerControls"/>
    <ds:schemaRef ds:uri="13d1ff91-c56c-48a5-881f-c0ec757c423c"/>
    <ds:schemaRef ds:uri="b61e3246-ffdd-47fd-afd5-fb211f629678"/>
    <ds:schemaRef ds:uri="4ffa91fb-a0ff-4ac5-b2db-65c790d184a4"/>
    <ds:schemaRef ds:uri="http://schemas.microsoft.com/sharepoint/v3/fields"/>
    <ds:schemaRef ds:uri="http://schemas.microsoft.com/sharepoint/v3"/>
    <ds:schemaRef ds:uri="http://schemas.microsoft.com/sharepoint.v3"/>
    <ds:schemaRef ds:uri="896f0c13-6db0-45eb-9390-ae6c0027ea52"/>
  </ds:schemaRefs>
</ds:datastoreItem>
</file>

<file path=customXml/itemProps2.xml><?xml version="1.0" encoding="utf-8"?>
<ds:datastoreItem xmlns:ds="http://schemas.openxmlformats.org/officeDocument/2006/customXml" ds:itemID="{A25DB25D-B379-4F93-B8FF-0E64CD908B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896f0c13-6db0-45eb-9390-ae6c0027e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CF3EB94-8154-4A30-872F-AAC01209592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DA1575F-B154-463F-87AE-F45146FAADD8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Commodities</vt:lpstr>
      <vt:lpstr>Technologies</vt:lpstr>
      <vt:lpstr>TechData_R0</vt:lpstr>
      <vt:lpstr>TechData_DelNGA</vt:lpstr>
      <vt:lpstr>TechData_ExIm</vt:lpstr>
    </vt:vector>
  </TitlesOfParts>
  <Company>Noble-Soft Systems Pty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Ken Noble</dc:creator>
  <cp:lastModifiedBy>Kaplan, Ozge</cp:lastModifiedBy>
  <cp:lastPrinted>2005-06-23T04:07:43Z</cp:lastPrinted>
  <dcterms:created xsi:type="dcterms:W3CDTF">2005-05-01T12:39:10Z</dcterms:created>
  <dcterms:modified xsi:type="dcterms:W3CDTF">2025-05-02T15:19:13Z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115043282508850</vt:r8>
  </property>
  <property fmtid="{D5CDD505-2E9C-101B-9397-08002B2CF9AE}" pid="3" name="ContentTypeId">
    <vt:lpwstr>0x010100C63D01357E587A4FA86952B3800C7D45</vt:lpwstr>
  </property>
  <property fmtid="{D5CDD505-2E9C-101B-9397-08002B2CF9AE}" pid="4" name="MediaServiceImageTags">
    <vt:lpwstr/>
  </property>
  <property fmtid="{D5CDD505-2E9C-101B-9397-08002B2CF9AE}" pid="5" name="TaxKeyword">
    <vt:lpwstr/>
  </property>
  <property fmtid="{D5CDD505-2E9C-101B-9397-08002B2CF9AE}" pid="6" name="e3f09c3df709400db2417a7161762d62">
    <vt:lpwstr/>
  </property>
  <property fmtid="{D5CDD505-2E9C-101B-9397-08002B2CF9AE}" pid="7" name="EPA_x0020_Subject">
    <vt:lpwstr/>
  </property>
  <property fmtid="{D5CDD505-2E9C-101B-9397-08002B2CF9AE}" pid="8" name="Document Type">
    <vt:lpwstr/>
  </property>
  <property fmtid="{D5CDD505-2E9C-101B-9397-08002B2CF9AE}" pid="9" name="EPA Subject">
    <vt:lpwstr/>
  </property>
</Properties>
</file>