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4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5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7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drawings/drawing9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drawings/drawing12.xml" ContentType="application/vnd.openxmlformats-officedocument.drawing+xml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ppXLS/"/>
    </mc:Choice>
  </mc:AlternateContent>
  <xr:revisionPtr revIDLastSave="51" documentId="13_ncr:1_{139A2F5F-8CC1-41DE-BC92-4876C376657F}" xr6:coauthVersionLast="47" xr6:coauthVersionMax="47" xr10:uidLastSave="{CEBB685F-A930-433C-9C71-8160A23C16F7}"/>
  <bookViews>
    <workbookView xWindow="-120" yWindow="-120" windowWidth="29040" windowHeight="15720" tabRatio="905" firstSheet="5" activeTab="5" xr2:uid="{00000000-000D-0000-FFFF-FFFF00000000}"/>
  </bookViews>
  <sheets>
    <sheet name="ANSv6.1-Commodities" sheetId="1" state="veryHidden" r:id="rId1"/>
    <sheet name="ANSv6.1-Technologies" sheetId="2" state="veryHidden" r:id="rId2"/>
    <sheet name="UC_SOL" sheetId="76" r:id="rId3"/>
    <sheet name="UC_RET" sheetId="80" r:id="rId4"/>
    <sheet name="UC_DMD" sheetId="78" r:id="rId5"/>
    <sheet name="UC_RES" sheetId="79" r:id="rId6"/>
    <sheet name="ANSv6.1-Constraints" sheetId="7" state="veryHidden" r:id="rId7"/>
    <sheet name="ANSv6.1-CommData" sheetId="4" state="veryHidden" r:id="rId8"/>
    <sheet name="ANSv6.1-TechData" sheetId="3" state="veryHidden" r:id="rId9"/>
    <sheet name="ANSv6.1-ConstrData" sheetId="8" state="veryHidden" r:id="rId10"/>
    <sheet name="ANSv6.0-ConstrData" sheetId="36" state="veryHidden" r:id="rId11"/>
    <sheet name="ANSv6.0-TechData" sheetId="35" state="veryHidden" r:id="rId12"/>
    <sheet name="ANSv6.0-CommData" sheetId="34" state="veryHidden" r:id="rId13"/>
    <sheet name="ANSv6.0-Constraints" sheetId="33" state="veryHidden" r:id="rId14"/>
    <sheet name="ANSv6.0-Technologies" sheetId="32" state="veryHidden" r:id="rId15"/>
    <sheet name="ANSv6.0-Commodities" sheetId="19" state="veryHidden" r:id="rId16"/>
  </sheets>
  <externalReferences>
    <externalReference r:id="rId17"/>
  </externalReferences>
  <definedNames>
    <definedName name="avg_water_heater_PJ">#REF!</definedName>
    <definedName name="btu_per_watthr">'[1]Conversion Factors'!$B$5</definedName>
    <definedName name="days_per_year">'[1]Conversion Factors'!$B$3</definedName>
    <definedName name="dollar____per__m">'[1]Conversion Factors'!$B$7</definedName>
    <definedName name="hours_per_day">'[1]Conversion Factors'!$B$2</definedName>
    <definedName name="j_per_btu">'[1]Conversion Factors'!$B$4</definedName>
    <definedName name="j_per_pj">'[1]Conversion Factors'!$B$6</definedName>
    <definedName name="lumens_per_billion_lumens">'[1]Conversion Factors'!$B$9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Amit Kanudia</author>
  </authors>
  <commentList>
    <comment ref="H8" authorId="0" shapeId="0" xr:uid="{1BC6D3AD-23BD-4223-998E-E038C8630E3A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8" authorId="0" shapeId="0" xr:uid="{78106AE5-41B0-4F85-A75D-6AF0B3557EF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9" authorId="0" shapeId="0" xr:uid="{003DC8B9-11A4-4299-A5BA-0217847C99C2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9" authorId="0" shapeId="0" xr:uid="{9C7D6242-3570-4D63-88F1-414E8A4CE61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0" authorId="0" shapeId="0" xr:uid="{971ECACF-F0CD-4022-B19C-C9EE58E3C2E3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0" authorId="0" shapeId="0" xr:uid="{5471DA8D-0F89-4322-A684-153B4758F6D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1" authorId="0" shapeId="0" xr:uid="{4F415C0D-A40A-46A3-AA3D-719E8D74696F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1" authorId="0" shapeId="0" xr:uid="{A2E843D4-E065-4BF3-A03A-810DD2A3645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2" authorId="0" shapeId="0" xr:uid="{ED298FE9-4D90-4675-A5DD-2988CB5A3F79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2" authorId="0" shapeId="0" xr:uid="{46188BDE-99F0-408B-9516-AA2C4287063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3" authorId="0" shapeId="0" xr:uid="{D20E345D-8741-4FC8-804D-2691361EAB8B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3" authorId="0" shapeId="0" xr:uid="{737AE522-5585-4421-B54E-DA1FBCB1968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4" authorId="0" shapeId="0" xr:uid="{C3B4DDE1-7F2F-49D6-A6D3-32D055EC0787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4" authorId="0" shapeId="0" xr:uid="{58F218E5-A2AA-4D5E-9E20-BE23C67DD1B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5" authorId="0" shapeId="0" xr:uid="{13B85C2C-E549-43EA-8D8F-EA14B5074A15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5" authorId="0" shapeId="0" xr:uid="{789E592F-1C99-437D-ADF2-9F0DE7EE9A5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6" authorId="0" shapeId="0" xr:uid="{EE836308-5045-47D1-BC63-5B8B6F8A693A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6" authorId="0" shapeId="0" xr:uid="{E7FB9E55-CF79-471D-BBA5-B1E3BE757A9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7" authorId="0" shapeId="0" xr:uid="{DF4D2B11-073C-4794-8BA7-7EC58865407D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7" authorId="0" shapeId="0" xr:uid="{8ACDE3A6-C57A-4E8E-A417-09D5358EB6C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8" authorId="0" shapeId="0" xr:uid="{C4607A8F-DDB2-4D3A-BD48-5E899A6F4FAD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8" authorId="0" shapeId="0" xr:uid="{92D3C14A-A864-4632-A290-F15B55131F6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9" authorId="0" shapeId="0" xr:uid="{94B90220-D79C-4069-BC92-23BFD9D3E659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19" authorId="0" shapeId="0" xr:uid="{620A2AE0-C9BF-4524-80A1-E36F93E0E36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0" authorId="0" shapeId="0" xr:uid="{7DC20961-8898-4450-BF43-07547B2AB167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20" authorId="0" shapeId="0" xr:uid="{A8D209C3-402C-42E6-814F-EBA7C55860B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1" authorId="0" shapeId="0" xr:uid="{8B7E614A-B2E7-4B0D-973B-BE54E69345C4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21" authorId="0" shapeId="0" xr:uid="{266B3F22-FB7C-4C18-A9D8-72F71D10E99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2" authorId="0" shapeId="0" xr:uid="{90373840-27AB-4CBF-B5D3-A8D02B34D1C3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22" authorId="0" shapeId="0" xr:uid="{1280BCD0-91AA-49D5-AB47-B0A48E57407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3" authorId="0" shapeId="0" xr:uid="{134D22CE-4F1D-4292-93FA-BBFDCDBA92F6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23" authorId="0" shapeId="0" xr:uid="{E4001C9F-8AC8-4B4F-92E5-17873D89FB0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4" authorId="0" shapeId="0" xr:uid="{01B10714-0821-4C7D-8DE9-CA5D54D30FE7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24" authorId="0" shapeId="0" xr:uid="{D7C27F8E-7980-428E-A4EA-EA56DF9337C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5" authorId="0" shapeId="0" xr:uid="{1029330E-0398-47C9-972B-2D18CD7380DD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R25" authorId="0" shapeId="0" xr:uid="{5FD99F64-5578-4732-9164-69A73DC75CC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R26" authorId="0" shapeId="0" xr:uid="{EE3A41FE-A754-413D-A19C-18831BABD0C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R27" authorId="0" shapeId="0" xr:uid="{6E1C26C2-EE37-4F29-BC20-17FA36C5A6C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R28" authorId="0" shapeId="0" xr:uid="{08AD8047-91D3-49C8-8BBF-6EDDF86B3AA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R29" authorId="0" shapeId="0" xr:uid="{F9BF0ACA-E2B0-473B-A4CD-C69016E65C9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R30" authorId="0" shapeId="0" xr:uid="{C06D20BC-526E-4C9F-BAE6-A2FF92B14CF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R31" authorId="0" shapeId="0" xr:uid="{FEFCDDC9-4ABF-429C-8035-64B99A91A1C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</commentList>
</comments>
</file>

<file path=xl/sharedStrings.xml><?xml version="1.0" encoding="utf-8"?>
<sst xmlns="http://schemas.openxmlformats.org/spreadsheetml/2006/main" count="841" uniqueCount="208">
  <si>
    <t>Year</t>
  </si>
  <si>
    <t>CommUnit</t>
  </si>
  <si>
    <t>Comment</t>
  </si>
  <si>
    <t>TACTUnit</t>
  </si>
  <si>
    <t>TCAPUnit</t>
  </si>
  <si>
    <t>Set Memberships</t>
  </si>
  <si>
    <t>CommName</t>
  </si>
  <si>
    <t>CommDesc</t>
  </si>
  <si>
    <t>TechName</t>
  </si>
  <si>
    <t>TechDesc</t>
  </si>
  <si>
    <t>Units</t>
  </si>
  <si>
    <t>CommIN</t>
  </si>
  <si>
    <t>CommOUT</t>
  </si>
  <si>
    <t>ConstrName</t>
  </si>
  <si>
    <t>ConstrDesc</t>
  </si>
  <si>
    <t>ANSWER-Commodities</t>
  </si>
  <si>
    <t>ANSWER-Technologies</t>
  </si>
  <si>
    <t>ANSWER-Constraints</t>
  </si>
  <si>
    <t>ANSWER-CommData</t>
  </si>
  <si>
    <t>ANSWER-TechData</t>
  </si>
  <si>
    <t>ANSWER-ConstrData</t>
  </si>
  <si>
    <t>RESELC</t>
  </si>
  <si>
    <t>RESNGAEA</t>
  </si>
  <si>
    <t>RESDSLEA</t>
  </si>
  <si>
    <t>RSH</t>
  </si>
  <si>
    <t>RSC</t>
  </si>
  <si>
    <t>RWH</t>
  </si>
  <si>
    <t>RLT</t>
  </si>
  <si>
    <t>R1</t>
  </si>
  <si>
    <t>R2</t>
  </si>
  <si>
    <t>R3</t>
  </si>
  <si>
    <t>R4</t>
  </si>
  <si>
    <t>R5</t>
  </si>
  <si>
    <t>R6</t>
  </si>
  <si>
    <t>FX</t>
  </si>
  <si>
    <t>SOL</t>
  </si>
  <si>
    <t>UP</t>
  </si>
  <si>
    <t>RLTGCFL15</t>
  </si>
  <si>
    <t>RLTGCFL20</t>
  </si>
  <si>
    <t>RLTGCFL40</t>
  </si>
  <si>
    <t>RLTGCFL30</t>
  </si>
  <si>
    <t>RLTGLED15</t>
  </si>
  <si>
    <t>RLTGLED20</t>
  </si>
  <si>
    <t>RLTGLED25</t>
  </si>
  <si>
    <t>RLTGLED30</t>
  </si>
  <si>
    <t>RLTGLED40</t>
  </si>
  <si>
    <t>RLTRCFL20</t>
  </si>
  <si>
    <t>RLTRCFL30</t>
  </si>
  <si>
    <t>RLTECFL20</t>
  </si>
  <si>
    <t>RLTECFL30</t>
  </si>
  <si>
    <t>RLTECFL40</t>
  </si>
  <si>
    <t>SOLRES</t>
  </si>
  <si>
    <t>LimType</t>
  </si>
  <si>
    <t xml:space="preserve">Minimum production of decentralized Commercial PV </t>
  </si>
  <si>
    <t>~UC_Sets: R_E: AllRegions</t>
  </si>
  <si>
    <t>UC_N</t>
  </si>
  <si>
    <t>Pset_PN</t>
  </si>
  <si>
    <t>Pset_CI</t>
  </si>
  <si>
    <t>Cset_CN</t>
  </si>
  <si>
    <t>UC_FLO</t>
  </si>
  <si>
    <t>UC_RHSRTS~LO~0</t>
  </si>
  <si>
    <t>R0</t>
  </si>
  <si>
    <t>UC_Desc</t>
  </si>
  <si>
    <t xml:space="preserve">Maximum production of decentralized Commercial PV </t>
  </si>
  <si>
    <t>~UC_T: UC_RHSRTS~UP</t>
  </si>
  <si>
    <t>UC_RHSRTS~UP~0</t>
  </si>
  <si>
    <t>UC_SOLRESELCactLO</t>
  </si>
  <si>
    <t>UC_SOLRESELCactUP</t>
  </si>
  <si>
    <t>ESOLPVRES*</t>
  </si>
  <si>
    <t>Minimum capacity technology growth:</t>
  </si>
  <si>
    <t>~UC_Sets: R_E: R2,R3,R4,R5,R6</t>
  </si>
  <si>
    <t>~UC_Sets: T_SUC:</t>
  </si>
  <si>
    <t>~UC_T</t>
  </si>
  <si>
    <t>Pset_CO</t>
  </si>
  <si>
    <t>UC_ATTR</t>
  </si>
  <si>
    <t>UC_CAP~2015</t>
  </si>
  <si>
    <t>UC_CAP~2055</t>
  </si>
  <si>
    <t>UC_CAP~RHS</t>
  </si>
  <si>
    <t>UC_RHSRTS</t>
  </si>
  <si>
    <t>UC_RHSRTS~0</t>
  </si>
  <si>
    <t>CAP, GROWTH</t>
  </si>
  <si>
    <t>UC_CAP~2020</t>
  </si>
  <si>
    <t>UC_CAP~2025</t>
  </si>
  <si>
    <t>UC_CAP~2030</t>
  </si>
  <si>
    <t>UC_CAP~2035</t>
  </si>
  <si>
    <t>UC_CAP~2040</t>
  </si>
  <si>
    <t>UC_CAP~2045</t>
  </si>
  <si>
    <t>UC_CAP~2050</t>
  </si>
  <si>
    <t>UC_GrowthOfRES1</t>
  </si>
  <si>
    <t>UC_GrowthOfRES2</t>
  </si>
  <si>
    <t>UC_GrowthOfRES3</t>
  </si>
  <si>
    <t>UC_GrowthOfRES4</t>
  </si>
  <si>
    <t>UC_GrowthOfRES5</t>
  </si>
  <si>
    <t>UC_GrowthOfRES6</t>
  </si>
  <si>
    <t>UC_GrowthOfRES7</t>
  </si>
  <si>
    <t>UC_GrowthOfRES8</t>
  </si>
  <si>
    <t>UC_GrowthOfRES9</t>
  </si>
  <si>
    <t>UC_GrowthOfRES10</t>
  </si>
  <si>
    <t>UC_GrowthOfRES11</t>
  </si>
  <si>
    <t>UC_GrowthOfRES12</t>
  </si>
  <si>
    <t>UC_GrowthOfRES13</t>
  </si>
  <si>
    <t>UC_GrowthOfRES14</t>
  </si>
  <si>
    <t>UC_GrowthOfRES15</t>
  </si>
  <si>
    <t>UC_GrowthOfRES16</t>
  </si>
  <si>
    <t>UC_GrowthOfRES17</t>
  </si>
  <si>
    <t>UC_GrowthOfRES18</t>
  </si>
  <si>
    <t>RSHERDV1*</t>
  </si>
  <si>
    <t>RWHDWHBS*</t>
  </si>
  <si>
    <t>RWHDWHV1*</t>
  </si>
  <si>
    <t>RWHDWHV2*</t>
  </si>
  <si>
    <t>RWHDWHV3*</t>
  </si>
  <si>
    <t>RLTGCFLBS*</t>
  </si>
  <si>
    <t>RLTGCFL10,RLTGCFL11</t>
  </si>
  <si>
    <t>RLTGLED10,RLTGLED11</t>
  </si>
  <si>
    <t>RLTRCFL10,RLTRCFL11</t>
  </si>
  <si>
    <t>RLTECFL10,RLTECFL11</t>
  </si>
  <si>
    <t>UC_GrowthOfRES19</t>
  </si>
  <si>
    <t>UC_GrowthOfRES20</t>
  </si>
  <si>
    <t>UC_GrowthOfRES21</t>
  </si>
  <si>
    <t>UC_GrowthOfRES22</t>
  </si>
  <si>
    <t>UC_GrowthOfRES23</t>
  </si>
  <si>
    <t>UC_GrowthOfRES24</t>
  </si>
  <si>
    <t>~UC_T: UC_COMPRD</t>
  </si>
  <si>
    <t>UC_RHSRTS~LO</t>
  </si>
  <si>
    <t>Pset_PD</t>
  </si>
  <si>
    <t>UC_RHSRTS~UP</t>
  </si>
  <si>
    <t>RSH*</t>
  </si>
  <si>
    <t>*Furnace*</t>
  </si>
  <si>
    <t>*Heat Pump*</t>
  </si>
  <si>
    <t>*Radiant*</t>
  </si>
  <si>
    <t>RWH*</t>
  </si>
  <si>
    <t>*Instantaneaous*</t>
  </si>
  <si>
    <t>~UC_T: UC_RHSRTS~LO</t>
  </si>
  <si>
    <t>RLTGINC*</t>
  </si>
  <si>
    <t>RLTGCFL*</t>
  </si>
  <si>
    <t>RLTL*</t>
  </si>
  <si>
    <t>RLTR*</t>
  </si>
  <si>
    <t>RLTE*</t>
  </si>
  <si>
    <t>RLTGLED*</t>
  </si>
  <si>
    <t>RSCRAC*</t>
  </si>
  <si>
    <t>RSCCAC*</t>
  </si>
  <si>
    <t>RSC*,RSH*</t>
  </si>
  <si>
    <t>RWHE*</t>
  </si>
  <si>
    <t>RSH*UTI*</t>
  </si>
  <si>
    <t>RWH*UTI*</t>
  </si>
  <si>
    <t>Maximum Retrofit penetration</t>
  </si>
  <si>
    <t>RSHRETSMT</t>
  </si>
  <si>
    <t>RSHRETVEO</t>
  </si>
  <si>
    <t>RSHRETINR</t>
  </si>
  <si>
    <t>RSHRETWIR</t>
  </si>
  <si>
    <t>RSHRETINW</t>
  </si>
  <si>
    <t>RLT*LED*</t>
  </si>
  <si>
    <t>UC_RHSRT~0</t>
  </si>
  <si>
    <t>UC_RHSRT</t>
  </si>
  <si>
    <t>~UC_T: UC_NCAP</t>
  </si>
  <si>
    <t>RLT*EXT*</t>
  </si>
  <si>
    <t>RLT*,-RLT*EXT*</t>
  </si>
  <si>
    <t>RLT*,-RLTL*</t>
  </si>
  <si>
    <t>RLTG*</t>
  </si>
  <si>
    <t>RLT*,-RLTG*</t>
  </si>
  <si>
    <t>RLT*,-RLTR*</t>
  </si>
  <si>
    <t>~UC_Sets: R_S: AllRegions</t>
  </si>
  <si>
    <t>AllRegions</t>
  </si>
  <si>
    <t xml:space="preserve">Maximum capacity of decentralized Residential PV </t>
  </si>
  <si>
    <t>UC_CAP</t>
  </si>
  <si>
    <t>UC_SOLRESELCCAPUP</t>
  </si>
  <si>
    <t>UC_RSHRETSMTUP</t>
  </si>
  <si>
    <t>UC_RSHRETVEOUP</t>
  </si>
  <si>
    <t>UC_RSHRETINRUP</t>
  </si>
  <si>
    <t>UC_RSHRETWIRUP</t>
  </si>
  <si>
    <t>UC_RSHRETINWUP</t>
  </si>
  <si>
    <t>UC_RSHDSLEALO</t>
  </si>
  <si>
    <t>UC_RSHESELCLO</t>
  </si>
  <si>
    <t>UC_RSHNGAEALO</t>
  </si>
  <si>
    <t>UC_RSHFurnaceLO</t>
  </si>
  <si>
    <t>UC_RSHPump*LO</t>
  </si>
  <si>
    <t>UC_RSHLO</t>
  </si>
  <si>
    <t>UC_RSHUTILO</t>
  </si>
  <si>
    <t>UC_RSHDSLEAFurnaceUP</t>
  </si>
  <si>
    <t>UC_RSHESELCFurnaceUP</t>
  </si>
  <si>
    <t>UC_RSHESELCUP</t>
  </si>
  <si>
    <t>UC_RSHDSLEAUP</t>
  </si>
  <si>
    <t>UC_RSHUTIUP</t>
  </si>
  <si>
    <t>UC_RWHESELCLO</t>
  </si>
  <si>
    <t>UC_RWHNGAEALO</t>
  </si>
  <si>
    <t>UC_RWHSOLLO</t>
  </si>
  <si>
    <t>UC_RWHDSLEALO</t>
  </si>
  <si>
    <t>UC_RWHUTILO</t>
  </si>
  <si>
    <t>UC_RWHLO</t>
  </si>
  <si>
    <t>UC_RWHESELCUP</t>
  </si>
  <si>
    <t>UC_RWHDSLEAUP</t>
  </si>
  <si>
    <t>UC_RWHSOLUP</t>
  </si>
  <si>
    <t>UC_RWHUTIUP</t>
  </si>
  <si>
    <t>UC_RSCHeatPumpLO</t>
  </si>
  <si>
    <t>UC_RSCCentralLO</t>
  </si>
  <si>
    <t>UC_RSCRoomLO</t>
  </si>
  <si>
    <t>UC_RLTIncLO</t>
  </si>
  <si>
    <t>UC_RLTCFLLO</t>
  </si>
  <si>
    <t>UC_RLTLFLLO</t>
  </si>
  <si>
    <t>UC_RLTREFLO</t>
  </si>
  <si>
    <t>UC_RLTEXTLO</t>
  </si>
  <si>
    <t>UC_RLTLEDLO</t>
  </si>
  <si>
    <t>UC_RLTIncUP</t>
  </si>
  <si>
    <t>UC_RLTLEDup</t>
  </si>
  <si>
    <t>UC_NCAPRLT*EXT*</t>
  </si>
  <si>
    <t>UC_NCAPRLTL*</t>
  </si>
  <si>
    <t>UC_NCAPRLTG*</t>
  </si>
  <si>
    <t>UC_NCAPRLTR*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</si>
</sst>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9" formatCode="0.0%"/>
    <numFmt numFmtId="182" formatCode="_-* #,##0_-;\-* #,##0_-;_-* &quot;-&quot;??_-;_-@_-"/>
    <numFmt numFmtId="186" formatCode="_-* #,##0.0000_-;\-* #,##0.0000_-;_-* &quot;-&quot;??_-;_-@_-"/>
    <numFmt numFmtId="187" formatCode="_(* #,##0.0000_);_(* \(#,##0.0000\);_(* &quot;-&quot;??_);_(@_)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9"/>
      <color rgb="FF0000FF"/>
      <name val="Arial"/>
      <family val="2"/>
    </font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rgb="FF0000FF"/>
      <name val="Calibri"/>
      <family val="2"/>
    </font>
    <font>
      <sz val="9"/>
      <color indexed="62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  <font>
      <b/>
      <sz val="9"/>
      <color indexed="12"/>
      <name val="Arial"/>
      <family val="2"/>
    </font>
    <font>
      <sz val="8"/>
      <name val="Arial"/>
      <family val="2"/>
    </font>
    <font>
      <b/>
      <sz val="10"/>
      <color rgb="FF0033CC"/>
      <name val="Arial"/>
      <family val="2"/>
    </font>
    <font>
      <b/>
      <sz val="10"/>
      <color rgb="FF00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17" fillId="0" borderId="0"/>
    <xf numFmtId="0" fontId="6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20" fillId="0" borderId="0" applyNumberFormat="0" applyProtection="0">
      <alignment horizontal="left"/>
    </xf>
    <xf numFmtId="0" fontId="21" fillId="0" borderId="2" applyNumberFormat="0" applyProtection="0">
      <alignment wrapText="1"/>
    </xf>
    <xf numFmtId="0" fontId="21" fillId="0" borderId="3" applyNumberFormat="0" applyProtection="0">
      <alignment wrapText="1"/>
    </xf>
    <xf numFmtId="0" fontId="22" fillId="0" borderId="4" applyNumberFormat="0" applyFont="0" applyProtection="0">
      <alignment wrapText="1"/>
    </xf>
    <xf numFmtId="0" fontId="23" fillId="0" borderId="0"/>
    <xf numFmtId="43" fontId="24" fillId="0" borderId="0" applyFont="0" applyFill="0" applyBorder="0" applyAlignment="0" applyProtection="0"/>
    <xf numFmtId="0" fontId="2" fillId="0" borderId="0"/>
    <xf numFmtId="0" fontId="26" fillId="7" borderId="0" applyNumberFormat="0" applyBorder="0" applyAlignment="0" applyProtection="0"/>
    <xf numFmtId="0" fontId="27" fillId="8" borderId="5" applyNumberFormat="0" applyAlignment="0" applyProtection="0"/>
    <xf numFmtId="0" fontId="29" fillId="0" borderId="0"/>
    <xf numFmtId="0" fontId="4" fillId="0" borderId="0"/>
    <xf numFmtId="9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2" borderId="0" xfId="0" applyFill="1"/>
    <xf numFmtId="0" fontId="9" fillId="0" borderId="0" xfId="0" applyFont="1"/>
    <xf numFmtId="49" fontId="7" fillId="0" borderId="0" xfId="0" applyNumberFormat="1" applyFont="1"/>
    <xf numFmtId="11" fontId="7" fillId="0" borderId="0" xfId="0" applyNumberFormat="1" applyFont="1"/>
    <xf numFmtId="0" fontId="10" fillId="0" borderId="0" xfId="0" applyFont="1"/>
    <xf numFmtId="0" fontId="11" fillId="0" borderId="0" xfId="0" applyFont="1"/>
    <xf numFmtId="49" fontId="10" fillId="0" borderId="0" xfId="0" applyNumberFormat="1" applyFont="1"/>
    <xf numFmtId="0" fontId="12" fillId="0" borderId="0" xfId="0" applyFont="1"/>
    <xf numFmtId="0" fontId="4" fillId="0" borderId="0" xfId="0" applyFont="1"/>
    <xf numFmtId="0" fontId="5" fillId="6" borderId="0" xfId="0" applyFont="1" applyFill="1"/>
    <xf numFmtId="0" fontId="4" fillId="6" borderId="0" xfId="0" applyFont="1" applyFill="1"/>
    <xf numFmtId="0" fontId="0" fillId="4" borderId="0" xfId="0" applyFill="1"/>
    <xf numFmtId="0" fontId="5" fillId="3" borderId="0" xfId="0" applyFont="1" applyFill="1"/>
    <xf numFmtId="0" fontId="4" fillId="3" borderId="0" xfId="0" applyFont="1" applyFill="1"/>
    <xf numFmtId="0" fontId="28" fillId="0" borderId="0" xfId="0" applyFont="1"/>
    <xf numFmtId="0" fontId="29" fillId="0" borderId="0" xfId="17"/>
    <xf numFmtId="2" fontId="27" fillId="0" borderId="0" xfId="16" applyNumberFormat="1" applyFill="1" applyBorder="1"/>
    <xf numFmtId="0" fontId="14" fillId="0" borderId="0" xfId="0" applyFont="1"/>
    <xf numFmtId="0" fontId="30" fillId="0" borderId="0" xfId="17" applyFont="1"/>
    <xf numFmtId="0" fontId="31" fillId="0" borderId="0" xfId="17" applyFont="1"/>
    <xf numFmtId="2" fontId="32" fillId="0" borderId="0" xfId="16" applyNumberFormat="1" applyFont="1" applyFill="1" applyBorder="1"/>
    <xf numFmtId="0" fontId="33" fillId="4" borderId="6" xfId="17" applyFont="1" applyFill="1" applyBorder="1"/>
    <xf numFmtId="0" fontId="33" fillId="4" borderId="6" xfId="0" applyFont="1" applyFill="1" applyBorder="1"/>
    <xf numFmtId="0" fontId="34" fillId="4" borderId="6" xfId="15" applyFont="1" applyFill="1" applyBorder="1"/>
    <xf numFmtId="0" fontId="35" fillId="4" borderId="6" xfId="15" applyFont="1" applyFill="1" applyBorder="1" applyAlignment="1">
      <alignment wrapText="1"/>
    </xf>
    <xf numFmtId="0" fontId="14" fillId="4" borderId="6" xfId="15" applyFont="1" applyFill="1" applyBorder="1" applyAlignment="1">
      <alignment horizontal="center"/>
    </xf>
    <xf numFmtId="0" fontId="14" fillId="4" borderId="6" xfId="0" applyFont="1" applyFill="1" applyBorder="1"/>
    <xf numFmtId="0" fontId="14" fillId="6" borderId="0" xfId="0" applyFont="1" applyFill="1"/>
    <xf numFmtId="0" fontId="33" fillId="6" borderId="0" xfId="17" applyFont="1" applyFill="1"/>
    <xf numFmtId="186" fontId="36" fillId="9" borderId="0" xfId="0" applyNumberFormat="1" applyFont="1" applyFill="1"/>
    <xf numFmtId="186" fontId="30" fillId="0" borderId="0" xfId="17" applyNumberFormat="1" applyFont="1"/>
    <xf numFmtId="0" fontId="30" fillId="6" borderId="0" xfId="17" applyFont="1" applyFill="1"/>
    <xf numFmtId="187" fontId="36" fillId="9" borderId="0" xfId="13" applyNumberFormat="1" applyFont="1" applyFill="1"/>
    <xf numFmtId="0" fontId="1" fillId="6" borderId="0" xfId="14" applyFont="1" applyFill="1"/>
    <xf numFmtId="0" fontId="5" fillId="10" borderId="0" xfId="0" applyFont="1" applyFill="1"/>
    <xf numFmtId="0" fontId="4" fillId="10" borderId="0" xfId="0" applyFont="1" applyFill="1"/>
    <xf numFmtId="0" fontId="37" fillId="0" borderId="0" xfId="0" applyFont="1"/>
    <xf numFmtId="0" fontId="25" fillId="4" borderId="6" xfId="0" applyFont="1" applyFill="1" applyBorder="1"/>
    <xf numFmtId="0" fontId="25" fillId="11" borderId="6" xfId="0" applyFont="1" applyFill="1" applyBorder="1"/>
    <xf numFmtId="0" fontId="25" fillId="12" borderId="6" xfId="0" applyFont="1" applyFill="1" applyBorder="1"/>
    <xf numFmtId="0" fontId="0" fillId="11" borderId="0" xfId="0" applyFill="1"/>
    <xf numFmtId="0" fontId="0" fillId="9" borderId="0" xfId="0" applyFill="1"/>
    <xf numFmtId="0" fontId="0" fillId="12" borderId="0" xfId="0" applyFill="1"/>
    <xf numFmtId="0" fontId="14" fillId="4" borderId="0" xfId="2" applyFont="1" applyFill="1"/>
    <xf numFmtId="0" fontId="0" fillId="13" borderId="0" xfId="0" applyFill="1"/>
    <xf numFmtId="0" fontId="39" fillId="0" borderId="0" xfId="0" applyFont="1"/>
    <xf numFmtId="0" fontId="5" fillId="4" borderId="6" xfId="0" applyFont="1" applyFill="1" applyBorder="1"/>
    <xf numFmtId="0" fontId="25" fillId="4" borderId="6" xfId="0" applyFont="1" applyFill="1" applyBorder="1" applyAlignment="1">
      <alignment wrapText="1"/>
    </xf>
    <xf numFmtId="0" fontId="25" fillId="6" borderId="0" xfId="0" applyFont="1" applyFill="1"/>
    <xf numFmtId="0" fontId="4" fillId="6" borderId="0" xfId="18" applyFill="1" applyAlignment="1">
      <alignment horizontal="left"/>
    </xf>
    <xf numFmtId="0" fontId="4" fillId="6" borderId="0" xfId="18" applyFill="1" applyAlignment="1">
      <alignment wrapText="1"/>
    </xf>
    <xf numFmtId="169" fontId="4" fillId="9" borderId="0" xfId="6" applyNumberFormat="1" applyFont="1" applyFill="1" applyBorder="1"/>
    <xf numFmtId="169" fontId="4" fillId="9" borderId="0" xfId="5" applyNumberFormat="1" applyFont="1" applyFill="1" applyBorder="1"/>
    <xf numFmtId="2" fontId="0" fillId="13" borderId="0" xfId="0" applyNumberFormat="1" applyFill="1"/>
    <xf numFmtId="0" fontId="4" fillId="0" borderId="0" xfId="18" applyAlignment="1">
      <alignment horizontal="left"/>
    </xf>
    <xf numFmtId="0" fontId="4" fillId="0" borderId="0" xfId="18" applyAlignment="1">
      <alignment wrapText="1"/>
    </xf>
    <xf numFmtId="169" fontId="4" fillId="0" borderId="0" xfId="6" applyNumberFormat="1" applyFont="1" applyFill="1" applyBorder="1"/>
    <xf numFmtId="0" fontId="19" fillId="6" borderId="0" xfId="18" applyFont="1" applyFill="1" applyAlignment="1">
      <alignment horizontal="left"/>
    </xf>
    <xf numFmtId="0" fontId="19" fillId="6" borderId="0" xfId="18" applyFont="1" applyFill="1" applyAlignment="1">
      <alignment wrapText="1"/>
    </xf>
    <xf numFmtId="0" fontId="19" fillId="6" borderId="0" xfId="0" applyFont="1" applyFill="1"/>
    <xf numFmtId="169" fontId="19" fillId="9" borderId="0" xfId="6" applyNumberFormat="1" applyFont="1" applyFill="1" applyBorder="1"/>
    <xf numFmtId="169" fontId="0" fillId="0" borderId="0" xfId="0" applyNumberFormat="1"/>
    <xf numFmtId="169" fontId="4" fillId="9" borderId="0" xfId="20" applyFont="1" applyFill="1"/>
    <xf numFmtId="0" fontId="4" fillId="6" borderId="0" xfId="0" applyFont="1" applyFill="1" applyAlignment="1">
      <alignment horizontal="center"/>
    </xf>
    <xf numFmtId="0" fontId="18" fillId="6" borderId="0" xfId="3" applyFont="1" applyFill="1"/>
    <xf numFmtId="169" fontId="4" fillId="6" borderId="0" xfId="19" applyNumberFormat="1" applyFont="1" applyFill="1"/>
    <xf numFmtId="0" fontId="4" fillId="6" borderId="0" xfId="0" quotePrefix="1" applyFont="1" applyFill="1"/>
    <xf numFmtId="0" fontId="4" fillId="11" borderId="6" xfId="15" applyFont="1" applyFill="1" applyBorder="1" applyAlignment="1">
      <alignment horizontal="center"/>
    </xf>
    <xf numFmtId="0" fontId="5" fillId="5" borderId="6" xfId="0" applyFont="1" applyFill="1" applyBorder="1" applyAlignment="1">
      <alignment wrapText="1"/>
    </xf>
    <xf numFmtId="0" fontId="5" fillId="5" borderId="6" xfId="0" applyFont="1" applyFill="1" applyBorder="1" applyAlignment="1">
      <alignment horizontal="left"/>
    </xf>
    <xf numFmtId="0" fontId="5" fillId="5" borderId="6" xfId="0" applyFont="1" applyFill="1" applyBorder="1"/>
    <xf numFmtId="0" fontId="18" fillId="0" borderId="0" xfId="0" applyFont="1"/>
    <xf numFmtId="0" fontId="40" fillId="0" borderId="0" xfId="0" applyFont="1"/>
    <xf numFmtId="182" fontId="18" fillId="0" borderId="0" xfId="13" applyNumberFormat="1" applyFont="1"/>
  </cellXfs>
  <cellStyles count="21">
    <cellStyle name="Body: normal cell" xfId="11" xr:uid="{00000000-0005-0000-0000-000000000000}"/>
    <cellStyle name="Comma" xfId="13" builtinId="3"/>
    <cellStyle name="Comma 3" xfId="1" xr:uid="{00000000-0005-0000-0000-000002000000}"/>
    <cellStyle name="Header: bottom row" xfId="9" xr:uid="{00000000-0005-0000-0000-000003000000}"/>
    <cellStyle name="Input" xfId="16" builtinId="20"/>
    <cellStyle name="Neutral" xfId="15" builtinId="28"/>
    <cellStyle name="Normal" xfId="0" builtinId="0"/>
    <cellStyle name="Normal 10" xfId="14" xr:uid="{E5BEE50C-66AA-4342-A984-DB45D9F1BB46}"/>
    <cellStyle name="Normal 10 2" xfId="18" xr:uid="{29C6D17B-E385-408C-B325-1A72C95D45EB}"/>
    <cellStyle name="Normal 2" xfId="2" xr:uid="{00000000-0005-0000-0000-000006000000}"/>
    <cellStyle name="Normal 2 2" xfId="12" xr:uid="{00000000-0005-0000-0000-000007000000}"/>
    <cellStyle name="Normal 3" xfId="3" xr:uid="{00000000-0005-0000-0000-000008000000}"/>
    <cellStyle name="Normal 4" xfId="7" xr:uid="{00000000-0005-0000-0000-000009000000}"/>
    <cellStyle name="Normal 7" xfId="4" xr:uid="{00000000-0005-0000-0000-00000A000000}"/>
    <cellStyle name="Normale_Scen_UC_IND-StrucConst" xfId="17" xr:uid="{6C698AF3-2422-4A6E-B56B-0B0BEBCD8A49}"/>
    <cellStyle name="Parent row" xfId="10" xr:uid="{00000000-0005-0000-0000-000014000000}"/>
    <cellStyle name="Percent" xfId="5" builtinId="5"/>
    <cellStyle name="Percent 2" xfId="6" xr:uid="{00000000-0005-0000-0000-000016000000}"/>
    <cellStyle name="Percent 2 2" xfId="19" xr:uid="{93A10762-61B7-4FDC-B0A7-91FA5A1CCD7D}"/>
    <cellStyle name="Percent 3" xfId="20" xr:uid="{E883B91A-75B0-48F0-9069-D7AD62101E9C}"/>
    <cellStyle name="Table title" xfId="8" xr:uid="{00000000-0005-0000-0000-00001700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9A5A5"/>
      <color rgb="FFDFA5F9"/>
      <color rgb="FF0000FF"/>
      <color rgb="FFD5A4F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0.emf"/><Relationship Id="rId1" Type="http://schemas.openxmlformats.org/officeDocument/2006/relationships/image" Target="../media/image49.emf"/><Relationship Id="rId5" Type="http://schemas.openxmlformats.org/officeDocument/2006/relationships/image" Target="../media/image53.emf"/><Relationship Id="rId4" Type="http://schemas.openxmlformats.org/officeDocument/2006/relationships/image" Target="../media/image52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6.emf"/><Relationship Id="rId2" Type="http://schemas.openxmlformats.org/officeDocument/2006/relationships/image" Target="../media/image55.emf"/><Relationship Id="rId1" Type="http://schemas.openxmlformats.org/officeDocument/2006/relationships/image" Target="../media/image54.emf"/><Relationship Id="rId4" Type="http://schemas.openxmlformats.org/officeDocument/2006/relationships/image" Target="../media/image57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0.emf"/><Relationship Id="rId2" Type="http://schemas.openxmlformats.org/officeDocument/2006/relationships/image" Target="../media/image59.emf"/><Relationship Id="rId1" Type="http://schemas.openxmlformats.org/officeDocument/2006/relationships/image" Target="../media/image58.emf"/><Relationship Id="rId5" Type="http://schemas.openxmlformats.org/officeDocument/2006/relationships/image" Target="../media/image62.emf"/><Relationship Id="rId4" Type="http://schemas.openxmlformats.org/officeDocument/2006/relationships/image" Target="../media/image61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5.emf"/><Relationship Id="rId7" Type="http://schemas.openxmlformats.org/officeDocument/2006/relationships/image" Target="../media/image69.emf"/><Relationship Id="rId2" Type="http://schemas.openxmlformats.org/officeDocument/2006/relationships/image" Target="../media/image64.emf"/><Relationship Id="rId1" Type="http://schemas.openxmlformats.org/officeDocument/2006/relationships/image" Target="../media/image63.emf"/><Relationship Id="rId6" Type="http://schemas.openxmlformats.org/officeDocument/2006/relationships/image" Target="../media/image68.emf"/><Relationship Id="rId5" Type="http://schemas.openxmlformats.org/officeDocument/2006/relationships/image" Target="../media/image67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6.emf"/><Relationship Id="rId2" Type="http://schemas.openxmlformats.org/officeDocument/2006/relationships/image" Target="../media/image15.emf"/><Relationship Id="rId1" Type="http://schemas.openxmlformats.org/officeDocument/2006/relationships/image" Target="../media/image14.emf"/><Relationship Id="rId4" Type="http://schemas.openxmlformats.org/officeDocument/2006/relationships/image" Target="../media/image17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19.emf"/><Relationship Id="rId1" Type="http://schemas.openxmlformats.org/officeDocument/2006/relationships/image" Target="../media/image18.emf"/><Relationship Id="rId5" Type="http://schemas.openxmlformats.org/officeDocument/2006/relationships/image" Target="../media/image22.emf"/><Relationship Id="rId4" Type="http://schemas.openxmlformats.org/officeDocument/2006/relationships/image" Target="../media/image21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5" Type="http://schemas.openxmlformats.org/officeDocument/2006/relationships/image" Target="../media/image27.emf"/><Relationship Id="rId4" Type="http://schemas.openxmlformats.org/officeDocument/2006/relationships/image" Target="../media/image26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Relationship Id="rId6" Type="http://schemas.openxmlformats.org/officeDocument/2006/relationships/image" Target="../media/image35.emf"/><Relationship Id="rId5" Type="http://schemas.openxmlformats.org/officeDocument/2006/relationships/image" Target="../media/image34.emf"/><Relationship Id="rId4" Type="http://schemas.openxmlformats.org/officeDocument/2006/relationships/image" Target="../media/image33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8.emf"/><Relationship Id="rId2" Type="http://schemas.openxmlformats.org/officeDocument/2006/relationships/image" Target="../media/image37.emf"/><Relationship Id="rId1" Type="http://schemas.openxmlformats.org/officeDocument/2006/relationships/image" Target="../media/image36.emf"/><Relationship Id="rId6" Type="http://schemas.openxmlformats.org/officeDocument/2006/relationships/image" Target="../media/image41.emf"/><Relationship Id="rId5" Type="http://schemas.openxmlformats.org/officeDocument/2006/relationships/image" Target="../media/image40.emf"/><Relationship Id="rId4" Type="http://schemas.openxmlformats.org/officeDocument/2006/relationships/image" Target="../media/image39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4.emf"/><Relationship Id="rId7" Type="http://schemas.openxmlformats.org/officeDocument/2006/relationships/image" Target="../media/image48.emf"/><Relationship Id="rId2" Type="http://schemas.openxmlformats.org/officeDocument/2006/relationships/image" Target="../media/image43.emf"/><Relationship Id="rId1" Type="http://schemas.openxmlformats.org/officeDocument/2006/relationships/image" Target="../media/image42.emf"/><Relationship Id="rId6" Type="http://schemas.openxmlformats.org/officeDocument/2006/relationships/image" Target="../media/image47.emf"/><Relationship Id="rId5" Type="http://schemas.openxmlformats.org/officeDocument/2006/relationships/image" Target="../media/image46.emf"/><Relationship Id="rId4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4</xdr:col>
          <xdr:colOff>1981200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4</xdr:col>
          <xdr:colOff>1981200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3</xdr:col>
          <xdr:colOff>685800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2</xdr:row>
          <xdr:rowOff>0</xdr:rowOff>
        </xdr:from>
        <xdr:to>
          <xdr:col>4</xdr:col>
          <xdr:colOff>1524000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7585" name="cmdConstraintSets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3B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0</xdr:col>
          <xdr:colOff>800100</xdr:colOff>
          <xdr:row>4</xdr:row>
          <xdr:rowOff>0</xdr:rowOff>
        </xdr:to>
        <xdr:sp macro="" textlink="">
          <xdr:nvSpPr>
            <xdr:cNvPr id="67586" name="cmdCheckConstraintsSheet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3B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38100</xdr:rowOff>
        </xdr:to>
        <xdr:sp macro="" textlink="">
          <xdr:nvSpPr>
            <xdr:cNvPr id="67587" name="cmdConstraintUni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3B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38100</xdr:rowOff>
        </xdr:to>
        <xdr:sp macro="" textlink="">
          <xdr:nvSpPr>
            <xdr:cNvPr id="67588" name="cmdRefreshUnits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3B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66561" name="cmdTechnologySets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3C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6562" name="cmdCheckTechnologiesSheet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3C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657225</xdr:colOff>
          <xdr:row>5</xdr:row>
          <xdr:rowOff>95250</xdr:rowOff>
        </xdr:to>
        <xdr:sp macro="" textlink="">
          <xdr:nvSpPr>
            <xdr:cNvPr id="66563" name="cmdTACTUnit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3C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657225</xdr:colOff>
          <xdr:row>5</xdr:row>
          <xdr:rowOff>95250</xdr:rowOff>
        </xdr:to>
        <xdr:sp macro="" textlink="">
          <xdr:nvSpPr>
            <xdr:cNvPr id="66564" name="cmdTCAPUnit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3C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209550</xdr:rowOff>
        </xdr:to>
        <xdr:sp macro="" textlink="">
          <xdr:nvSpPr>
            <xdr:cNvPr id="66565" name="cmdRefreshUnits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3C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114300</xdr:rowOff>
        </xdr:to>
        <xdr:sp macro="" textlink="">
          <xdr:nvSpPr>
            <xdr:cNvPr id="63489" name="cmdEnergySets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3D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5</xdr:row>
          <xdr:rowOff>190500</xdr:rowOff>
        </xdr:to>
        <xdr:sp macro="" textlink="">
          <xdr:nvSpPr>
            <xdr:cNvPr id="63490" name="cmdDemandSets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3D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4</xdr:col>
          <xdr:colOff>1981200</xdr:colOff>
          <xdr:row>5</xdr:row>
          <xdr:rowOff>190500</xdr:rowOff>
        </xdr:to>
        <xdr:sp macro="" textlink="">
          <xdr:nvSpPr>
            <xdr:cNvPr id="63491" name="cmdEmissionSets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3D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4</xdr:col>
          <xdr:colOff>1981200</xdr:colOff>
          <xdr:row>4</xdr:row>
          <xdr:rowOff>114300</xdr:rowOff>
        </xdr:to>
        <xdr:sp macro="" textlink="">
          <xdr:nvSpPr>
            <xdr:cNvPr id="63492" name="cmdMaterialSets" hidden="1">
              <a:extLst>
                <a:ext uri="{63B3BB69-23CF-44E3-9099-C40C66FF867C}">
                  <a14:compatExt spid="_x0000_s63492"/>
                </a:ext>
                <a:ext uri="{FF2B5EF4-FFF2-40B4-BE49-F238E27FC236}">
                  <a16:creationId xmlns:a16="http://schemas.microsoft.com/office/drawing/2014/main" id="{00000000-0008-0000-3D00-000004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3493" name="cmdCheckCommoditiesSheet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00000000-0008-0000-3D00-000005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3</xdr:col>
          <xdr:colOff>685800</xdr:colOff>
          <xdr:row>5</xdr:row>
          <xdr:rowOff>190500</xdr:rowOff>
        </xdr:to>
        <xdr:sp macro="" textlink="">
          <xdr:nvSpPr>
            <xdr:cNvPr id="63494" name="cmdCommUnit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00000000-0008-0000-3D00-000006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63495" name="cmdRefreshUnits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3D00-00000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657225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657225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26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0</xdr:col>
          <xdr:colOff>800100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26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38100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26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38100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26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0</xdr:col>
          <xdr:colOff>704850</xdr:colOff>
          <xdr:row>5</xdr:row>
          <xdr:rowOff>9525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27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27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0</xdr:col>
          <xdr:colOff>704850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27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0</xdr:col>
          <xdr:colOff>704850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27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27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28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9525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28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5</xdr:col>
          <xdr:colOff>714375</xdr:colOff>
          <xdr:row>4</xdr:row>
          <xdr:rowOff>9525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28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0</xdr:col>
          <xdr:colOff>704850</xdr:colOff>
          <xdr:row>5</xdr:row>
          <xdr:rowOff>9525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28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28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28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28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9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9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0</xdr:col>
          <xdr:colOff>704850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29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0</xdr:col>
          <xdr:colOff>704850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29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28575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29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70657" name="cmdConstrNameAndDesc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38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70658" name="cmdTechName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38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0</xdr:col>
          <xdr:colOff>704850</xdr:colOff>
          <xdr:row>5</xdr:row>
          <xdr:rowOff>9525</xdr:rowOff>
        </xdr:to>
        <xdr:sp macro="" textlink="">
          <xdr:nvSpPr>
            <xdr:cNvPr id="70659" name="cmdAddParameter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38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70660" name="cmdCheckConstrDataSheet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38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0</xdr:col>
          <xdr:colOff>704850</xdr:colOff>
          <xdr:row>6</xdr:row>
          <xdr:rowOff>19050</xdr:rowOff>
        </xdr:to>
        <xdr:sp macro="" textlink="">
          <xdr:nvSpPr>
            <xdr:cNvPr id="70661" name="cmdAddParamQualifier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38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28575</xdr:rowOff>
        </xdr:to>
        <xdr:sp macro="" textlink="">
          <xdr:nvSpPr>
            <xdr:cNvPr id="70662" name="cmdRefreshUnits" hidden="1">
              <a:extLst>
                <a:ext uri="{63B3BB69-23CF-44E3-9099-C40C66FF867C}">
                  <a14:compatExt spid="_x0000_s70662"/>
                </a:ext>
                <a:ext uri="{FF2B5EF4-FFF2-40B4-BE49-F238E27FC236}">
                  <a16:creationId xmlns:a16="http://schemas.microsoft.com/office/drawing/2014/main" id="{00000000-0008-0000-3800-000006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69633" name="cmdTechNameAndDesc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39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9525</xdr:rowOff>
        </xdr:to>
        <xdr:sp macro="" textlink="">
          <xdr:nvSpPr>
            <xdr:cNvPr id="69634" name="cmdCommIN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39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5</xdr:col>
          <xdr:colOff>714375</xdr:colOff>
          <xdr:row>4</xdr:row>
          <xdr:rowOff>9525</xdr:rowOff>
        </xdr:to>
        <xdr:sp macro="" textlink="">
          <xdr:nvSpPr>
            <xdr:cNvPr id="69635" name="cmdCommOUT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39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0</xdr:col>
          <xdr:colOff>704850</xdr:colOff>
          <xdr:row>5</xdr:row>
          <xdr:rowOff>9525</xdr:rowOff>
        </xdr:to>
        <xdr:sp macro="" textlink="">
          <xdr:nvSpPr>
            <xdr:cNvPr id="69636" name="cmdAddParameter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39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69637" name="cmdAddParamQualifier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00000000-0008-0000-39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69638" name="cmdCheckTechDataSheet" hidden="1">
              <a:extLst>
                <a:ext uri="{63B3BB69-23CF-44E3-9099-C40C66FF867C}">
                  <a14:compatExt spid="_x0000_s69638"/>
                </a:ext>
                <a:ext uri="{FF2B5EF4-FFF2-40B4-BE49-F238E27FC236}">
                  <a16:creationId xmlns:a16="http://schemas.microsoft.com/office/drawing/2014/main" id="{00000000-0008-0000-3900-000006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69639" name="cmdRefreshUnits" hidden="1">
              <a:extLst>
                <a:ext uri="{63B3BB69-23CF-44E3-9099-C40C66FF867C}">
                  <a14:compatExt spid="_x0000_s69639"/>
                </a:ext>
                <a:ext uri="{FF2B5EF4-FFF2-40B4-BE49-F238E27FC236}">
                  <a16:creationId xmlns:a16="http://schemas.microsoft.com/office/drawing/2014/main" id="{00000000-0008-0000-3900-000007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0</xdr:col>
          <xdr:colOff>704850</xdr:colOff>
          <xdr:row>5</xdr:row>
          <xdr:rowOff>9525</xdr:rowOff>
        </xdr:to>
        <xdr:sp macro="" textlink="">
          <xdr:nvSpPr>
            <xdr:cNvPr id="68609" name="cmdAddParameter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A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8610" name="cmdCommNameAndDesc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A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0</xdr:col>
          <xdr:colOff>704850</xdr:colOff>
          <xdr:row>5</xdr:row>
          <xdr:rowOff>238125</xdr:rowOff>
        </xdr:to>
        <xdr:sp macro="" textlink="">
          <xdr:nvSpPr>
            <xdr:cNvPr id="68611" name="cmdAddParamQualifi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A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0</xdr:col>
          <xdr:colOff>704850</xdr:colOff>
          <xdr:row>4</xdr:row>
          <xdr:rowOff>0</xdr:rowOff>
        </xdr:to>
        <xdr:sp macro="" textlink="">
          <xdr:nvSpPr>
            <xdr:cNvPr id="68612" name="cmdCheckComm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A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68613" name="cmdRefreshUnits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A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sepa-my.sharepoint.com/Priv/NRML_APPCD_CSHAY/2010%20EPAUS9r/83%25%20reduction/EPAUS9r_10_COM83_L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ANSv6.0-Commodities"/>
      <sheetName val="ANSv6.1-Commodities"/>
      <sheetName val="Commodities"/>
      <sheetName val="ANSv6.0-Technologies"/>
      <sheetName val="ANSv6.1-Technologies"/>
      <sheetName val="ANSv6.1-Constraints"/>
      <sheetName val="Constraints"/>
      <sheetName val="Technologies"/>
      <sheetName val="ANSv6.0-CommData"/>
      <sheetName val="ANSv6.0-Constraints"/>
      <sheetName val="ANSv6.1-CommData"/>
      <sheetName val="ANSv6.1-TechData"/>
      <sheetName val="ANSv6.1-ConstrData"/>
      <sheetName val="ConstrData"/>
      <sheetName val="CommData_Demand"/>
      <sheetName val="TechData_COM"/>
      <sheetName val="TechData_SESC"/>
      <sheetName val="TechData_ZZ"/>
      <sheetName val="Sol_PV"/>
      <sheetName val="Renew"/>
      <sheetName val="Fuel Splits"/>
      <sheetName val="Mkt Shares"/>
      <sheetName val="Tech Splits"/>
      <sheetName val="Mkt Shares raw"/>
      <sheetName val="Commercial"/>
      <sheetName val="Agg CLT"/>
      <sheetName val="CLT raw data"/>
      <sheetName val="Aggregated Data"/>
      <sheetName val="AEO10 Com Tech"/>
      <sheetName val="DMD ByRegion"/>
      <sheetName val="ComDemand"/>
      <sheetName val="CMCalc"/>
      <sheetName val="Pop"/>
      <sheetName val="Conversion Factors"/>
      <sheetName val="ANSv6.0-ConstrData"/>
      <sheetName val="ANSv6.0-Tech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">
          <cell r="B2">
            <v>24</v>
          </cell>
        </row>
        <row r="3">
          <cell r="B3">
            <v>365</v>
          </cell>
        </row>
        <row r="4">
          <cell r="B4">
            <v>1055.056</v>
          </cell>
        </row>
        <row r="5">
          <cell r="B5">
            <v>3.4119999999999999</v>
          </cell>
        </row>
        <row r="6">
          <cell r="B6">
            <v>1000000000000000</v>
          </cell>
        </row>
        <row r="7">
          <cell r="B7">
            <v>1000000</v>
          </cell>
        </row>
        <row r="9">
          <cell r="B9">
            <v>1000000000</v>
          </cell>
        </row>
      </sheetData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17" Type="http://schemas.openxmlformats.org/officeDocument/2006/relationships/image" Target="../media/image48.emf"/><Relationship Id="rId2" Type="http://schemas.openxmlformats.org/officeDocument/2006/relationships/drawing" Target="../drawings/drawing8.xml"/><Relationship Id="rId16" Type="http://schemas.openxmlformats.org/officeDocument/2006/relationships/control" Target="../activeX/activeX48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1.xml"/><Relationship Id="rId13" Type="http://schemas.openxmlformats.org/officeDocument/2006/relationships/image" Target="../media/image53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0.emf"/><Relationship Id="rId12" Type="http://schemas.openxmlformats.org/officeDocument/2006/relationships/control" Target="../activeX/activeX53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50.xml"/><Relationship Id="rId11" Type="http://schemas.openxmlformats.org/officeDocument/2006/relationships/image" Target="../media/image52.emf"/><Relationship Id="rId5" Type="http://schemas.openxmlformats.org/officeDocument/2006/relationships/image" Target="../media/image49.emf"/><Relationship Id="rId10" Type="http://schemas.openxmlformats.org/officeDocument/2006/relationships/control" Target="../activeX/activeX52.xml"/><Relationship Id="rId4" Type="http://schemas.openxmlformats.org/officeDocument/2006/relationships/control" Target="../activeX/activeX49.xml"/><Relationship Id="rId9" Type="http://schemas.openxmlformats.org/officeDocument/2006/relationships/image" Target="../media/image51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5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5.xml"/><Relationship Id="rId13" Type="http://schemas.openxmlformats.org/officeDocument/2006/relationships/image" Target="../media/image67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4.emf"/><Relationship Id="rId12" Type="http://schemas.openxmlformats.org/officeDocument/2006/relationships/control" Target="../activeX/activeX67.xml"/><Relationship Id="rId17" Type="http://schemas.openxmlformats.org/officeDocument/2006/relationships/image" Target="../media/image69.emf"/><Relationship Id="rId2" Type="http://schemas.openxmlformats.org/officeDocument/2006/relationships/drawing" Target="../drawings/drawing12.xml"/><Relationship Id="rId16" Type="http://schemas.openxmlformats.org/officeDocument/2006/relationships/control" Target="../activeX/activeX69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64.xml"/><Relationship Id="rId11" Type="http://schemas.openxmlformats.org/officeDocument/2006/relationships/image" Target="../media/image66.emf"/><Relationship Id="rId5" Type="http://schemas.openxmlformats.org/officeDocument/2006/relationships/image" Target="../media/image63.emf"/><Relationship Id="rId15" Type="http://schemas.openxmlformats.org/officeDocument/2006/relationships/image" Target="../media/image68.emf"/><Relationship Id="rId10" Type="http://schemas.openxmlformats.org/officeDocument/2006/relationships/control" Target="../activeX/activeX66.xml"/><Relationship Id="rId4" Type="http://schemas.openxmlformats.org/officeDocument/2006/relationships/control" Target="../activeX/activeX63.xml"/><Relationship Id="rId9" Type="http://schemas.openxmlformats.org/officeDocument/2006/relationships/image" Target="../media/image65.emf"/><Relationship Id="rId14" Type="http://schemas.openxmlformats.org/officeDocument/2006/relationships/control" Target="../activeX/activeX6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1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15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6</v>
      </c>
      <c r="C7" s="1" t="s">
        <v>7</v>
      </c>
      <c r="D7" s="1" t="s">
        <v>1</v>
      </c>
      <c r="E7" s="1" t="s">
        <v>5</v>
      </c>
      <c r="F7" s="1" t="s">
        <v>2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49" r:id="rId4" name="cmdEnergySets">
          <controlPr defaultSize="0" autoLine="0" r:id="rId5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2049" r:id="rId4" name="cmdEnergySets"/>
      </mc:Fallback>
    </mc:AlternateContent>
    <mc:AlternateContent xmlns:mc="http://schemas.openxmlformats.org/markup-compatibility/2006">
      <mc:Choice Requires="x14">
        <control shapeId="2051" r:id="rId6" name="cmdDemandSets">
          <controlPr defaultSize="0" autoLine="0" r:id="rId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2051" r:id="rId6" name="cmdDemandSets"/>
      </mc:Fallback>
    </mc:AlternateContent>
    <mc:AlternateContent xmlns:mc="http://schemas.openxmlformats.org/markup-compatibility/2006">
      <mc:Choice Requires="x14">
        <control shapeId="2052" r:id="rId8" name="cmdEmissionSets">
          <controlPr defaultSize="0" autoLine="0" r:id="rId9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52" r:id="rId8" name="cmdEmissionSets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61" r:id="rId12" name="cmdCheckCommoditiesSheet">
          <controlPr defaultSize="0" autoLine="0" autoPict="0" r:id="rId13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2" name="cmdCheckCommoditiesSheet"/>
      </mc:Fallback>
    </mc:AlternateContent>
    <mc:AlternateContent xmlns:mc="http://schemas.openxmlformats.org/markup-compatibility/2006">
      <mc:Choice Requires="x14">
        <control shapeId="2063" r:id="rId14" name="cmdCommUnit">
          <controlPr defaultSize="0" autoLine="0" r:id="rId15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63" r:id="rId14" name="cmdCommUnit"/>
      </mc:Fallback>
    </mc:AlternateContent>
    <mc:AlternateContent xmlns:mc="http://schemas.openxmlformats.org/markup-compatibility/2006">
      <mc:Choice Requires="x14">
        <control shapeId="2073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16" name="cmdRefreshUnits"/>
      </mc:Fallback>
    </mc:AlternateContent>
    <mc:AlternateContent xmlns:mc="http://schemas.openxmlformats.org/markup-compatibility/2006">
      <mc:Choice Requires="x14">
        <control shapeId="2074" r:id="rId18" name="cmdTaxSubSets">
          <controlPr defaultSize="0" autoLine="0" r:id="rId19">
            <anchor moveWithCells="1">
              <from>
                <xdr:col>4</xdr:col>
                <xdr:colOff>552450</xdr:colOff>
                <xdr:row>2</xdr:row>
                <xdr:rowOff>0</xdr:rowOff>
              </from>
              <to>
                <xdr:col>4</xdr:col>
                <xdr:colOff>1524000</xdr:colOff>
                <xdr:row>3</xdr:row>
                <xdr:rowOff>76200</xdr:rowOff>
              </to>
            </anchor>
          </controlPr>
        </control>
      </mc:Choice>
      <mc:Fallback>
        <control shapeId="2074" r:id="rId18" name="cmdTaxSub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20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13</v>
      </c>
      <c r="C7" s="1" t="s">
        <v>14</v>
      </c>
      <c r="D7" s="1" t="s">
        <v>10</v>
      </c>
      <c r="E7" s="1" t="s">
        <v>8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265" r:id="rId4" name="cmdConstrNameAndDesc">
          <controlPr defaultSize="0" autoLine="0" autoPict="0" r:id="rId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11265" r:id="rId4" name="cmdConstrNameAndDesc"/>
      </mc:Fallback>
    </mc:AlternateContent>
    <mc:AlternateContent xmlns:mc="http://schemas.openxmlformats.org/markup-compatibility/2006">
      <mc:Choice Requires="x14">
        <control shapeId="11266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6" name="cmdTechName"/>
      </mc:Fallback>
    </mc:AlternateContent>
    <mc:AlternateContent xmlns:mc="http://schemas.openxmlformats.org/markup-compatibility/2006">
      <mc:Choice Requires="x14">
        <control shapeId="11268" r:id="rId8" name="cmdAddParameter">
          <controlPr defaultSize="0" autoLine="0" r:id="rId9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11268" r:id="rId8" name="cmdAddParameter"/>
      </mc:Fallback>
    </mc:AlternateContent>
    <mc:AlternateContent xmlns:mc="http://schemas.openxmlformats.org/markup-compatibility/2006">
      <mc:Choice Requires="x14">
        <control shapeId="11271" r:id="rId10" name="cmdCheckConstrData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271" r:id="rId10" name="cmdCheckConstrDataSheet"/>
      </mc:Fallback>
    </mc:AlternateContent>
    <mc:AlternateContent xmlns:mc="http://schemas.openxmlformats.org/markup-compatibility/2006">
      <mc:Choice Requires="x14">
        <control shapeId="11361" r:id="rId12" name="cmdAddParamQualifier">
          <controlPr defaultSize="0" autoLine="0" r:id="rId13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11361" r:id="rId12" name="cmdAddParamQualifier"/>
      </mc:Fallback>
    </mc:AlternateContent>
    <mc:AlternateContent xmlns:mc="http://schemas.openxmlformats.org/markup-compatibility/2006">
      <mc:Choice Requires="x14">
        <control shapeId="11374" r:id="rId14" name="cmdRefreshUnits">
          <controlPr defaultSize="0" autoLine="0" r:id="rId1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14" name="cmdRefreshUnits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20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13</v>
      </c>
      <c r="C7" s="1" t="s">
        <v>14</v>
      </c>
      <c r="D7" s="1" t="s">
        <v>10</v>
      </c>
      <c r="E7" s="1" t="s">
        <v>8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0657" r:id="rId4" name="cmdConstrNameAndDesc">
          <controlPr defaultSize="0" autoLine="0" autoPict="0" r:id="rId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70657" r:id="rId4" name="cmdConstrNameAndDesc"/>
      </mc:Fallback>
    </mc:AlternateContent>
    <mc:AlternateContent xmlns:mc="http://schemas.openxmlformats.org/markup-compatibility/2006">
      <mc:Choice Requires="x14">
        <control shapeId="70658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70658" r:id="rId6" name="cmdTechName"/>
      </mc:Fallback>
    </mc:AlternateContent>
    <mc:AlternateContent xmlns:mc="http://schemas.openxmlformats.org/markup-compatibility/2006">
      <mc:Choice Requires="x14">
        <control shapeId="70659" r:id="rId8" name="cmdAddParameter">
          <controlPr defaultSize="0" autoLine="0" r:id="rId9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70659" r:id="rId8" name="cmdAddParameter"/>
      </mc:Fallback>
    </mc:AlternateContent>
    <mc:AlternateContent xmlns:mc="http://schemas.openxmlformats.org/markup-compatibility/2006">
      <mc:Choice Requires="x14">
        <control shapeId="70660" r:id="rId10" name="cmdCheckConstrData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70660" r:id="rId10" name="cmdCheckConstrDataSheet"/>
      </mc:Fallback>
    </mc:AlternateContent>
    <mc:AlternateContent xmlns:mc="http://schemas.openxmlformats.org/markup-compatibility/2006">
      <mc:Choice Requires="x14">
        <control shapeId="70661" r:id="rId12" name="cmdAddParamQualifier">
          <controlPr defaultSize="0" autoLine="0" r:id="rId13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70661" r:id="rId12" name="cmdAddParamQualifier"/>
      </mc:Fallback>
    </mc:AlternateContent>
    <mc:AlternateContent xmlns:mc="http://schemas.openxmlformats.org/markup-compatibility/2006">
      <mc:Choice Requires="x14">
        <control shapeId="70662" r:id="rId14" name="cmdRefreshUnits">
          <controlPr defaultSize="0" autoLine="0" r:id="rId1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70662" r:id="rId14" name="cmdRefreshUnits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19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19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8</v>
      </c>
      <c r="C7" s="1" t="s">
        <v>9</v>
      </c>
      <c r="D7" s="1" t="s">
        <v>10</v>
      </c>
      <c r="E7" s="1" t="s">
        <v>11</v>
      </c>
      <c r="F7" s="1" t="s">
        <v>12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9633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9633" r:id="rId4" name="cmdTechNameAndDesc"/>
      </mc:Fallback>
    </mc:AlternateContent>
    <mc:AlternateContent xmlns:mc="http://schemas.openxmlformats.org/markup-compatibility/2006">
      <mc:Choice Requires="x14">
        <control shapeId="69634" r:id="rId6" name="cmdCommIN">
          <controlPr defaultSize="0" autoLine="0" r:id="rId7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9634" r:id="rId6" name="cmdCommIN"/>
      </mc:Fallback>
    </mc:AlternateContent>
    <mc:AlternateContent xmlns:mc="http://schemas.openxmlformats.org/markup-compatibility/2006">
      <mc:Choice Requires="x14">
        <control shapeId="69635" r:id="rId8" name="cmdCommOUT">
          <controlPr defaultSize="0" autoLine="0" r:id="rId9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9635" r:id="rId8" name="cmdCommOUT"/>
      </mc:Fallback>
    </mc:AlternateContent>
    <mc:AlternateContent xmlns:mc="http://schemas.openxmlformats.org/markup-compatibility/2006">
      <mc:Choice Requires="x14">
        <control shapeId="69636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69636" r:id="rId10" name="cmdAddParameter"/>
      </mc:Fallback>
    </mc:AlternateContent>
    <mc:AlternateContent xmlns:mc="http://schemas.openxmlformats.org/markup-compatibility/2006">
      <mc:Choice Requires="x14">
        <control shapeId="69637" r:id="rId12" name="cmdAddParamQualifier">
          <controlPr defaultSize="0" autoLine="0" autoPict="0" r:id="rId13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69637" r:id="rId12" name="cmdAddParamQualifier"/>
      </mc:Fallback>
    </mc:AlternateContent>
    <mc:AlternateContent xmlns:mc="http://schemas.openxmlformats.org/markup-compatibility/2006">
      <mc:Choice Requires="x14">
        <control shapeId="69638" r:id="rId14" name="cmdCheckTechDataSheet">
          <controlPr defaultSize="0" autoLine="0" autoPict="0" r:id="rId15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69638" r:id="rId14" name="cmdCheckTechDataSheet"/>
      </mc:Fallback>
    </mc:AlternateContent>
    <mc:AlternateContent xmlns:mc="http://schemas.openxmlformats.org/markup-compatibility/2006">
      <mc:Choice Requires="x14">
        <control shapeId="69639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69639" r:id="rId16" name="cmdRefreshUnits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18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18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6</v>
      </c>
      <c r="C7" s="1" t="s">
        <v>7</v>
      </c>
      <c r="D7" s="1" t="s">
        <v>10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09" r:id="rId4" name="cmdAddParameter">
          <controlPr defaultSize="0" autoLine="0" r:id="rId5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09" r:id="rId4" name="cmdAddParameter"/>
      </mc:Fallback>
    </mc:AlternateContent>
    <mc:AlternateContent xmlns:mc="http://schemas.openxmlformats.org/markup-compatibility/2006">
      <mc:Choice Requires="x14">
        <control shapeId="68610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8610" r:id="rId6" name="cmdCommNameAndDesc"/>
      </mc:Fallback>
    </mc:AlternateContent>
    <mc:AlternateContent xmlns:mc="http://schemas.openxmlformats.org/markup-compatibility/2006">
      <mc:Choice Requires="x14">
        <control shapeId="68611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68611" r:id="rId8" name="cmdAddParamQualifier"/>
      </mc:Fallback>
    </mc:AlternateContent>
    <mc:AlternateContent xmlns:mc="http://schemas.openxmlformats.org/markup-compatibility/2006">
      <mc:Choice Requires="x14">
        <control shapeId="68612" r:id="rId10" name="cmdCheckCommDataSheet">
          <controlPr defaultSize="0" autoLine="0" r:id="rId11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8612" r:id="rId10" name="cmdCheckCommDataSheet"/>
      </mc:Fallback>
    </mc:AlternateContent>
    <mc:AlternateContent xmlns:mc="http://schemas.openxmlformats.org/markup-compatibility/2006">
      <mc:Choice Requires="x14">
        <control shapeId="68613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8613" r:id="rId12" name="cmdRefreshUni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17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17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13</v>
      </c>
      <c r="C7" s="1" t="s">
        <v>14</v>
      </c>
      <c r="D7" s="1" t="s">
        <v>10</v>
      </c>
      <c r="E7" s="1" t="s">
        <v>5</v>
      </c>
      <c r="F7" s="1" t="s">
        <v>2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85" r:id="rId4" name="cmdConstraintSets">
          <controlPr defaultSize="0" autoLine="0" r:id="rId5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7585" r:id="rId4" name="cmdConstraintSets"/>
      </mc:Fallback>
    </mc:AlternateContent>
    <mc:AlternateContent xmlns:mc="http://schemas.openxmlformats.org/markup-compatibility/2006">
      <mc:Choice Requires="x14">
        <control shapeId="67586" r:id="rId6" name="cmdCheckConstraints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7586" r:id="rId6" name="cmdCheckConstraintsSheet"/>
      </mc:Fallback>
    </mc:AlternateContent>
    <mc:AlternateContent xmlns:mc="http://schemas.openxmlformats.org/markup-compatibility/2006">
      <mc:Choice Requires="x14">
        <control shapeId="67587" r:id="rId8" name="cmdConstrain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67587" r:id="rId8" name="cmdConstraintUnit"/>
      </mc:Fallback>
    </mc:AlternateContent>
    <mc:AlternateContent xmlns:mc="http://schemas.openxmlformats.org/markup-compatibility/2006">
      <mc:Choice Requires="x14">
        <control shapeId="67588" r:id="rId10" name="cmdRefreshUnits">
          <controlPr defaultSize="0" autoLine="0" r:id="rId11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67588" r:id="rId10" name="cmdRefreshUni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16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16</v>
      </c>
      <c r="B1" s="2"/>
    </row>
    <row r="4" spans="1:12" ht="18" customHeight="1" x14ac:dyDescent="0.2"/>
    <row r="7" spans="1:12" x14ac:dyDescent="0.2">
      <c r="B7" s="1" t="s">
        <v>8</v>
      </c>
      <c r="C7" s="1" t="s">
        <v>9</v>
      </c>
      <c r="D7" s="1" t="s">
        <v>3</v>
      </c>
      <c r="E7" s="1" t="s">
        <v>4</v>
      </c>
      <c r="F7" s="1" t="s">
        <v>5</v>
      </c>
      <c r="G7" s="1" t="s">
        <v>2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1" r:id="rId4" name="cmdTechnologySets">
          <controlPr defaultSize="0" autoLine="0" r:id="rId5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66561" r:id="rId4" name="cmdTechnologySets"/>
      </mc:Fallback>
    </mc:AlternateContent>
    <mc:AlternateContent xmlns:mc="http://schemas.openxmlformats.org/markup-compatibility/2006">
      <mc:Choice Requires="x14">
        <control shapeId="66562" r:id="rId6" name="cmdCheckTechnologies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6562" r:id="rId6" name="cmdCheckTechnologiesSheet"/>
      </mc:Fallback>
    </mc:AlternateContent>
    <mc:AlternateContent xmlns:mc="http://schemas.openxmlformats.org/markup-compatibility/2006">
      <mc:Choice Requires="x14">
        <control shapeId="66563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66563" r:id="rId8" name="cmdTACTUnit"/>
      </mc:Fallback>
    </mc:AlternateContent>
    <mc:AlternateContent xmlns:mc="http://schemas.openxmlformats.org/markup-compatibility/2006">
      <mc:Choice Requires="x14">
        <control shapeId="66564" r:id="rId10" name="cmdTCAPUnit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66564" r:id="rId10" name="cmdTCAPUnit"/>
      </mc:Fallback>
    </mc:AlternateContent>
    <mc:AlternateContent xmlns:mc="http://schemas.openxmlformats.org/markup-compatibility/2006">
      <mc:Choice Requires="x14">
        <control shapeId="6656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66565" r:id="rId12" name="cmdRefreshUni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15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15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6</v>
      </c>
      <c r="C7" s="1" t="s">
        <v>7</v>
      </c>
      <c r="D7" s="1" t="s">
        <v>1</v>
      </c>
      <c r="E7" s="1" t="s">
        <v>5</v>
      </c>
      <c r="F7" s="1" t="s">
        <v>2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3489" r:id="rId4" name="cmdEnergySets">
          <controlPr defaultSize="0" autoLine="0" r:id="rId5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63489" r:id="rId4" name="cmdEnergySets"/>
      </mc:Fallback>
    </mc:AlternateContent>
    <mc:AlternateContent xmlns:mc="http://schemas.openxmlformats.org/markup-compatibility/2006">
      <mc:Choice Requires="x14">
        <control shapeId="63490" r:id="rId6" name="cmdDemandSets">
          <controlPr defaultSize="0" autoLine="0" r:id="rId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63490" r:id="rId6" name="cmdDemandSets"/>
      </mc:Fallback>
    </mc:AlternateContent>
    <mc:AlternateContent xmlns:mc="http://schemas.openxmlformats.org/markup-compatibility/2006">
      <mc:Choice Requires="x14">
        <control shapeId="63491" r:id="rId8" name="cmdEmissionSets">
          <controlPr defaultSize="0" autoLine="0" r:id="rId9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63491" r:id="rId8" name="cmdEmissionSets"/>
      </mc:Fallback>
    </mc:AlternateContent>
    <mc:AlternateContent xmlns:mc="http://schemas.openxmlformats.org/markup-compatibility/2006">
      <mc:Choice Requires="x14">
        <control shapeId="63492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63492" r:id="rId10" name="cmdMaterialSets"/>
      </mc:Fallback>
    </mc:AlternateContent>
    <mc:AlternateContent xmlns:mc="http://schemas.openxmlformats.org/markup-compatibility/2006">
      <mc:Choice Requires="x14">
        <control shapeId="63493" r:id="rId12" name="cmdCheckCommoditiesSheet">
          <controlPr defaultSize="0" autoLine="0" autoPict="0" r:id="rId13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3493" r:id="rId12" name="cmdCheckCommoditiesSheet"/>
      </mc:Fallback>
    </mc:AlternateContent>
    <mc:AlternateContent xmlns:mc="http://schemas.openxmlformats.org/markup-compatibility/2006">
      <mc:Choice Requires="x14">
        <control shapeId="63494" r:id="rId14" name="cmdCommUnit">
          <controlPr defaultSize="0" autoLine="0" r:id="rId15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63494" r:id="rId14" name="cmdCommUnit"/>
      </mc:Fallback>
    </mc:AlternateContent>
    <mc:AlternateContent xmlns:mc="http://schemas.openxmlformats.org/markup-compatibility/2006">
      <mc:Choice Requires="x14">
        <control shapeId="63495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3495" r:id="rId16" name="cmdRefreshUni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16</v>
      </c>
      <c r="B1" s="2"/>
    </row>
    <row r="4" spans="1:12" ht="18" customHeight="1" x14ac:dyDescent="0.2"/>
    <row r="7" spans="1:12" x14ac:dyDescent="0.2">
      <c r="B7" s="1" t="s">
        <v>8</v>
      </c>
      <c r="C7" s="1" t="s">
        <v>9</v>
      </c>
      <c r="D7" s="1" t="s">
        <v>3</v>
      </c>
      <c r="E7" s="1" t="s">
        <v>4</v>
      </c>
      <c r="F7" s="1" t="s">
        <v>5</v>
      </c>
      <c r="G7" s="1" t="s">
        <v>2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mdTechnologySets">
          <controlPr defaultSize="0" autoLine="0" r:id="rId5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4" name="cmdTechnologySets"/>
      </mc:Fallback>
    </mc:AlternateContent>
    <mc:AlternateContent xmlns:mc="http://schemas.openxmlformats.org/markup-compatibility/2006">
      <mc:Choice Requires="x14">
        <control shapeId="1034" r:id="rId6" name="cmdCheckTechnologies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6" name="cmdCheckTechnologiesShee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6" r:id="rId10" name="cmdTCAPUnit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6" r:id="rId10" name="cmdTCAPUnit"/>
      </mc:Fallback>
    </mc:AlternateContent>
    <mc:AlternateContent xmlns:mc="http://schemas.openxmlformats.org/markup-compatibility/2006">
      <mc:Choice Requires="x14">
        <control shapeId="113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12" name="cmdRefreshUni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AADC5-9F96-447D-99CF-DD3E16F8F4C7}">
  <sheetPr>
    <tabColor theme="8"/>
  </sheetPr>
  <dimension ref="A1:AF39"/>
  <sheetViews>
    <sheetView workbookViewId="0">
      <selection sqref="A1:XFD1048576"/>
    </sheetView>
  </sheetViews>
  <sheetFormatPr defaultRowHeight="12.75" x14ac:dyDescent="0.2"/>
  <cols>
    <col min="1" max="1" width="20.7109375" customWidth="1"/>
    <col min="2" max="2" width="10.28515625" bestFit="1" customWidth="1"/>
    <col min="15" max="15" width="43.42578125" bestFit="1" customWidth="1"/>
    <col min="16" max="16" width="43.42578125" customWidth="1"/>
  </cols>
  <sheetData>
    <row r="1" spans="1:32" s="18" customFormat="1" x14ac:dyDescent="0.2">
      <c r="A1" s="17" t="s">
        <v>53</v>
      </c>
      <c r="B1" s="17"/>
      <c r="P1" s="13"/>
    </row>
    <row r="2" spans="1:32" s="20" customFormat="1" ht="15" x14ac:dyDescent="0.25">
      <c r="A2" s="19" t="s">
        <v>54</v>
      </c>
      <c r="B2" s="19"/>
      <c r="G2" s="21"/>
    </row>
    <row r="3" spans="1:32" s="23" customFormat="1" ht="12" x14ac:dyDescent="0.2">
      <c r="A3" s="22"/>
      <c r="B3" s="22"/>
      <c r="D3" s="22"/>
      <c r="E3" s="24" t="s">
        <v>132</v>
      </c>
      <c r="F3" s="22"/>
      <c r="G3" s="22"/>
      <c r="H3" s="25"/>
      <c r="O3" s="22"/>
      <c r="P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</row>
    <row r="4" spans="1:32" s="23" customFormat="1" ht="24.75" thickBot="1" x14ac:dyDescent="0.25">
      <c r="A4" s="26" t="s">
        <v>55</v>
      </c>
      <c r="B4" s="26" t="s">
        <v>56</v>
      </c>
      <c r="C4" s="26" t="s">
        <v>57</v>
      </c>
      <c r="D4" s="26" t="s">
        <v>58</v>
      </c>
      <c r="E4" s="27" t="s">
        <v>0</v>
      </c>
      <c r="F4" s="28" t="s">
        <v>59</v>
      </c>
      <c r="G4" s="29" t="s">
        <v>60</v>
      </c>
      <c r="H4" s="30" t="s">
        <v>61</v>
      </c>
      <c r="I4" s="30" t="s">
        <v>28</v>
      </c>
      <c r="J4" s="30" t="s">
        <v>29</v>
      </c>
      <c r="K4" s="30" t="s">
        <v>30</v>
      </c>
      <c r="L4" s="30" t="s">
        <v>31</v>
      </c>
      <c r="M4" s="30" t="s">
        <v>32</v>
      </c>
      <c r="N4" s="30" t="s">
        <v>33</v>
      </c>
      <c r="O4" s="31" t="s">
        <v>62</v>
      </c>
      <c r="P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2" s="23" customFormat="1" ht="15" x14ac:dyDescent="0.25">
      <c r="A5" s="32" t="s">
        <v>66</v>
      </c>
      <c r="B5" s="33" t="s">
        <v>68</v>
      </c>
      <c r="C5" s="38" t="s">
        <v>51</v>
      </c>
      <c r="D5" s="32" t="s">
        <v>21</v>
      </c>
      <c r="E5" s="15">
        <v>2010</v>
      </c>
      <c r="F5" s="15">
        <v>1</v>
      </c>
      <c r="G5" s="32">
        <v>15</v>
      </c>
      <c r="H5" s="34"/>
      <c r="I5" s="34"/>
      <c r="J5" s="34">
        <v>7.1945835351661823E-3</v>
      </c>
      <c r="K5" s="34">
        <v>3.7523355129885777E-3</v>
      </c>
      <c r="L5" s="34">
        <v>1.1972253649811335E-3</v>
      </c>
      <c r="M5" s="34">
        <v>1.7437956261474761E-3</v>
      </c>
      <c r="N5" s="34">
        <v>1.2993032924751598E-2</v>
      </c>
      <c r="O5" s="32"/>
      <c r="P5" s="22"/>
      <c r="Q5" s="35">
        <v>2.6880972964034966E-2</v>
      </c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 s="23" customFormat="1" ht="15" x14ac:dyDescent="0.25">
      <c r="A6" s="33"/>
      <c r="B6" s="33" t="s">
        <v>68</v>
      </c>
      <c r="C6" s="38" t="s">
        <v>51</v>
      </c>
      <c r="D6" s="32" t="s">
        <v>21</v>
      </c>
      <c r="E6" s="15">
        <v>2015</v>
      </c>
      <c r="F6" s="15">
        <v>1</v>
      </c>
      <c r="G6" s="36"/>
      <c r="H6" s="34"/>
      <c r="I6" s="34"/>
      <c r="J6" s="34">
        <v>0.10932800134881394</v>
      </c>
      <c r="K6" s="34">
        <v>7.3448493282017149E-2</v>
      </c>
      <c r="L6" s="34">
        <v>9.3117528387421482E-3</v>
      </c>
      <c r="M6" s="34">
        <v>0.3203455141446217</v>
      </c>
      <c r="N6" s="34">
        <v>0.17523498352461039</v>
      </c>
      <c r="O6" s="32"/>
      <c r="P6" s="22"/>
      <c r="Q6" s="35">
        <v>0.68766874513880538</v>
      </c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s="23" customFormat="1" ht="15" x14ac:dyDescent="0.25">
      <c r="A7" s="33"/>
      <c r="B7" s="33" t="s">
        <v>68</v>
      </c>
      <c r="C7" s="38" t="s">
        <v>51</v>
      </c>
      <c r="D7" s="32" t="s">
        <v>21</v>
      </c>
      <c r="E7" s="15">
        <v>2020</v>
      </c>
      <c r="F7" s="15">
        <v>1</v>
      </c>
      <c r="G7" s="36"/>
      <c r="H7" s="34"/>
      <c r="I7" s="34"/>
      <c r="J7" s="34">
        <v>0.24496493227902819</v>
      </c>
      <c r="K7" s="34">
        <v>0.1382006415096666</v>
      </c>
      <c r="L7" s="34">
        <v>1.7877615271523831E-2</v>
      </c>
      <c r="M7" s="34">
        <v>0.57042833115796643</v>
      </c>
      <c r="N7" s="34">
        <v>0.47194745859662995</v>
      </c>
      <c r="O7" s="32"/>
      <c r="P7" s="22"/>
      <c r="Q7" s="35">
        <v>1.4434189788148148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 ht="15" x14ac:dyDescent="0.25">
      <c r="A8" s="33"/>
      <c r="B8" s="33" t="s">
        <v>68</v>
      </c>
      <c r="C8" s="38" t="s">
        <v>51</v>
      </c>
      <c r="D8" s="32" t="s">
        <v>21</v>
      </c>
      <c r="E8" s="15">
        <v>2025</v>
      </c>
      <c r="F8" s="15">
        <v>1</v>
      </c>
      <c r="G8" s="36"/>
      <c r="H8" s="34"/>
      <c r="I8" s="34"/>
      <c r="J8" s="34">
        <v>0.43039234297918749</v>
      </c>
      <c r="K8" s="34">
        <v>0.20768833619464028</v>
      </c>
      <c r="L8" s="34">
        <v>2.4528867299196795E-2</v>
      </c>
      <c r="M8" s="34">
        <v>1.0833093976719299</v>
      </c>
      <c r="N8" s="34">
        <v>0.89934985743714302</v>
      </c>
      <c r="O8" s="32"/>
      <c r="P8" s="22"/>
      <c r="Q8" s="35">
        <v>2.6452688015820973</v>
      </c>
    </row>
    <row r="9" spans="1:32" ht="15" x14ac:dyDescent="0.25">
      <c r="A9" s="33"/>
      <c r="B9" s="33" t="s">
        <v>68</v>
      </c>
      <c r="C9" s="38" t="s">
        <v>51</v>
      </c>
      <c r="D9" s="32" t="s">
        <v>21</v>
      </c>
      <c r="E9" s="15">
        <v>2030</v>
      </c>
      <c r="F9" s="15">
        <v>1</v>
      </c>
      <c r="G9" s="36"/>
      <c r="H9" s="34"/>
      <c r="I9" s="34"/>
      <c r="J9" s="34">
        <v>0.61581975367934683</v>
      </c>
      <c r="K9" s="34">
        <v>0.27717603087961395</v>
      </c>
      <c r="L9" s="34">
        <v>3.118011932686976E-2</v>
      </c>
      <c r="M9" s="34">
        <v>1.5961904641858933</v>
      </c>
      <c r="N9" s="34">
        <v>1.3267522562776561</v>
      </c>
      <c r="O9" s="32"/>
      <c r="P9" s="22"/>
      <c r="Q9" s="35">
        <v>3.8471186243493802</v>
      </c>
    </row>
    <row r="10" spans="1:32" ht="15" x14ac:dyDescent="0.25">
      <c r="A10" s="33"/>
      <c r="B10" s="33" t="s">
        <v>68</v>
      </c>
      <c r="C10" s="38" t="s">
        <v>51</v>
      </c>
      <c r="D10" s="32" t="s">
        <v>21</v>
      </c>
      <c r="E10" s="15">
        <v>2035</v>
      </c>
      <c r="F10" s="15">
        <v>1</v>
      </c>
      <c r="G10" s="36"/>
      <c r="H10" s="34"/>
      <c r="I10" s="34"/>
      <c r="J10" s="34">
        <v>0.80124716437950616</v>
      </c>
      <c r="K10" s="34">
        <v>0.34666372556458763</v>
      </c>
      <c r="L10" s="34">
        <v>3.7831371354542724E-2</v>
      </c>
      <c r="M10" s="34">
        <v>2.1090715306998566</v>
      </c>
      <c r="N10" s="34">
        <v>1.7541546551181693</v>
      </c>
      <c r="O10" s="32"/>
      <c r="P10" s="22"/>
      <c r="Q10" s="35">
        <v>5.0489684471166623</v>
      </c>
    </row>
    <row r="11" spans="1:32" ht="15" x14ac:dyDescent="0.25">
      <c r="A11" s="33"/>
      <c r="B11" s="33" t="s">
        <v>68</v>
      </c>
      <c r="C11" s="38" t="s">
        <v>51</v>
      </c>
      <c r="D11" s="32" t="s">
        <v>21</v>
      </c>
      <c r="E11" s="15">
        <v>2040</v>
      </c>
      <c r="F11" s="15">
        <v>1</v>
      </c>
      <c r="G11" s="36"/>
      <c r="H11" s="34"/>
      <c r="I11" s="34"/>
      <c r="J11" s="34">
        <v>0.98667457507966549</v>
      </c>
      <c r="K11" s="34">
        <v>0.41615142024956131</v>
      </c>
      <c r="L11" s="34">
        <v>4.4482623382215689E-2</v>
      </c>
      <c r="M11" s="34">
        <v>2.62195259721382</v>
      </c>
      <c r="N11" s="34">
        <v>2.1815570539586822</v>
      </c>
      <c r="O11" s="32"/>
      <c r="P11" s="22"/>
      <c r="Q11" s="35">
        <v>6.2508182698839452</v>
      </c>
    </row>
    <row r="12" spans="1:32" ht="15" x14ac:dyDescent="0.25">
      <c r="A12" s="33"/>
      <c r="B12" s="33" t="s">
        <v>68</v>
      </c>
      <c r="C12" s="38" t="s">
        <v>51</v>
      </c>
      <c r="D12" s="32" t="s">
        <v>21</v>
      </c>
      <c r="E12" s="15">
        <v>2045</v>
      </c>
      <c r="F12" s="15">
        <v>1</v>
      </c>
      <c r="G12" s="36"/>
      <c r="H12" s="34"/>
      <c r="I12" s="34"/>
      <c r="J12" s="34">
        <v>1.1649074022446586</v>
      </c>
      <c r="K12" s="34">
        <v>0.4818867794215464</v>
      </c>
      <c r="L12" s="34">
        <v>4.9936650044907521E-2</v>
      </c>
      <c r="M12" s="34">
        <v>3.1330898681016359</v>
      </c>
      <c r="N12" s="34">
        <v>2.5959664198744434</v>
      </c>
      <c r="O12" s="32"/>
      <c r="P12" s="22"/>
      <c r="Q12" s="35">
        <v>7.4257871196871914</v>
      </c>
    </row>
    <row r="13" spans="1:32" ht="15" x14ac:dyDescent="0.25">
      <c r="A13" s="33"/>
      <c r="B13" s="33" t="s">
        <v>68</v>
      </c>
      <c r="C13" s="38" t="s">
        <v>51</v>
      </c>
      <c r="D13" s="32" t="s">
        <v>21</v>
      </c>
      <c r="E13" s="15">
        <v>2050</v>
      </c>
      <c r="F13" s="15">
        <v>1</v>
      </c>
      <c r="G13" s="36"/>
      <c r="H13" s="34"/>
      <c r="I13" s="34"/>
      <c r="J13" s="34">
        <v>1.2410068115960038</v>
      </c>
      <c r="K13" s="34">
        <v>0.47792598082450294</v>
      </c>
      <c r="L13" s="34">
        <v>4.7276149233838341E-2</v>
      </c>
      <c r="M13" s="34">
        <v>3.3256254204709776</v>
      </c>
      <c r="N13" s="34">
        <v>2.848133835190346</v>
      </c>
      <c r="O13" s="32"/>
      <c r="P13" s="22"/>
      <c r="Q13" s="35">
        <v>7.9399681973156682</v>
      </c>
    </row>
    <row r="14" spans="1:32" ht="15" x14ac:dyDescent="0.25">
      <c r="A14" s="33"/>
      <c r="B14" s="33" t="s">
        <v>68</v>
      </c>
      <c r="C14" s="38" t="s">
        <v>51</v>
      </c>
      <c r="D14" s="32" t="s">
        <v>21</v>
      </c>
      <c r="E14" s="15">
        <v>2055</v>
      </c>
      <c r="F14" s="15">
        <v>1</v>
      </c>
      <c r="G14" s="36"/>
      <c r="H14" s="34"/>
      <c r="I14" s="34"/>
      <c r="J14" s="34">
        <v>1.307223787714507</v>
      </c>
      <c r="K14" s="34">
        <v>0.46631224805362592</v>
      </c>
      <c r="L14" s="34">
        <v>4.2167162387180983E-2</v>
      </c>
      <c r="M14" s="34">
        <v>3.7957449103088061</v>
      </c>
      <c r="N14" s="34">
        <v>3.1386940227732558</v>
      </c>
      <c r="O14" s="32"/>
      <c r="P14" s="22"/>
      <c r="Q14" s="35">
        <v>8.7501421312373751</v>
      </c>
    </row>
    <row r="18" spans="1:32" s="18" customFormat="1" x14ac:dyDescent="0.2">
      <c r="A18" s="17" t="s">
        <v>63</v>
      </c>
      <c r="B18" s="17"/>
      <c r="P18" s="13"/>
    </row>
    <row r="19" spans="1:32" s="20" customFormat="1" ht="15" x14ac:dyDescent="0.25">
      <c r="A19" s="19" t="s">
        <v>54</v>
      </c>
      <c r="B19" s="19"/>
      <c r="G19" s="21"/>
    </row>
    <row r="20" spans="1:32" s="23" customFormat="1" ht="12" x14ac:dyDescent="0.2">
      <c r="A20" s="22"/>
      <c r="B20" s="22"/>
      <c r="D20" s="22"/>
      <c r="E20" s="24" t="s">
        <v>64</v>
      </c>
      <c r="F20" s="22"/>
      <c r="G20" s="22"/>
      <c r="H20" s="25"/>
      <c r="O20" s="22"/>
      <c r="P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2" s="23" customFormat="1" ht="24.75" thickBot="1" x14ac:dyDescent="0.25">
      <c r="A21" s="26" t="s">
        <v>55</v>
      </c>
      <c r="B21" s="26" t="s">
        <v>56</v>
      </c>
      <c r="C21" s="26" t="s">
        <v>57</v>
      </c>
      <c r="D21" s="26" t="s">
        <v>58</v>
      </c>
      <c r="E21" s="27" t="s">
        <v>0</v>
      </c>
      <c r="F21" s="28" t="s">
        <v>59</v>
      </c>
      <c r="G21" s="29" t="s">
        <v>65</v>
      </c>
      <c r="H21" s="30" t="s">
        <v>61</v>
      </c>
      <c r="I21" s="30" t="s">
        <v>28</v>
      </c>
      <c r="J21" s="30" t="s">
        <v>29</v>
      </c>
      <c r="K21" s="30" t="s">
        <v>30</v>
      </c>
      <c r="L21" s="30" t="s">
        <v>31</v>
      </c>
      <c r="M21" s="30" t="s">
        <v>32</v>
      </c>
      <c r="N21" s="30" t="s">
        <v>33</v>
      </c>
      <c r="O21" s="31" t="s">
        <v>62</v>
      </c>
      <c r="P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</row>
    <row r="22" spans="1:32" s="23" customFormat="1" ht="15" x14ac:dyDescent="0.25">
      <c r="A22" s="32" t="s">
        <v>67</v>
      </c>
      <c r="B22" s="33" t="s">
        <v>68</v>
      </c>
      <c r="C22" s="38" t="s">
        <v>51</v>
      </c>
      <c r="D22" s="32" t="s">
        <v>21</v>
      </c>
      <c r="E22" s="15">
        <v>2010</v>
      </c>
      <c r="F22" s="15">
        <v>1</v>
      </c>
      <c r="G22" s="32">
        <v>15</v>
      </c>
      <c r="H22" s="37"/>
      <c r="I22" s="37"/>
      <c r="J22" s="34">
        <v>7.1945835351661823E-3</v>
      </c>
      <c r="K22" s="34">
        <v>3.7523355129885777E-3</v>
      </c>
      <c r="L22" s="34">
        <v>1.1972253649811335E-3</v>
      </c>
      <c r="M22" s="34">
        <v>1.7437956261474761E-3</v>
      </c>
      <c r="N22" s="34">
        <v>1.2993032924751598E-2</v>
      </c>
      <c r="O22" s="32"/>
      <c r="P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</row>
    <row r="23" spans="1:32" s="23" customFormat="1" ht="15" x14ac:dyDescent="0.25">
      <c r="A23" s="33"/>
      <c r="B23" s="33" t="s">
        <v>68</v>
      </c>
      <c r="C23" s="38" t="s">
        <v>51</v>
      </c>
      <c r="D23" s="32" t="s">
        <v>21</v>
      </c>
      <c r="E23" s="15">
        <v>2015</v>
      </c>
      <c r="F23" s="15">
        <v>1</v>
      </c>
      <c r="G23" s="36"/>
      <c r="H23" s="37"/>
      <c r="I23" s="37"/>
      <c r="J23" s="34">
        <v>0.10932800134881394</v>
      </c>
      <c r="K23" s="34">
        <v>7.3448493282017149E-2</v>
      </c>
      <c r="L23" s="34">
        <v>9.3117528387421482E-3</v>
      </c>
      <c r="M23" s="34">
        <v>0.3203455141446217</v>
      </c>
      <c r="N23" s="34">
        <v>0.17523498352461039</v>
      </c>
      <c r="O23" s="32"/>
      <c r="P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</row>
    <row r="24" spans="1:32" s="23" customFormat="1" ht="15" x14ac:dyDescent="0.25">
      <c r="A24" s="33"/>
      <c r="B24" s="33" t="s">
        <v>68</v>
      </c>
      <c r="C24" s="38" t="s">
        <v>51</v>
      </c>
      <c r="D24" s="32" t="s">
        <v>21</v>
      </c>
      <c r="E24" s="15">
        <v>2020</v>
      </c>
      <c r="F24" s="15">
        <v>1</v>
      </c>
      <c r="G24" s="36"/>
      <c r="H24" s="37"/>
      <c r="I24" s="37"/>
      <c r="J24" s="34">
        <v>0.37640069035805945</v>
      </c>
      <c r="K24" s="34">
        <v>0.25287266972808764</v>
      </c>
      <c r="L24" s="34">
        <v>3.2059034773383684E-2</v>
      </c>
      <c r="M24" s="34">
        <v>1.1029038415550547</v>
      </c>
      <c r="N24" s="34">
        <v>0.60330901470615872</v>
      </c>
      <c r="O24" s="32"/>
      <c r="P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</row>
    <row r="25" spans="1:32" ht="15" x14ac:dyDescent="0.25">
      <c r="A25" s="33"/>
      <c r="B25" s="33" t="s">
        <v>68</v>
      </c>
      <c r="C25" s="38" t="s">
        <v>51</v>
      </c>
      <c r="D25" s="32" t="s">
        <v>21</v>
      </c>
      <c r="E25" s="15">
        <v>2025</v>
      </c>
      <c r="F25" s="15">
        <v>1</v>
      </c>
      <c r="G25" s="36"/>
      <c r="H25" s="37"/>
      <c r="I25" s="37"/>
      <c r="J25" s="34">
        <v>0.64269246507195632</v>
      </c>
      <c r="K25" s="34">
        <v>0.43177221407928656</v>
      </c>
      <c r="L25" s="34">
        <v>5.4739804187748486E-2</v>
      </c>
      <c r="M25" s="34">
        <v>1.8831739867215977</v>
      </c>
      <c r="N25" s="34">
        <v>1.0301313674339598</v>
      </c>
      <c r="O25" s="32"/>
      <c r="P25" s="22"/>
    </row>
    <row r="26" spans="1:32" ht="15" x14ac:dyDescent="0.25">
      <c r="A26" s="33"/>
      <c r="B26" s="33" t="s">
        <v>68</v>
      </c>
      <c r="C26" s="38" t="s">
        <v>51</v>
      </c>
      <c r="D26" s="32" t="s">
        <v>21</v>
      </c>
      <c r="E26" s="15">
        <v>2030</v>
      </c>
      <c r="F26" s="15">
        <v>1</v>
      </c>
      <c r="G26" s="36"/>
      <c r="H26" s="37"/>
      <c r="I26" s="37"/>
      <c r="J26" s="34">
        <v>0.90976515408120195</v>
      </c>
      <c r="K26" s="34">
        <v>0.61119639052535712</v>
      </c>
      <c r="L26" s="34">
        <v>7.7487086122390039E-2</v>
      </c>
      <c r="M26" s="34">
        <v>2.6657323141320313</v>
      </c>
      <c r="N26" s="34">
        <v>1.4582053986155081</v>
      </c>
      <c r="O26" s="32"/>
      <c r="P26" s="22"/>
    </row>
    <row r="27" spans="1:32" ht="15" x14ac:dyDescent="0.25">
      <c r="A27" s="33"/>
      <c r="B27" s="33" t="s">
        <v>68</v>
      </c>
      <c r="C27" s="38" t="s">
        <v>51</v>
      </c>
      <c r="D27" s="32" t="s">
        <v>21</v>
      </c>
      <c r="E27" s="15">
        <v>2035</v>
      </c>
      <c r="F27" s="15">
        <v>1</v>
      </c>
      <c r="G27" s="36"/>
      <c r="H27" s="37"/>
      <c r="I27" s="37"/>
      <c r="J27" s="34">
        <v>1.1760569287950986</v>
      </c>
      <c r="K27" s="34">
        <v>0.79009593487655594</v>
      </c>
      <c r="L27" s="34">
        <v>0.10016785553675484</v>
      </c>
      <c r="M27" s="34">
        <v>3.4460024592985739</v>
      </c>
      <c r="N27" s="34">
        <v>1.8850277513433091</v>
      </c>
      <c r="O27" s="32"/>
      <c r="P27" s="22"/>
    </row>
    <row r="28" spans="1:32" ht="15" x14ac:dyDescent="0.25">
      <c r="A28" s="33"/>
      <c r="B28" s="33" t="s">
        <v>68</v>
      </c>
      <c r="C28" s="38" t="s">
        <v>51</v>
      </c>
      <c r="D28" s="32" t="s">
        <v>21</v>
      </c>
      <c r="E28" s="15">
        <v>2040</v>
      </c>
      <c r="F28" s="15">
        <v>1</v>
      </c>
      <c r="G28" s="36"/>
      <c r="H28" s="37"/>
      <c r="I28" s="37"/>
      <c r="J28" s="34">
        <v>1.4431296178043442</v>
      </c>
      <c r="K28" s="34">
        <v>0.9695201113226265</v>
      </c>
      <c r="L28" s="34">
        <v>0.12291513747139636</v>
      </c>
      <c r="M28" s="34">
        <v>4.2285607867090071</v>
      </c>
      <c r="N28" s="34">
        <v>2.3131017825248574</v>
      </c>
      <c r="O28" s="32"/>
      <c r="P28" s="22"/>
    </row>
    <row r="29" spans="1:32" ht="15" x14ac:dyDescent="0.25">
      <c r="A29" s="33"/>
      <c r="B29" s="33" t="s">
        <v>68</v>
      </c>
      <c r="C29" s="38" t="s">
        <v>51</v>
      </c>
      <c r="D29" s="32" t="s">
        <v>21</v>
      </c>
      <c r="E29" s="15">
        <v>2045</v>
      </c>
      <c r="F29" s="15">
        <v>1</v>
      </c>
      <c r="G29" s="36"/>
      <c r="H29" s="37"/>
      <c r="I29" s="37"/>
      <c r="J29" s="34">
        <v>1.7094213925182411</v>
      </c>
      <c r="K29" s="34">
        <v>1.1484196556738255</v>
      </c>
      <c r="L29" s="34">
        <v>0.14559590688576118</v>
      </c>
      <c r="M29" s="34">
        <v>5.0088309318755497</v>
      </c>
      <c r="N29" s="34">
        <v>2.7399241352526587</v>
      </c>
      <c r="O29" s="32"/>
      <c r="P29" s="22"/>
    </row>
    <row r="30" spans="1:32" ht="15" x14ac:dyDescent="0.25">
      <c r="A30" s="33"/>
      <c r="B30" s="33" t="s">
        <v>68</v>
      </c>
      <c r="C30" s="38" t="s">
        <v>51</v>
      </c>
      <c r="D30" s="32" t="s">
        <v>21</v>
      </c>
      <c r="E30" s="15">
        <v>2050</v>
      </c>
      <c r="F30" s="15">
        <v>1</v>
      </c>
      <c r="G30" s="36"/>
      <c r="H30" s="37"/>
      <c r="I30" s="37"/>
      <c r="J30" s="34">
        <v>1.9764940815274865</v>
      </c>
      <c r="K30" s="34">
        <v>1.3278438321198958</v>
      </c>
      <c r="L30" s="34">
        <v>0.16834318882040269</v>
      </c>
      <c r="M30" s="34">
        <v>5.7913892592859826</v>
      </c>
      <c r="N30" s="34">
        <v>3.1679981664342067</v>
      </c>
      <c r="O30" s="32"/>
      <c r="P30" s="22"/>
    </row>
    <row r="31" spans="1:32" ht="15" x14ac:dyDescent="0.25">
      <c r="A31" s="33"/>
      <c r="B31" s="33" t="s">
        <v>68</v>
      </c>
      <c r="C31" s="38" t="s">
        <v>51</v>
      </c>
      <c r="D31" s="32" t="s">
        <v>21</v>
      </c>
      <c r="E31" s="15">
        <v>2055</v>
      </c>
      <c r="F31" s="15">
        <v>1</v>
      </c>
      <c r="G31" s="36"/>
      <c r="H31" s="37"/>
      <c r="I31" s="37"/>
      <c r="J31" s="34">
        <v>2.2427858562413836</v>
      </c>
      <c r="K31" s="34">
        <v>1.5067433764710947</v>
      </c>
      <c r="L31" s="34">
        <v>0.1910239582347675</v>
      </c>
      <c r="M31" s="34">
        <v>6.5716594044525261</v>
      </c>
      <c r="N31" s="34">
        <v>3.594820519162008</v>
      </c>
      <c r="O31" s="32"/>
      <c r="P31" s="22"/>
    </row>
    <row r="34" spans="1:32" s="18" customFormat="1" x14ac:dyDescent="0.2">
      <c r="A34" s="17" t="s">
        <v>163</v>
      </c>
      <c r="B34" s="17"/>
      <c r="P34" s="13"/>
    </row>
    <row r="35" spans="1:32" s="20" customFormat="1" ht="15" x14ac:dyDescent="0.25">
      <c r="A35" s="19" t="s">
        <v>54</v>
      </c>
      <c r="B35" s="19"/>
      <c r="G35" s="21"/>
    </row>
    <row r="36" spans="1:32" s="23" customFormat="1" ht="12" x14ac:dyDescent="0.2">
      <c r="A36" s="22"/>
      <c r="B36" s="22"/>
      <c r="D36" s="22"/>
      <c r="E36" s="24" t="s">
        <v>64</v>
      </c>
      <c r="F36" s="22"/>
      <c r="G36" s="22"/>
      <c r="H36" s="25"/>
      <c r="O36" s="22"/>
      <c r="P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2" s="23" customFormat="1" ht="24.75" thickBot="1" x14ac:dyDescent="0.25">
      <c r="A37" s="26" t="s">
        <v>55</v>
      </c>
      <c r="B37" s="26" t="s">
        <v>56</v>
      </c>
      <c r="C37" s="26" t="s">
        <v>57</v>
      </c>
      <c r="D37" s="26" t="s">
        <v>58</v>
      </c>
      <c r="E37" s="27" t="s">
        <v>0</v>
      </c>
      <c r="F37" s="28" t="s">
        <v>164</v>
      </c>
      <c r="G37" s="29" t="s">
        <v>65</v>
      </c>
      <c r="H37" s="30" t="s">
        <v>61</v>
      </c>
      <c r="I37" s="30" t="s">
        <v>28</v>
      </c>
      <c r="J37" s="30" t="s">
        <v>29</v>
      </c>
      <c r="K37" s="30" t="s">
        <v>30</v>
      </c>
      <c r="L37" s="30" t="s">
        <v>31</v>
      </c>
      <c r="M37" s="30" t="s">
        <v>32</v>
      </c>
      <c r="N37" s="30" t="s">
        <v>33</v>
      </c>
      <c r="O37" s="31" t="s">
        <v>62</v>
      </c>
      <c r="P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</row>
    <row r="38" spans="1:32" ht="15" x14ac:dyDescent="0.25">
      <c r="A38" s="32" t="s">
        <v>165</v>
      </c>
      <c r="B38" s="33" t="s">
        <v>68</v>
      </c>
      <c r="C38" s="38"/>
      <c r="D38" s="32"/>
      <c r="E38" s="15">
        <v>2025</v>
      </c>
      <c r="F38" s="15">
        <v>1</v>
      </c>
      <c r="G38" s="32">
        <v>5</v>
      </c>
      <c r="H38" s="37"/>
      <c r="I38" s="37"/>
      <c r="J38" s="34">
        <v>0.47406169017995853</v>
      </c>
      <c r="K38" s="34">
        <v>0.31848306414523248</v>
      </c>
      <c r="L38" s="34">
        <v>4.0377078468562144E-2</v>
      </c>
      <c r="M38" s="34">
        <v>1.38906349703076</v>
      </c>
      <c r="N38" s="34">
        <v>0.75984369460198864</v>
      </c>
      <c r="O38" s="32"/>
      <c r="P38" s="22"/>
    </row>
    <row r="39" spans="1:32" ht="15" x14ac:dyDescent="0.25">
      <c r="A39" s="33"/>
      <c r="B39" s="33" t="s">
        <v>68</v>
      </c>
      <c r="C39" s="38"/>
      <c r="D39" s="32"/>
      <c r="E39" s="15">
        <v>2050</v>
      </c>
      <c r="F39" s="15">
        <v>1</v>
      </c>
      <c r="G39" s="36"/>
      <c r="H39" s="37"/>
      <c r="I39" s="37"/>
      <c r="J39" s="34">
        <v>0.47406169017995853</v>
      </c>
      <c r="K39" s="34">
        <v>0.31848306414523248</v>
      </c>
      <c r="L39" s="34">
        <v>4.0377078468562144E-2</v>
      </c>
      <c r="M39" s="34">
        <v>1.38906349703076</v>
      </c>
      <c r="N39" s="34">
        <v>0.75984369460198864</v>
      </c>
      <c r="O39" s="32"/>
      <c r="P39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B76A3-133C-4982-86E1-576314053618}">
  <sheetPr>
    <tabColor theme="8"/>
  </sheetPr>
  <dimension ref="A1:R39"/>
  <sheetViews>
    <sheetView workbookViewId="0">
      <selection sqref="A1:XFD1048576"/>
    </sheetView>
  </sheetViews>
  <sheetFormatPr defaultRowHeight="12.75" x14ac:dyDescent="0.2"/>
  <cols>
    <col min="2" max="2" width="22.85546875" bestFit="1" customWidth="1"/>
    <col min="3" max="3" width="9" bestFit="1" customWidth="1"/>
  </cols>
  <sheetData>
    <row r="1" spans="1:18" s="18" customFormat="1" x14ac:dyDescent="0.2">
      <c r="A1" s="17" t="s">
        <v>145</v>
      </c>
      <c r="B1" s="17"/>
    </row>
    <row r="3" spans="1:18" x14ac:dyDescent="0.2">
      <c r="B3" s="19" t="s">
        <v>54</v>
      </c>
    </row>
    <row r="5" spans="1:18" x14ac:dyDescent="0.2">
      <c r="B5" s="13"/>
      <c r="C5" s="13"/>
      <c r="D5" s="13"/>
      <c r="E5" s="13"/>
      <c r="G5" s="19" t="s">
        <v>122</v>
      </c>
      <c r="H5" s="13"/>
      <c r="I5" s="13"/>
      <c r="J5" s="13"/>
      <c r="K5" s="13"/>
      <c r="L5" s="13"/>
      <c r="M5" s="13"/>
      <c r="N5" s="13"/>
      <c r="O5" s="13"/>
      <c r="P5" s="13"/>
    </row>
    <row r="6" spans="1:18" ht="24.75" thickBot="1" x14ac:dyDescent="0.25">
      <c r="B6" s="51" t="s">
        <v>55</v>
      </c>
      <c r="C6" s="51" t="s">
        <v>56</v>
      </c>
      <c r="D6" s="51" t="s">
        <v>124</v>
      </c>
      <c r="E6" s="51" t="s">
        <v>57</v>
      </c>
      <c r="F6" s="51" t="s">
        <v>58</v>
      </c>
      <c r="G6" s="51" t="s">
        <v>0</v>
      </c>
      <c r="H6" s="51" t="s">
        <v>59</v>
      </c>
      <c r="I6" s="52" t="s">
        <v>125</v>
      </c>
      <c r="J6" s="52" t="s">
        <v>65</v>
      </c>
      <c r="K6" s="51" t="s">
        <v>61</v>
      </c>
      <c r="L6" s="51" t="s">
        <v>28</v>
      </c>
      <c r="M6" s="51" t="s">
        <v>29</v>
      </c>
      <c r="N6" s="51" t="s">
        <v>30</v>
      </c>
      <c r="O6" s="51" t="s">
        <v>31</v>
      </c>
      <c r="P6" s="51" t="s">
        <v>32</v>
      </c>
      <c r="Q6" s="51" t="s">
        <v>33</v>
      </c>
    </row>
    <row r="7" spans="1:18" x14ac:dyDescent="0.2">
      <c r="B7" s="53" t="s">
        <v>166</v>
      </c>
      <c r="C7" s="54" t="s">
        <v>146</v>
      </c>
      <c r="D7" s="54"/>
      <c r="E7" s="55"/>
      <c r="F7" s="55" t="s">
        <v>24</v>
      </c>
      <c r="G7" s="15">
        <v>2025</v>
      </c>
      <c r="H7" s="15">
        <v>1</v>
      </c>
      <c r="I7" s="15">
        <v>0</v>
      </c>
      <c r="J7" s="15">
        <v>5</v>
      </c>
      <c r="K7" s="56"/>
      <c r="L7" s="56"/>
      <c r="M7" s="56">
        <v>0</v>
      </c>
      <c r="N7" s="56">
        <v>0</v>
      </c>
      <c r="O7" s="56">
        <v>0</v>
      </c>
      <c r="P7" s="56">
        <v>0</v>
      </c>
      <c r="Q7" s="56">
        <v>0</v>
      </c>
    </row>
    <row r="8" spans="1:18" x14ac:dyDescent="0.2">
      <c r="B8" s="53"/>
      <c r="C8" s="54" t="s">
        <v>146</v>
      </c>
      <c r="D8" s="54"/>
      <c r="E8" s="55"/>
      <c r="F8" s="55" t="s">
        <v>24</v>
      </c>
      <c r="G8" s="15">
        <v>2050</v>
      </c>
      <c r="H8" s="15"/>
      <c r="I8" s="15"/>
      <c r="J8" s="15"/>
      <c r="K8" s="56"/>
      <c r="L8" s="56"/>
      <c r="M8" s="56">
        <v>-6.1303428328565127E-2</v>
      </c>
      <c r="N8" s="56">
        <v>-6.1303428328565127E-2</v>
      </c>
      <c r="O8" s="56">
        <v>-6.1303428328565127E-2</v>
      </c>
      <c r="P8" s="56">
        <v>-6.1303428328565127E-2</v>
      </c>
      <c r="Q8" s="56">
        <v>-6.1303428328565127E-2</v>
      </c>
    </row>
    <row r="9" spans="1:18" x14ac:dyDescent="0.2">
      <c r="B9" s="14"/>
      <c r="C9" s="54" t="s">
        <v>146</v>
      </c>
      <c r="D9" s="54"/>
      <c r="E9" s="55"/>
      <c r="F9" s="55" t="s">
        <v>24</v>
      </c>
      <c r="G9" s="15">
        <v>2055</v>
      </c>
      <c r="H9" s="15"/>
      <c r="I9" s="15"/>
      <c r="J9" s="15"/>
      <c r="K9" s="56"/>
      <c r="L9" s="56"/>
      <c r="M9" s="56">
        <v>-6.1303428328565127E-2</v>
      </c>
      <c r="N9" s="56">
        <v>-6.1303428328565127E-2</v>
      </c>
      <c r="O9" s="56">
        <v>-6.1303428328565127E-2</v>
      </c>
      <c r="P9" s="56">
        <v>-6.1303428328565127E-2</v>
      </c>
      <c r="Q9" s="56">
        <v>-6.1303428328565127E-2</v>
      </c>
    </row>
    <row r="10" spans="1:18" x14ac:dyDescent="0.2">
      <c r="B10" s="53" t="s">
        <v>167</v>
      </c>
      <c r="C10" s="54" t="s">
        <v>147</v>
      </c>
      <c r="D10" s="54"/>
      <c r="E10" s="55"/>
      <c r="F10" s="55" t="s">
        <v>24</v>
      </c>
      <c r="G10" s="15">
        <v>2025</v>
      </c>
      <c r="H10" s="15">
        <v>1</v>
      </c>
      <c r="I10" s="15">
        <v>0</v>
      </c>
      <c r="J10" s="15">
        <v>5</v>
      </c>
      <c r="K10" s="56"/>
      <c r="L10" s="56"/>
      <c r="M10" s="56">
        <v>0</v>
      </c>
      <c r="N10" s="56">
        <v>0</v>
      </c>
      <c r="O10" s="56">
        <v>0</v>
      </c>
      <c r="P10" s="56">
        <v>0</v>
      </c>
      <c r="Q10" s="56">
        <v>0</v>
      </c>
    </row>
    <row r="11" spans="1:18" x14ac:dyDescent="0.2">
      <c r="B11" s="53"/>
      <c r="C11" s="54" t="s">
        <v>147</v>
      </c>
      <c r="D11" s="54"/>
      <c r="E11" s="55"/>
      <c r="F11" s="55" t="s">
        <v>24</v>
      </c>
      <c r="G11" s="15">
        <v>2050</v>
      </c>
      <c r="H11" s="15"/>
      <c r="I11" s="15"/>
      <c r="J11" s="15"/>
      <c r="K11" s="56"/>
      <c r="L11" s="56"/>
      <c r="M11" s="56">
        <v>-1.1688391002519141E-2</v>
      </c>
      <c r="N11" s="56">
        <v>-1.1688391002519141E-2</v>
      </c>
      <c r="O11" s="56">
        <v>-1.1688391002519141E-2</v>
      </c>
      <c r="P11" s="56">
        <v>-1.1688391002519141E-2</v>
      </c>
      <c r="Q11" s="56">
        <v>-1.1688391002519141E-2</v>
      </c>
    </row>
    <row r="12" spans="1:18" x14ac:dyDescent="0.2">
      <c r="B12" s="53"/>
      <c r="C12" s="54" t="s">
        <v>147</v>
      </c>
      <c r="D12" s="54"/>
      <c r="E12" s="55"/>
      <c r="F12" s="55" t="s">
        <v>24</v>
      </c>
      <c r="G12" s="15">
        <v>2055</v>
      </c>
      <c r="H12" s="15"/>
      <c r="I12" s="15"/>
      <c r="J12" s="15"/>
      <c r="K12" s="56"/>
      <c r="L12" s="56"/>
      <c r="M12" s="56">
        <v>-1.1688391002519141E-2</v>
      </c>
      <c r="N12" s="56">
        <v>-1.1688391002519141E-2</v>
      </c>
      <c r="O12" s="56">
        <v>-1.1688391002519141E-2</v>
      </c>
      <c r="P12" s="56">
        <v>-1.1688391002519141E-2</v>
      </c>
      <c r="Q12" s="56">
        <v>-1.1688391002519141E-2</v>
      </c>
    </row>
    <row r="13" spans="1:18" x14ac:dyDescent="0.2">
      <c r="B13" s="53" t="s">
        <v>168</v>
      </c>
      <c r="C13" s="54" t="s">
        <v>148</v>
      </c>
      <c r="D13" s="54"/>
      <c r="E13" s="55"/>
      <c r="F13" s="55" t="s">
        <v>24</v>
      </c>
      <c r="G13" s="15">
        <v>2025</v>
      </c>
      <c r="H13" s="15">
        <v>1</v>
      </c>
      <c r="I13" s="15">
        <v>0</v>
      </c>
      <c r="J13" s="15">
        <v>5</v>
      </c>
      <c r="K13" s="56"/>
      <c r="L13" s="56"/>
      <c r="M13" s="56">
        <v>0</v>
      </c>
      <c r="N13" s="56">
        <v>0</v>
      </c>
      <c r="O13" s="56">
        <v>0</v>
      </c>
      <c r="P13" s="56">
        <v>0</v>
      </c>
      <c r="Q13" s="56">
        <v>0</v>
      </c>
    </row>
    <row r="14" spans="1:18" x14ac:dyDescent="0.2">
      <c r="B14" s="53"/>
      <c r="C14" s="54" t="s">
        <v>148</v>
      </c>
      <c r="D14" s="54"/>
      <c r="E14" s="55"/>
      <c r="F14" s="55" t="s">
        <v>24</v>
      </c>
      <c r="G14" s="15">
        <v>2050</v>
      </c>
      <c r="H14" s="15"/>
      <c r="I14" s="15"/>
      <c r="J14" s="15"/>
      <c r="K14" s="56"/>
      <c r="L14" s="56"/>
      <c r="M14" s="56">
        <v>-2.1582298739091361E-2</v>
      </c>
      <c r="N14" s="56">
        <v>-2.1582298739091361E-2</v>
      </c>
      <c r="O14" s="56">
        <v>-2.1582298739091361E-2</v>
      </c>
      <c r="P14" s="56">
        <v>-2.1582298739091361E-2</v>
      </c>
      <c r="Q14" s="56">
        <v>-2.1582298739091361E-2</v>
      </c>
    </row>
    <row r="15" spans="1:18" x14ac:dyDescent="0.2">
      <c r="B15" s="53"/>
      <c r="C15" s="54" t="s">
        <v>148</v>
      </c>
      <c r="D15" s="54"/>
      <c r="E15" s="55"/>
      <c r="F15" s="55" t="s">
        <v>24</v>
      </c>
      <c r="G15" s="15">
        <v>2055</v>
      </c>
      <c r="H15" s="15"/>
      <c r="I15" s="15"/>
      <c r="J15" s="15"/>
      <c r="K15" s="56"/>
      <c r="L15" s="56"/>
      <c r="M15" s="56">
        <v>-2.1582298739091361E-2</v>
      </c>
      <c r="N15" s="56">
        <v>-2.1582298739091361E-2</v>
      </c>
      <c r="O15" s="56">
        <v>-2.1582298739091361E-2</v>
      </c>
      <c r="P15" s="56">
        <v>-2.1582298739091361E-2</v>
      </c>
      <c r="Q15" s="56">
        <v>-2.1582298739091361E-2</v>
      </c>
    </row>
    <row r="16" spans="1:18" x14ac:dyDescent="0.2">
      <c r="B16" s="53" t="s">
        <v>169</v>
      </c>
      <c r="C16" s="54" t="s">
        <v>149</v>
      </c>
      <c r="D16" s="54"/>
      <c r="E16" s="55"/>
      <c r="F16" s="55" t="s">
        <v>24</v>
      </c>
      <c r="G16" s="15">
        <v>2025</v>
      </c>
      <c r="H16" s="15">
        <v>1</v>
      </c>
      <c r="I16" s="15">
        <v>0</v>
      </c>
      <c r="J16" s="15">
        <v>5</v>
      </c>
      <c r="K16" s="56"/>
      <c r="L16" s="56"/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66"/>
    </row>
    <row r="17" spans="2:18" x14ac:dyDescent="0.2">
      <c r="B17" s="53"/>
      <c r="C17" s="54" t="s">
        <v>149</v>
      </c>
      <c r="D17" s="54"/>
      <c r="E17" s="55"/>
      <c r="F17" s="55" t="s">
        <v>24</v>
      </c>
      <c r="G17" s="15">
        <v>2050</v>
      </c>
      <c r="H17" s="15"/>
      <c r="I17" s="15"/>
      <c r="J17" s="15"/>
      <c r="K17" s="56"/>
      <c r="L17" s="56"/>
      <c r="M17" s="56">
        <v>-5.8005459083041055E-2</v>
      </c>
      <c r="N17" s="56">
        <v>-5.8005459083041055E-2</v>
      </c>
      <c r="O17" s="56">
        <v>-5.8005459083041055E-2</v>
      </c>
      <c r="P17" s="56">
        <v>-5.8005459083041055E-2</v>
      </c>
      <c r="Q17" s="56">
        <v>-5.8005459083041055E-2</v>
      </c>
      <c r="R17" s="66"/>
    </row>
    <row r="18" spans="2:18" x14ac:dyDescent="0.2">
      <c r="B18" s="53"/>
      <c r="C18" s="54" t="s">
        <v>149</v>
      </c>
      <c r="D18" s="54"/>
      <c r="E18" s="55"/>
      <c r="F18" s="55" t="s">
        <v>24</v>
      </c>
      <c r="G18" s="15">
        <v>2055</v>
      </c>
      <c r="H18" s="15"/>
      <c r="I18" s="15"/>
      <c r="J18" s="15"/>
      <c r="K18" s="56"/>
      <c r="L18" s="56"/>
      <c r="M18" s="56">
        <v>-5.8005459083041055E-2</v>
      </c>
      <c r="N18" s="56">
        <v>-5.8005459083041055E-2</v>
      </c>
      <c r="O18" s="56">
        <v>-5.8005459083041055E-2</v>
      </c>
      <c r="P18" s="56">
        <v>-5.8005459083041055E-2</v>
      </c>
      <c r="Q18" s="56">
        <v>-5.8005459083041055E-2</v>
      </c>
      <c r="R18" s="66"/>
    </row>
    <row r="19" spans="2:18" x14ac:dyDescent="0.2">
      <c r="B19" s="53" t="s">
        <v>170</v>
      </c>
      <c r="C19" s="54" t="s">
        <v>150</v>
      </c>
      <c r="D19" s="54"/>
      <c r="E19" s="63"/>
      <c r="F19" s="55" t="s">
        <v>24</v>
      </c>
      <c r="G19" s="15">
        <v>2025</v>
      </c>
      <c r="H19" s="15">
        <v>1</v>
      </c>
      <c r="I19" s="15">
        <v>0</v>
      </c>
      <c r="J19" s="15">
        <v>5</v>
      </c>
      <c r="K19" s="56"/>
      <c r="L19" s="56"/>
      <c r="M19" s="56">
        <v>0</v>
      </c>
      <c r="N19" s="56">
        <v>0</v>
      </c>
      <c r="O19" s="56">
        <v>0</v>
      </c>
      <c r="P19" s="56">
        <v>0</v>
      </c>
      <c r="Q19" s="56">
        <v>0</v>
      </c>
    </row>
    <row r="20" spans="2:18" x14ac:dyDescent="0.2">
      <c r="B20" s="53"/>
      <c r="C20" s="54" t="s">
        <v>150</v>
      </c>
      <c r="D20" s="54"/>
      <c r="E20" s="63"/>
      <c r="F20" s="55" t="s">
        <v>24</v>
      </c>
      <c r="G20" s="15">
        <v>2050</v>
      </c>
      <c r="H20" s="15"/>
      <c r="I20" s="15"/>
      <c r="J20" s="15"/>
      <c r="K20" s="56"/>
      <c r="L20" s="56"/>
      <c r="M20" s="56">
        <v>-3.625341192690066E-2</v>
      </c>
      <c r="N20" s="56">
        <v>-3.625341192690066E-2</v>
      </c>
      <c r="O20" s="56">
        <v>-3.625341192690066E-2</v>
      </c>
      <c r="P20" s="56">
        <v>-3.625341192690066E-2</v>
      </c>
      <c r="Q20" s="56">
        <v>-3.625341192690066E-2</v>
      </c>
    </row>
    <row r="21" spans="2:18" x14ac:dyDescent="0.2">
      <c r="B21" s="53"/>
      <c r="C21" s="54" t="s">
        <v>150</v>
      </c>
      <c r="D21" s="54"/>
      <c r="E21" s="63"/>
      <c r="F21" s="55" t="s">
        <v>24</v>
      </c>
      <c r="G21" s="15">
        <v>2055</v>
      </c>
      <c r="H21" s="15"/>
      <c r="I21" s="15"/>
      <c r="J21" s="15"/>
      <c r="K21" s="56"/>
      <c r="L21" s="56"/>
      <c r="M21" s="56">
        <v>-3.625341192690066E-2</v>
      </c>
      <c r="N21" s="56">
        <v>-3.625341192690066E-2</v>
      </c>
      <c r="O21" s="56">
        <v>-3.625341192690066E-2</v>
      </c>
      <c r="P21" s="56">
        <v>-3.625341192690066E-2</v>
      </c>
      <c r="Q21" s="56">
        <v>-3.625341192690066E-2</v>
      </c>
    </row>
    <row r="26" spans="2:18" x14ac:dyDescent="0.2">
      <c r="F26" s="13"/>
    </row>
    <row r="27" spans="2:18" x14ac:dyDescent="0.2">
      <c r="F27" s="13"/>
    </row>
    <row r="28" spans="2:18" x14ac:dyDescent="0.2">
      <c r="F28" s="13"/>
    </row>
    <row r="29" spans="2:18" x14ac:dyDescent="0.2">
      <c r="F29" s="13"/>
    </row>
    <row r="30" spans="2:18" x14ac:dyDescent="0.2">
      <c r="F30" s="13"/>
    </row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1F321-EAB6-4826-87BA-6CC9831EA536}">
  <sheetPr>
    <tabColor theme="8"/>
  </sheetPr>
  <dimension ref="A3:T31"/>
  <sheetViews>
    <sheetView workbookViewId="0">
      <selection sqref="A1:XFD1048576"/>
    </sheetView>
  </sheetViews>
  <sheetFormatPr defaultRowHeight="12.75" x14ac:dyDescent="0.2"/>
  <cols>
    <col min="1" max="1" width="36.42578125" bestFit="1" customWidth="1"/>
    <col min="2" max="2" width="22.5703125" bestFit="1" customWidth="1"/>
    <col min="3" max="3" width="7.28515625" bestFit="1" customWidth="1"/>
    <col min="4" max="4" width="8.28515625" bestFit="1" customWidth="1"/>
    <col min="5" max="5" width="14.42578125" bestFit="1" customWidth="1"/>
    <col min="6" max="6" width="4.7109375" bestFit="1" customWidth="1"/>
    <col min="7" max="7" width="7.7109375" bestFit="1" customWidth="1"/>
    <col min="8" max="8" width="12.7109375" bestFit="1" customWidth="1"/>
    <col min="9" max="15" width="12.7109375" customWidth="1"/>
    <col min="16" max="16" width="12.7109375" bestFit="1" customWidth="1"/>
    <col min="17" max="17" width="12.28515625" bestFit="1" customWidth="1"/>
    <col min="18" max="18" width="11" bestFit="1" customWidth="1"/>
    <col min="19" max="19" width="13.28515625" bestFit="1" customWidth="1"/>
    <col min="20" max="20" width="8.42578125" bestFit="1" customWidth="1"/>
  </cols>
  <sheetData>
    <row r="3" spans="1:20" s="40" customFormat="1" x14ac:dyDescent="0.2">
      <c r="A3" s="39" t="s">
        <v>69</v>
      </c>
    </row>
    <row r="4" spans="1:20" x14ac:dyDescent="0.2">
      <c r="A4" s="41" t="s">
        <v>70</v>
      </c>
    </row>
    <row r="5" spans="1:20" x14ac:dyDescent="0.2">
      <c r="A5" s="41" t="s">
        <v>71</v>
      </c>
    </row>
    <row r="6" spans="1:20" x14ac:dyDescent="0.2">
      <c r="G6" s="41" t="s">
        <v>72</v>
      </c>
    </row>
    <row r="7" spans="1:20" ht="13.5" thickBot="1" x14ac:dyDescent="0.25">
      <c r="A7" s="42" t="s">
        <v>55</v>
      </c>
      <c r="B7" s="43" t="s">
        <v>56</v>
      </c>
      <c r="C7" s="43" t="s">
        <v>57</v>
      </c>
      <c r="D7" s="43" t="s">
        <v>73</v>
      </c>
      <c r="E7" s="42" t="s">
        <v>74</v>
      </c>
      <c r="F7" s="42" t="s">
        <v>0</v>
      </c>
      <c r="G7" s="42" t="s">
        <v>52</v>
      </c>
      <c r="H7" s="42" t="s">
        <v>75</v>
      </c>
      <c r="I7" s="42" t="s">
        <v>81</v>
      </c>
      <c r="J7" s="42" t="s">
        <v>82</v>
      </c>
      <c r="K7" s="42" t="s">
        <v>83</v>
      </c>
      <c r="L7" s="42" t="s">
        <v>84</v>
      </c>
      <c r="M7" s="42" t="s">
        <v>85</v>
      </c>
      <c r="N7" s="42" t="s">
        <v>86</v>
      </c>
      <c r="O7" s="42" t="s">
        <v>87</v>
      </c>
      <c r="P7" s="42" t="s">
        <v>76</v>
      </c>
      <c r="Q7" s="42" t="s">
        <v>77</v>
      </c>
      <c r="R7" s="42" t="s">
        <v>78</v>
      </c>
      <c r="S7" s="44" t="s">
        <v>79</v>
      </c>
      <c r="T7" s="42" t="s">
        <v>62</v>
      </c>
    </row>
    <row r="8" spans="1:20" x14ac:dyDescent="0.2">
      <c r="A8" s="16" t="s">
        <v>88</v>
      </c>
      <c r="B8" s="45" t="s">
        <v>106</v>
      </c>
      <c r="C8" s="45"/>
      <c r="D8" s="45"/>
      <c r="E8" s="16" t="s">
        <v>80</v>
      </c>
      <c r="F8" s="16"/>
      <c r="G8" s="16" t="s">
        <v>36</v>
      </c>
      <c r="H8" s="46"/>
      <c r="I8" s="46">
        <v>1.1000000000000001</v>
      </c>
      <c r="J8" s="46">
        <v>1.1000000000000001</v>
      </c>
      <c r="K8" s="46">
        <v>1.1000000000000001</v>
      </c>
      <c r="L8" s="46">
        <v>1.1000000000000001</v>
      </c>
      <c r="M8" s="46">
        <v>1.1000000000000001</v>
      </c>
      <c r="N8" s="46">
        <v>1.1000000000000001</v>
      </c>
      <c r="O8" s="46">
        <v>1.1000000000000001</v>
      </c>
      <c r="P8" s="46">
        <v>1.1000000000000001</v>
      </c>
      <c r="Q8" s="16">
        <v>1</v>
      </c>
      <c r="R8" s="16"/>
      <c r="S8" s="47">
        <v>5</v>
      </c>
      <c r="T8" s="48"/>
    </row>
    <row r="9" spans="1:20" x14ac:dyDescent="0.2">
      <c r="A9" s="16" t="s">
        <v>89</v>
      </c>
      <c r="B9" s="45" t="s">
        <v>107</v>
      </c>
      <c r="C9" s="45"/>
      <c r="D9" s="45"/>
      <c r="E9" s="16" t="s">
        <v>80</v>
      </c>
      <c r="F9" s="16"/>
      <c r="G9" s="16" t="s">
        <v>36</v>
      </c>
      <c r="H9" s="46">
        <v>1.1000000000000001</v>
      </c>
      <c r="I9" s="46">
        <v>1.1000000000000001</v>
      </c>
      <c r="J9" s="46">
        <v>1.1000000000000001</v>
      </c>
      <c r="K9" s="46">
        <v>1.1000000000000001</v>
      </c>
      <c r="L9" s="46">
        <v>1.1000000000000001</v>
      </c>
      <c r="M9" s="46">
        <v>1.1000000000000001</v>
      </c>
      <c r="N9" s="46">
        <v>1.1000000000000001</v>
      </c>
      <c r="O9" s="46">
        <v>1.1000000000000001</v>
      </c>
      <c r="P9" s="46">
        <v>1.1000000000000001</v>
      </c>
      <c r="Q9" s="16">
        <v>1</v>
      </c>
      <c r="R9" s="16"/>
      <c r="S9" s="47">
        <v>5</v>
      </c>
      <c r="T9" s="48"/>
    </row>
    <row r="10" spans="1:20" x14ac:dyDescent="0.2">
      <c r="A10" s="16" t="s">
        <v>90</v>
      </c>
      <c r="B10" s="45" t="s">
        <v>108</v>
      </c>
      <c r="C10" s="45"/>
      <c r="D10" s="45"/>
      <c r="E10" s="16" t="s">
        <v>80</v>
      </c>
      <c r="F10" s="16"/>
      <c r="G10" s="16" t="s">
        <v>36</v>
      </c>
      <c r="H10" s="46">
        <v>1.1000000000000001</v>
      </c>
      <c r="I10" s="46">
        <v>1.1000000000000001</v>
      </c>
      <c r="J10" s="46">
        <v>1.1000000000000001</v>
      </c>
      <c r="K10" s="46">
        <v>1.1000000000000001</v>
      </c>
      <c r="L10" s="46">
        <v>1.1000000000000001</v>
      </c>
      <c r="M10" s="46">
        <v>1.1000000000000001</v>
      </c>
      <c r="N10" s="46">
        <v>1.1000000000000001</v>
      </c>
      <c r="O10" s="46">
        <v>1.1000000000000001</v>
      </c>
      <c r="P10" s="46">
        <v>1.1000000000000001</v>
      </c>
      <c r="Q10" s="16">
        <v>1</v>
      </c>
      <c r="R10" s="16"/>
      <c r="S10" s="47">
        <v>5</v>
      </c>
      <c r="T10" s="48"/>
    </row>
    <row r="11" spans="1:20" x14ac:dyDescent="0.2">
      <c r="A11" s="16" t="s">
        <v>91</v>
      </c>
      <c r="B11" s="45" t="s">
        <v>109</v>
      </c>
      <c r="C11" s="45"/>
      <c r="D11" s="45"/>
      <c r="E11" s="16" t="s">
        <v>80</v>
      </c>
      <c r="F11" s="16"/>
      <c r="G11" s="16" t="s">
        <v>36</v>
      </c>
      <c r="H11" s="46">
        <v>1.1000000000000001</v>
      </c>
      <c r="I11" s="46">
        <v>1.1000000000000001</v>
      </c>
      <c r="J11" s="46">
        <v>1.1000000000000001</v>
      </c>
      <c r="K11" s="46">
        <v>1.1000000000000001</v>
      </c>
      <c r="L11" s="46">
        <v>1.1000000000000001</v>
      </c>
      <c r="M11" s="46">
        <v>1.1000000000000001</v>
      </c>
      <c r="N11" s="46">
        <v>1.1000000000000001</v>
      </c>
      <c r="O11" s="46">
        <v>1.1000000000000001</v>
      </c>
      <c r="P11" s="46">
        <v>1.1000000000000001</v>
      </c>
      <c r="Q11" s="16">
        <v>1</v>
      </c>
      <c r="R11" s="16"/>
      <c r="S11" s="47">
        <v>5</v>
      </c>
      <c r="T11" s="48"/>
    </row>
    <row r="12" spans="1:20" x14ac:dyDescent="0.2">
      <c r="A12" s="16" t="s">
        <v>92</v>
      </c>
      <c r="B12" s="45" t="s">
        <v>110</v>
      </c>
      <c r="C12" s="45"/>
      <c r="D12" s="45"/>
      <c r="E12" s="16" t="s">
        <v>80</v>
      </c>
      <c r="F12" s="16"/>
      <c r="G12" s="16" t="s">
        <v>36</v>
      </c>
      <c r="H12" s="46">
        <v>1.1000000000000001</v>
      </c>
      <c r="I12" s="46">
        <v>1.1000000000000001</v>
      </c>
      <c r="J12" s="46">
        <v>1.1000000000000001</v>
      </c>
      <c r="K12" s="46">
        <v>1.1000000000000001</v>
      </c>
      <c r="L12" s="46">
        <v>1.1000000000000001</v>
      </c>
      <c r="M12" s="46">
        <v>1.1000000000000001</v>
      </c>
      <c r="N12" s="46">
        <v>1.1000000000000001</v>
      </c>
      <c r="O12" s="46">
        <v>1.1000000000000001</v>
      </c>
      <c r="P12" s="46">
        <v>1.1000000000000001</v>
      </c>
      <c r="Q12" s="16">
        <v>1</v>
      </c>
      <c r="R12" s="16"/>
      <c r="S12" s="47">
        <v>5</v>
      </c>
      <c r="T12" s="48"/>
    </row>
    <row r="13" spans="1:20" x14ac:dyDescent="0.2">
      <c r="A13" s="16" t="s">
        <v>93</v>
      </c>
      <c r="B13" s="45" t="s">
        <v>111</v>
      </c>
      <c r="C13" s="45"/>
      <c r="D13" s="45"/>
      <c r="E13" s="16" t="s">
        <v>80</v>
      </c>
      <c r="F13" s="16"/>
      <c r="G13" s="16" t="s">
        <v>36</v>
      </c>
      <c r="H13" s="46"/>
      <c r="I13" s="46">
        <v>1.1499999999999999</v>
      </c>
      <c r="J13" s="46">
        <v>1.1499999999999999</v>
      </c>
      <c r="K13" s="46">
        <v>1.1499999999999999</v>
      </c>
      <c r="L13" s="46">
        <v>1.1499999999999999</v>
      </c>
      <c r="M13" s="46">
        <v>1.1499999999999999</v>
      </c>
      <c r="N13" s="46">
        <v>1.1499999999999999</v>
      </c>
      <c r="O13" s="46">
        <v>1.1499999999999999</v>
      </c>
      <c r="P13" s="46">
        <v>1.1499999999999999</v>
      </c>
      <c r="Q13" s="16">
        <v>1</v>
      </c>
      <c r="R13" s="16"/>
      <c r="S13" s="47">
        <v>5</v>
      </c>
      <c r="T13" s="48"/>
    </row>
    <row r="14" spans="1:20" x14ac:dyDescent="0.2">
      <c r="A14" s="16" t="s">
        <v>94</v>
      </c>
      <c r="B14" s="45" t="s">
        <v>112</v>
      </c>
      <c r="C14" s="45"/>
      <c r="D14" s="45"/>
      <c r="E14" s="16" t="s">
        <v>80</v>
      </c>
      <c r="F14" s="16"/>
      <c r="G14" s="16" t="s">
        <v>36</v>
      </c>
      <c r="H14" s="46"/>
      <c r="I14" s="46">
        <v>1.1499999999999999</v>
      </c>
      <c r="J14" s="46">
        <v>1.1499999999999999</v>
      </c>
      <c r="K14" s="46">
        <v>1.1499999999999999</v>
      </c>
      <c r="L14" s="46">
        <v>1.1499999999999999</v>
      </c>
      <c r="M14" s="46">
        <v>1.1499999999999999</v>
      </c>
      <c r="N14" s="46">
        <v>1.1499999999999999</v>
      </c>
      <c r="O14" s="46">
        <v>1.1499999999999999</v>
      </c>
      <c r="P14" s="46">
        <v>1.1499999999999999</v>
      </c>
      <c r="Q14" s="16">
        <v>1</v>
      </c>
      <c r="R14" s="16"/>
      <c r="S14" s="47">
        <v>5</v>
      </c>
      <c r="T14" s="48"/>
    </row>
    <row r="15" spans="1:20" x14ac:dyDescent="0.2">
      <c r="A15" s="16" t="s">
        <v>95</v>
      </c>
      <c r="B15" s="45" t="s">
        <v>37</v>
      </c>
      <c r="C15" s="45"/>
      <c r="D15" s="45"/>
      <c r="E15" s="16" t="s">
        <v>80</v>
      </c>
      <c r="F15" s="16"/>
      <c r="G15" s="16" t="s">
        <v>36</v>
      </c>
      <c r="H15" s="46"/>
      <c r="I15" s="46">
        <v>1.1499999999999999</v>
      </c>
      <c r="J15" s="46">
        <v>1.1499999999999999</v>
      </c>
      <c r="K15" s="46">
        <v>1.1499999999999999</v>
      </c>
      <c r="L15" s="46">
        <v>1.1499999999999999</v>
      </c>
      <c r="M15" s="46">
        <v>1.1499999999999999</v>
      </c>
      <c r="N15" s="46">
        <v>1.1499999999999999</v>
      </c>
      <c r="O15" s="46">
        <v>1.1499999999999999</v>
      </c>
      <c r="P15" s="46">
        <v>1.1499999999999999</v>
      </c>
      <c r="Q15" s="16">
        <v>1</v>
      </c>
      <c r="R15" s="16"/>
      <c r="S15" s="47">
        <v>5</v>
      </c>
      <c r="T15" s="48"/>
    </row>
    <row r="16" spans="1:20" x14ac:dyDescent="0.2">
      <c r="A16" s="16" t="s">
        <v>96</v>
      </c>
      <c r="B16" s="45" t="s">
        <v>38</v>
      </c>
      <c r="C16" s="45"/>
      <c r="D16" s="45"/>
      <c r="E16" s="16" t="s">
        <v>80</v>
      </c>
      <c r="F16" s="16"/>
      <c r="G16" s="16" t="s">
        <v>36</v>
      </c>
      <c r="H16" s="46"/>
      <c r="I16" s="46">
        <v>1.1499999999999999</v>
      </c>
      <c r="J16" s="46">
        <v>1.1499999999999999</v>
      </c>
      <c r="K16" s="46">
        <v>1.1499999999999999</v>
      </c>
      <c r="L16" s="46">
        <v>1.1499999999999999</v>
      </c>
      <c r="M16" s="46">
        <v>1.1499999999999999</v>
      </c>
      <c r="N16" s="46">
        <v>1.1499999999999999</v>
      </c>
      <c r="O16" s="46">
        <v>1.1499999999999999</v>
      </c>
      <c r="P16" s="46">
        <v>1.1499999999999999</v>
      </c>
      <c r="Q16" s="16">
        <v>1</v>
      </c>
      <c r="R16" s="16"/>
      <c r="S16" s="47">
        <v>5</v>
      </c>
      <c r="T16" s="48"/>
    </row>
    <row r="17" spans="1:20" x14ac:dyDescent="0.2">
      <c r="A17" s="16" t="s">
        <v>97</v>
      </c>
      <c r="B17" s="45" t="s">
        <v>40</v>
      </c>
      <c r="C17" s="45"/>
      <c r="D17" s="45"/>
      <c r="E17" s="16" t="s">
        <v>80</v>
      </c>
      <c r="F17" s="16"/>
      <c r="G17" s="16" t="s">
        <v>36</v>
      </c>
      <c r="H17" s="46"/>
      <c r="I17" s="46">
        <v>1.1499999999999999</v>
      </c>
      <c r="J17" s="46">
        <v>1.1499999999999999</v>
      </c>
      <c r="K17" s="46">
        <v>1.1499999999999999</v>
      </c>
      <c r="L17" s="46">
        <v>1.1499999999999999</v>
      </c>
      <c r="M17" s="46">
        <v>1.1499999999999999</v>
      </c>
      <c r="N17" s="46">
        <v>1.1499999999999999</v>
      </c>
      <c r="O17" s="46">
        <v>1.1499999999999999</v>
      </c>
      <c r="P17" s="46">
        <v>1.1499999999999999</v>
      </c>
      <c r="Q17" s="16">
        <v>1</v>
      </c>
      <c r="R17" s="16"/>
      <c r="S17" s="47">
        <v>5</v>
      </c>
      <c r="T17" s="48"/>
    </row>
    <row r="18" spans="1:20" x14ac:dyDescent="0.2">
      <c r="A18" s="16" t="s">
        <v>98</v>
      </c>
      <c r="B18" s="45" t="s">
        <v>39</v>
      </c>
      <c r="C18" s="45"/>
      <c r="D18" s="45"/>
      <c r="E18" s="16" t="s">
        <v>80</v>
      </c>
      <c r="F18" s="16"/>
      <c r="G18" s="16" t="s">
        <v>36</v>
      </c>
      <c r="H18" s="46"/>
      <c r="I18" s="46">
        <v>1.1499999999999999</v>
      </c>
      <c r="J18" s="46">
        <v>1.1499999999999999</v>
      </c>
      <c r="K18" s="46">
        <v>1.1499999999999999</v>
      </c>
      <c r="L18" s="46">
        <v>1.1499999999999999</v>
      </c>
      <c r="M18" s="46">
        <v>1.1499999999999999</v>
      </c>
      <c r="N18" s="46">
        <v>1.1499999999999999</v>
      </c>
      <c r="O18" s="46">
        <v>1.1499999999999999</v>
      </c>
      <c r="P18" s="46">
        <v>1.1499999999999999</v>
      </c>
      <c r="Q18" s="16">
        <v>1</v>
      </c>
      <c r="R18" s="16"/>
      <c r="S18" s="47">
        <v>5</v>
      </c>
      <c r="T18" s="48"/>
    </row>
    <row r="19" spans="1:20" x14ac:dyDescent="0.2">
      <c r="A19" s="16" t="s">
        <v>99</v>
      </c>
      <c r="B19" s="45" t="s">
        <v>113</v>
      </c>
      <c r="C19" s="45"/>
      <c r="D19" s="45"/>
      <c r="E19" s="16" t="s">
        <v>80</v>
      </c>
      <c r="F19" s="16"/>
      <c r="G19" s="16" t="s">
        <v>36</v>
      </c>
      <c r="H19" s="46"/>
      <c r="I19" s="46">
        <v>1.1499999999999999</v>
      </c>
      <c r="J19" s="46">
        <v>1.1499999999999999</v>
      </c>
      <c r="K19" s="46">
        <v>1.1499999999999999</v>
      </c>
      <c r="L19" s="46">
        <v>1.1499999999999999</v>
      </c>
      <c r="M19" s="46">
        <v>1.1499999999999999</v>
      </c>
      <c r="N19" s="46">
        <v>1.1499999999999999</v>
      </c>
      <c r="O19" s="46">
        <v>1.1499999999999999</v>
      </c>
      <c r="P19" s="46">
        <v>1.1499999999999999</v>
      </c>
      <c r="Q19" s="16">
        <v>1</v>
      </c>
      <c r="R19" s="16"/>
      <c r="S19" s="47">
        <v>5</v>
      </c>
      <c r="T19" s="48"/>
    </row>
    <row r="20" spans="1:20" x14ac:dyDescent="0.2">
      <c r="A20" s="16" t="s">
        <v>100</v>
      </c>
      <c r="B20" s="45" t="s">
        <v>41</v>
      </c>
      <c r="C20" s="45"/>
      <c r="D20" s="45"/>
      <c r="E20" s="16" t="s">
        <v>80</v>
      </c>
      <c r="F20" s="16"/>
      <c r="G20" s="16" t="s">
        <v>36</v>
      </c>
      <c r="H20" s="46"/>
      <c r="I20" s="46">
        <v>1.1499999999999999</v>
      </c>
      <c r="J20" s="46">
        <v>1.1499999999999999</v>
      </c>
      <c r="K20" s="46">
        <v>1.1499999999999999</v>
      </c>
      <c r="L20" s="46">
        <v>1.1499999999999999</v>
      </c>
      <c r="M20" s="46">
        <v>1.1499999999999999</v>
      </c>
      <c r="N20" s="46">
        <v>1.1499999999999999</v>
      </c>
      <c r="O20" s="46">
        <v>1.1499999999999999</v>
      </c>
      <c r="P20" s="46">
        <v>1.1499999999999999</v>
      </c>
      <c r="Q20" s="16">
        <v>1</v>
      </c>
      <c r="R20" s="16"/>
      <c r="S20" s="47">
        <v>5</v>
      </c>
      <c r="T20" s="48"/>
    </row>
    <row r="21" spans="1:20" x14ac:dyDescent="0.2">
      <c r="A21" s="16" t="s">
        <v>101</v>
      </c>
      <c r="B21" s="45" t="s">
        <v>42</v>
      </c>
      <c r="C21" s="45"/>
      <c r="D21" s="45"/>
      <c r="E21" s="16" t="s">
        <v>80</v>
      </c>
      <c r="F21" s="16"/>
      <c r="G21" s="16" t="s">
        <v>36</v>
      </c>
      <c r="H21" s="46"/>
      <c r="I21" s="46">
        <v>1.1499999999999999</v>
      </c>
      <c r="J21" s="46">
        <v>1.1499999999999999</v>
      </c>
      <c r="K21" s="46">
        <v>1.1499999999999999</v>
      </c>
      <c r="L21" s="46">
        <v>1.1499999999999999</v>
      </c>
      <c r="M21" s="46">
        <v>1.1499999999999999</v>
      </c>
      <c r="N21" s="46">
        <v>1.1499999999999999</v>
      </c>
      <c r="O21" s="46">
        <v>1.1499999999999999</v>
      </c>
      <c r="P21" s="46">
        <v>1.1499999999999999</v>
      </c>
      <c r="Q21" s="16">
        <v>1</v>
      </c>
      <c r="R21" s="16"/>
      <c r="S21" s="47">
        <v>5</v>
      </c>
      <c r="T21" s="48"/>
    </row>
    <row r="22" spans="1:20" x14ac:dyDescent="0.2">
      <c r="A22" s="16" t="s">
        <v>102</v>
      </c>
      <c r="B22" s="45" t="s">
        <v>43</v>
      </c>
      <c r="C22" s="45"/>
      <c r="D22" s="45"/>
      <c r="E22" s="16" t="s">
        <v>80</v>
      </c>
      <c r="F22" s="16"/>
      <c r="G22" s="16" t="s">
        <v>36</v>
      </c>
      <c r="H22" s="46"/>
      <c r="I22" s="46">
        <v>1.1499999999999999</v>
      </c>
      <c r="J22" s="46">
        <v>1.1499999999999999</v>
      </c>
      <c r="K22" s="46">
        <v>1.1499999999999999</v>
      </c>
      <c r="L22" s="46">
        <v>1.1499999999999999</v>
      </c>
      <c r="M22" s="46">
        <v>1.1499999999999999</v>
      </c>
      <c r="N22" s="46">
        <v>1.1499999999999999</v>
      </c>
      <c r="O22" s="46">
        <v>1.1499999999999999</v>
      </c>
      <c r="P22" s="46">
        <v>1.1499999999999999</v>
      </c>
      <c r="Q22" s="16">
        <v>1</v>
      </c>
      <c r="R22" s="16"/>
      <c r="S22" s="47">
        <v>5</v>
      </c>
      <c r="T22" s="48"/>
    </row>
    <row r="23" spans="1:20" x14ac:dyDescent="0.2">
      <c r="A23" s="16" t="s">
        <v>103</v>
      </c>
      <c r="B23" s="45" t="s">
        <v>44</v>
      </c>
      <c r="C23" s="45"/>
      <c r="D23" s="45"/>
      <c r="E23" s="16" t="s">
        <v>80</v>
      </c>
      <c r="F23" s="16"/>
      <c r="G23" s="16" t="s">
        <v>36</v>
      </c>
      <c r="H23" s="46"/>
      <c r="I23" s="46">
        <v>1.1499999999999999</v>
      </c>
      <c r="J23" s="46">
        <v>1.1499999999999999</v>
      </c>
      <c r="K23" s="46">
        <v>1.1499999999999999</v>
      </c>
      <c r="L23" s="46">
        <v>1.1499999999999999</v>
      </c>
      <c r="M23" s="46">
        <v>1.1499999999999999</v>
      </c>
      <c r="N23" s="46">
        <v>1.1499999999999999</v>
      </c>
      <c r="O23" s="46">
        <v>1.1499999999999999</v>
      </c>
      <c r="P23" s="46">
        <v>1.1499999999999999</v>
      </c>
      <c r="Q23" s="16">
        <v>1</v>
      </c>
      <c r="R23" s="16"/>
      <c r="S23" s="47">
        <v>5</v>
      </c>
      <c r="T23" s="48"/>
    </row>
    <row r="24" spans="1:20" x14ac:dyDescent="0.2">
      <c r="A24" s="16" t="s">
        <v>104</v>
      </c>
      <c r="B24" s="45" t="s">
        <v>45</v>
      </c>
      <c r="C24" s="45"/>
      <c r="D24" s="45"/>
      <c r="E24" s="16" t="s">
        <v>80</v>
      </c>
      <c r="F24" s="16"/>
      <c r="G24" s="16" t="s">
        <v>36</v>
      </c>
      <c r="H24" s="46"/>
      <c r="I24" s="46">
        <v>1.1499999999999999</v>
      </c>
      <c r="J24" s="46">
        <v>1.1499999999999999</v>
      </c>
      <c r="K24" s="46">
        <v>1.1499999999999999</v>
      </c>
      <c r="L24" s="46">
        <v>1.1499999999999999</v>
      </c>
      <c r="M24" s="46">
        <v>1.1499999999999999</v>
      </c>
      <c r="N24" s="46">
        <v>1.1499999999999999</v>
      </c>
      <c r="O24" s="46">
        <v>1.1499999999999999</v>
      </c>
      <c r="P24" s="46">
        <v>1.1499999999999999</v>
      </c>
      <c r="Q24" s="16">
        <v>1</v>
      </c>
      <c r="R24" s="16"/>
      <c r="S24" s="47">
        <v>5</v>
      </c>
      <c r="T24" s="48"/>
    </row>
    <row r="25" spans="1:20" x14ac:dyDescent="0.2">
      <c r="A25" s="16" t="s">
        <v>105</v>
      </c>
      <c r="B25" s="45" t="s">
        <v>114</v>
      </c>
      <c r="C25" s="45"/>
      <c r="D25" s="45"/>
      <c r="E25" s="16" t="s">
        <v>80</v>
      </c>
      <c r="F25" s="16"/>
      <c r="G25" s="16" t="s">
        <v>36</v>
      </c>
      <c r="H25" s="46"/>
      <c r="I25" s="46">
        <v>1.1499999999999999</v>
      </c>
      <c r="J25" s="46">
        <v>1.1499999999999999</v>
      </c>
      <c r="K25" s="46">
        <v>1.1499999999999999</v>
      </c>
      <c r="L25" s="46">
        <v>1.1499999999999999</v>
      </c>
      <c r="M25" s="46">
        <v>1.1499999999999999</v>
      </c>
      <c r="N25" s="46">
        <v>1.1499999999999999</v>
      </c>
      <c r="O25" s="46">
        <v>1.1499999999999999</v>
      </c>
      <c r="P25" s="46">
        <v>1.1499999999999999</v>
      </c>
      <c r="Q25" s="16">
        <v>1</v>
      </c>
      <c r="R25" s="16"/>
      <c r="S25" s="47">
        <v>5</v>
      </c>
      <c r="T25" s="48"/>
    </row>
    <row r="26" spans="1:20" x14ac:dyDescent="0.2">
      <c r="A26" s="16" t="s">
        <v>116</v>
      </c>
      <c r="B26" s="45" t="s">
        <v>46</v>
      </c>
      <c r="C26" s="45"/>
      <c r="D26" s="45"/>
      <c r="E26" s="16" t="s">
        <v>80</v>
      </c>
      <c r="F26" s="16"/>
      <c r="G26" s="16" t="s">
        <v>36</v>
      </c>
      <c r="H26" s="46"/>
      <c r="I26" s="46">
        <v>1.1499999999999999</v>
      </c>
      <c r="J26" s="46">
        <v>1.1499999999999999</v>
      </c>
      <c r="K26" s="46">
        <v>1.1499999999999999</v>
      </c>
      <c r="L26" s="46">
        <v>1.1499999999999999</v>
      </c>
      <c r="M26" s="46">
        <v>1.1499999999999999</v>
      </c>
      <c r="N26" s="46">
        <v>1.1499999999999999</v>
      </c>
      <c r="O26" s="46">
        <v>1.1499999999999999</v>
      </c>
      <c r="P26" s="46">
        <v>1.1499999999999999</v>
      </c>
      <c r="Q26" s="16">
        <v>1</v>
      </c>
      <c r="R26" s="16"/>
      <c r="S26" s="47">
        <v>5</v>
      </c>
      <c r="T26" s="48"/>
    </row>
    <row r="27" spans="1:20" x14ac:dyDescent="0.2">
      <c r="A27" s="16" t="s">
        <v>117</v>
      </c>
      <c r="B27" s="45" t="s">
        <v>47</v>
      </c>
      <c r="C27" s="45"/>
      <c r="D27" s="45"/>
      <c r="E27" s="16" t="s">
        <v>80</v>
      </c>
      <c r="F27" s="16"/>
      <c r="G27" s="16" t="s">
        <v>36</v>
      </c>
      <c r="H27" s="46"/>
      <c r="I27" s="46">
        <v>1.1499999999999999</v>
      </c>
      <c r="J27" s="46">
        <v>1.1499999999999999</v>
      </c>
      <c r="K27" s="46">
        <v>1.1499999999999999</v>
      </c>
      <c r="L27" s="46">
        <v>1.1499999999999999</v>
      </c>
      <c r="M27" s="46">
        <v>1.1499999999999999</v>
      </c>
      <c r="N27" s="46">
        <v>1.1499999999999999</v>
      </c>
      <c r="O27" s="46">
        <v>1.1499999999999999</v>
      </c>
      <c r="P27" s="46">
        <v>1.1499999999999999</v>
      </c>
      <c r="Q27" s="16">
        <v>1</v>
      </c>
      <c r="R27" s="16"/>
      <c r="S27" s="47">
        <v>5</v>
      </c>
      <c r="T27" s="48"/>
    </row>
    <row r="28" spans="1:20" x14ac:dyDescent="0.2">
      <c r="A28" s="16" t="s">
        <v>118</v>
      </c>
      <c r="B28" s="45" t="s">
        <v>115</v>
      </c>
      <c r="C28" s="45"/>
      <c r="D28" s="45"/>
      <c r="E28" s="16" t="s">
        <v>80</v>
      </c>
      <c r="F28" s="16"/>
      <c r="G28" s="16" t="s">
        <v>36</v>
      </c>
      <c r="H28" s="46"/>
      <c r="I28" s="46">
        <v>1.1499999999999999</v>
      </c>
      <c r="J28" s="46">
        <v>1.1499999999999999</v>
      </c>
      <c r="K28" s="46">
        <v>1.1499999999999999</v>
      </c>
      <c r="L28" s="46">
        <v>1.1499999999999999</v>
      </c>
      <c r="M28" s="46">
        <v>1.1499999999999999</v>
      </c>
      <c r="N28" s="46">
        <v>1.1499999999999999</v>
      </c>
      <c r="O28" s="46">
        <v>1.1499999999999999</v>
      </c>
      <c r="P28" s="46">
        <v>1.1499999999999999</v>
      </c>
      <c r="Q28" s="16">
        <v>1</v>
      </c>
      <c r="R28" s="16"/>
      <c r="S28" s="47">
        <v>5</v>
      </c>
      <c r="T28" s="48"/>
    </row>
    <row r="29" spans="1:20" x14ac:dyDescent="0.2">
      <c r="A29" s="16" t="s">
        <v>119</v>
      </c>
      <c r="B29" s="45" t="s">
        <v>48</v>
      </c>
      <c r="C29" s="45"/>
      <c r="D29" s="45"/>
      <c r="E29" s="16" t="s">
        <v>80</v>
      </c>
      <c r="F29" s="16"/>
      <c r="G29" s="16" t="s">
        <v>36</v>
      </c>
      <c r="H29" s="46"/>
      <c r="I29" s="46">
        <v>1.1499999999999999</v>
      </c>
      <c r="J29" s="46">
        <v>1.1499999999999999</v>
      </c>
      <c r="K29" s="46">
        <v>1.1499999999999999</v>
      </c>
      <c r="L29" s="46">
        <v>1.1499999999999999</v>
      </c>
      <c r="M29" s="46">
        <v>1.1499999999999999</v>
      </c>
      <c r="N29" s="46">
        <v>1.1499999999999999</v>
      </c>
      <c r="O29" s="46">
        <v>1.1499999999999999</v>
      </c>
      <c r="P29" s="46">
        <v>1.1499999999999999</v>
      </c>
      <c r="Q29" s="16">
        <v>1</v>
      </c>
      <c r="R29" s="16"/>
      <c r="S29" s="47">
        <v>5</v>
      </c>
      <c r="T29" s="48"/>
    </row>
    <row r="30" spans="1:20" x14ac:dyDescent="0.2">
      <c r="A30" s="16" t="s">
        <v>120</v>
      </c>
      <c r="B30" s="45" t="s">
        <v>49</v>
      </c>
      <c r="C30" s="45"/>
      <c r="D30" s="45"/>
      <c r="E30" s="16" t="s">
        <v>80</v>
      </c>
      <c r="F30" s="16"/>
      <c r="G30" s="16" t="s">
        <v>36</v>
      </c>
      <c r="H30" s="46"/>
      <c r="I30" s="46">
        <v>1.1499999999999999</v>
      </c>
      <c r="J30" s="46">
        <v>1.1499999999999999</v>
      </c>
      <c r="K30" s="46">
        <v>1.1499999999999999</v>
      </c>
      <c r="L30" s="46">
        <v>1.1499999999999999</v>
      </c>
      <c r="M30" s="46">
        <v>1.1499999999999999</v>
      </c>
      <c r="N30" s="46">
        <v>1.1499999999999999</v>
      </c>
      <c r="O30" s="46">
        <v>1.1499999999999999</v>
      </c>
      <c r="P30" s="46">
        <v>1.1499999999999999</v>
      </c>
      <c r="Q30" s="16">
        <v>1</v>
      </c>
      <c r="R30" s="16"/>
      <c r="S30" s="47">
        <v>5</v>
      </c>
      <c r="T30" s="48"/>
    </row>
    <row r="31" spans="1:20" x14ac:dyDescent="0.2">
      <c r="A31" s="16" t="s">
        <v>121</v>
      </c>
      <c r="B31" s="45" t="s">
        <v>50</v>
      </c>
      <c r="C31" s="45"/>
      <c r="D31" s="45"/>
      <c r="E31" s="16" t="s">
        <v>80</v>
      </c>
      <c r="F31" s="16"/>
      <c r="G31" s="16" t="s">
        <v>36</v>
      </c>
      <c r="H31" s="46"/>
      <c r="I31" s="46">
        <v>1.1499999999999999</v>
      </c>
      <c r="J31" s="46">
        <v>1.1499999999999999</v>
      </c>
      <c r="K31" s="46">
        <v>1.1499999999999999</v>
      </c>
      <c r="L31" s="46">
        <v>1.1499999999999999</v>
      </c>
      <c r="M31" s="46">
        <v>1.1499999999999999</v>
      </c>
      <c r="N31" s="46">
        <v>1.1499999999999999</v>
      </c>
      <c r="O31" s="46">
        <v>1.1499999999999999</v>
      </c>
      <c r="P31" s="46">
        <v>1.1499999999999999</v>
      </c>
      <c r="Q31" s="16">
        <v>1</v>
      </c>
      <c r="R31" s="16"/>
      <c r="S31" s="47">
        <v>5</v>
      </c>
      <c r="T31" s="48"/>
    </row>
  </sheetData>
  <phoneticPr fontId="38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3862C-CE76-4E58-8F7F-C1329F444E89}">
  <sheetPr>
    <tabColor theme="8"/>
  </sheetPr>
  <dimension ref="A2:R180"/>
  <sheetViews>
    <sheetView tabSelected="1" zoomScale="115" zoomScaleNormal="115" workbookViewId="0">
      <selection activeCell="C3" sqref="C3"/>
    </sheetView>
  </sheetViews>
  <sheetFormatPr defaultColWidth="23.42578125" defaultRowHeight="12.75" x14ac:dyDescent="0.2"/>
  <cols>
    <col min="1" max="1" width="25.5703125" bestFit="1" customWidth="1"/>
    <col min="2" max="2" width="22.7109375" bestFit="1" customWidth="1"/>
    <col min="3" max="3" width="10.28515625" bestFit="1" customWidth="1"/>
    <col min="4" max="4" width="15.28515625" bestFit="1" customWidth="1"/>
    <col min="5" max="5" width="11.42578125" bestFit="1" customWidth="1"/>
    <col min="6" max="6" width="8.42578125" bestFit="1" customWidth="1"/>
    <col min="7" max="7" width="18" bestFit="1" customWidth="1"/>
    <col min="8" max="8" width="8.28515625" bestFit="1" customWidth="1"/>
    <col min="9" max="9" width="14.42578125" bestFit="1" customWidth="1"/>
    <col min="10" max="10" width="16.42578125" bestFit="1" customWidth="1"/>
    <col min="11" max="11" width="9.85546875" bestFit="1" customWidth="1"/>
    <col min="12" max="12" width="3.28515625" bestFit="1" customWidth="1"/>
    <col min="13" max="17" width="12" bestFit="1" customWidth="1"/>
  </cols>
  <sheetData>
    <row r="2" spans="2:18" x14ac:dyDescent="0.2">
      <c r="B2" s="19" t="s">
        <v>54</v>
      </c>
      <c r="C2" s="13"/>
      <c r="D2" s="13"/>
      <c r="E2" s="13"/>
      <c r="F2" s="13"/>
      <c r="G2" s="13"/>
      <c r="H2" s="13"/>
      <c r="I2" s="13"/>
      <c r="J2" s="13"/>
      <c r="K2" s="13"/>
      <c r="M2" s="49">
        <v>0.73</v>
      </c>
      <c r="N2" s="49">
        <v>0.73</v>
      </c>
      <c r="O2" s="49">
        <v>0.73</v>
      </c>
      <c r="P2" s="49">
        <v>0.73</v>
      </c>
      <c r="Q2" s="49">
        <v>0.73</v>
      </c>
    </row>
    <row r="3" spans="2:18" x14ac:dyDescent="0.2">
      <c r="B3" s="5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2:18" x14ac:dyDescent="0.2">
      <c r="B4" s="13"/>
      <c r="C4" s="13"/>
      <c r="E4" s="13"/>
      <c r="F4" s="13"/>
      <c r="G4" s="19" t="s">
        <v>122</v>
      </c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8" ht="13.5" thickBot="1" x14ac:dyDescent="0.25">
      <c r="B5" s="51" t="s">
        <v>55</v>
      </c>
      <c r="C5" s="51" t="s">
        <v>56</v>
      </c>
      <c r="D5" s="51" t="s">
        <v>124</v>
      </c>
      <c r="E5" s="51" t="s">
        <v>57</v>
      </c>
      <c r="F5" s="51" t="s">
        <v>58</v>
      </c>
      <c r="G5" s="51" t="s">
        <v>0</v>
      </c>
      <c r="H5" s="51" t="s">
        <v>59</v>
      </c>
      <c r="I5" s="52" t="s">
        <v>123</v>
      </c>
      <c r="J5" s="52" t="s">
        <v>60</v>
      </c>
      <c r="K5" s="51" t="s">
        <v>61</v>
      </c>
      <c r="L5" s="51" t="s">
        <v>28</v>
      </c>
      <c r="M5" s="51" t="s">
        <v>29</v>
      </c>
      <c r="N5" s="51" t="s">
        <v>30</v>
      </c>
      <c r="O5" s="51" t="s">
        <v>31</v>
      </c>
      <c r="P5" s="51" t="s">
        <v>32</v>
      </c>
      <c r="Q5" s="51" t="s">
        <v>33</v>
      </c>
    </row>
    <row r="6" spans="2:18" x14ac:dyDescent="0.2">
      <c r="B6" s="53" t="s">
        <v>171</v>
      </c>
      <c r="C6" s="54" t="s">
        <v>126</v>
      </c>
      <c r="D6" s="54"/>
      <c r="E6" s="55" t="s">
        <v>23</v>
      </c>
      <c r="F6" s="55" t="s">
        <v>24</v>
      </c>
      <c r="G6" s="15">
        <v>2015</v>
      </c>
      <c r="H6" s="15">
        <v>1</v>
      </c>
      <c r="I6" s="15">
        <v>0</v>
      </c>
      <c r="J6" s="15">
        <v>5</v>
      </c>
      <c r="K6" s="56"/>
      <c r="L6" s="56"/>
      <c r="M6" s="56">
        <v>-0.17414270651400959</v>
      </c>
      <c r="N6" s="56">
        <v>-0.17414270651400959</v>
      </c>
      <c r="O6" s="56">
        <v>-0.17414270651400959</v>
      </c>
      <c r="P6" s="56">
        <v>-0.17414270651400959</v>
      </c>
      <c r="Q6" s="56">
        <v>-0.17414270651400959</v>
      </c>
    </row>
    <row r="7" spans="2:18" ht="15" customHeight="1" x14ac:dyDescent="0.2">
      <c r="B7" s="53"/>
      <c r="C7" s="54" t="s">
        <v>126</v>
      </c>
      <c r="D7" s="54"/>
      <c r="E7" s="55" t="s">
        <v>23</v>
      </c>
      <c r="F7" s="55" t="s">
        <v>24</v>
      </c>
      <c r="G7" s="15">
        <v>2020</v>
      </c>
      <c r="H7" s="15">
        <v>1</v>
      </c>
      <c r="I7" s="15"/>
      <c r="J7" s="15"/>
      <c r="K7" s="56"/>
      <c r="L7" s="56"/>
      <c r="M7" s="56">
        <v>-0.12333940746224763</v>
      </c>
      <c r="N7" s="56">
        <v>-0.12333940746224763</v>
      </c>
      <c r="O7" s="56">
        <v>-0.12333940746224763</v>
      </c>
      <c r="P7" s="56">
        <v>-0.12333940746224763</v>
      </c>
      <c r="Q7" s="56">
        <v>-0.12333940746224763</v>
      </c>
    </row>
    <row r="8" spans="2:18" x14ac:dyDescent="0.2">
      <c r="B8" s="53"/>
      <c r="C8" s="54" t="s">
        <v>126</v>
      </c>
      <c r="D8" s="54"/>
      <c r="E8" s="55" t="s">
        <v>23</v>
      </c>
      <c r="F8" s="55" t="s">
        <v>24</v>
      </c>
      <c r="G8" s="15">
        <v>2025</v>
      </c>
      <c r="H8" s="15">
        <v>1</v>
      </c>
      <c r="I8" s="15"/>
      <c r="J8" s="15"/>
      <c r="K8" s="56"/>
      <c r="L8" s="56"/>
      <c r="M8" s="56">
        <v>-0.11717243708913525</v>
      </c>
      <c r="N8" s="56">
        <v>-0.11717243708913525</v>
      </c>
      <c r="O8" s="56">
        <v>-0.11717243708913525</v>
      </c>
      <c r="P8" s="56">
        <v>-0.11717243708913525</v>
      </c>
      <c r="Q8" s="56">
        <v>-0.11717243708913525</v>
      </c>
    </row>
    <row r="9" spans="2:18" x14ac:dyDescent="0.2">
      <c r="B9" s="14"/>
      <c r="C9" s="62" t="s">
        <v>126</v>
      </c>
      <c r="D9" s="62"/>
      <c r="E9" s="63" t="s">
        <v>23</v>
      </c>
      <c r="F9" s="63" t="s">
        <v>24</v>
      </c>
      <c r="G9" s="64">
        <v>2055</v>
      </c>
      <c r="H9" s="64">
        <v>1</v>
      </c>
      <c r="I9" s="64"/>
      <c r="J9" s="64"/>
      <c r="K9" s="65"/>
      <c r="L9" s="65"/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6"/>
    </row>
    <row r="10" spans="2:18" ht="15" customHeight="1" x14ac:dyDescent="0.2">
      <c r="B10" s="53" t="s">
        <v>172</v>
      </c>
      <c r="C10" s="54" t="s">
        <v>126</v>
      </c>
      <c r="D10" s="54"/>
      <c r="E10" s="55" t="s">
        <v>21</v>
      </c>
      <c r="F10" s="55" t="s">
        <v>24</v>
      </c>
      <c r="G10" s="15">
        <v>2015</v>
      </c>
      <c r="H10" s="15">
        <v>1</v>
      </c>
      <c r="I10" s="15">
        <v>0</v>
      </c>
      <c r="J10" s="15">
        <v>5</v>
      </c>
      <c r="K10" s="56"/>
      <c r="L10" s="56"/>
      <c r="M10" s="56">
        <v>-9.0098107176290569E-3</v>
      </c>
      <c r="N10" s="56">
        <v>-9.0098107176290569E-3</v>
      </c>
      <c r="O10" s="56">
        <v>-9.0098107176290569E-3</v>
      </c>
      <c r="P10" s="56">
        <v>-9.0098107176290569E-3</v>
      </c>
      <c r="Q10" s="56">
        <v>-9.0098107176290569E-3</v>
      </c>
    </row>
    <row r="11" spans="2:18" x14ac:dyDescent="0.2">
      <c r="B11" s="53"/>
      <c r="C11" s="54" t="s">
        <v>126</v>
      </c>
      <c r="D11" s="54"/>
      <c r="E11" s="55" t="s">
        <v>21</v>
      </c>
      <c r="F11" s="55" t="s">
        <v>24</v>
      </c>
      <c r="G11" s="15">
        <v>2020</v>
      </c>
      <c r="H11" s="15">
        <v>1</v>
      </c>
      <c r="I11" s="15"/>
      <c r="J11" s="15"/>
      <c r="K11" s="56"/>
      <c r="L11" s="56"/>
      <c r="M11" s="56">
        <v>-9.0098107176290569E-3</v>
      </c>
      <c r="N11" s="56">
        <v>-9.0098107176290569E-3</v>
      </c>
      <c r="O11" s="56">
        <v>-9.0098107176290569E-3</v>
      </c>
      <c r="P11" s="56">
        <v>-9.0098107176290569E-3</v>
      </c>
      <c r="Q11" s="56">
        <v>-9.0098107176290569E-3</v>
      </c>
    </row>
    <row r="12" spans="2:18" x14ac:dyDescent="0.2">
      <c r="B12" s="53"/>
      <c r="C12" s="54" t="s">
        <v>126</v>
      </c>
      <c r="D12" s="54"/>
      <c r="E12" s="55" t="s">
        <v>21</v>
      </c>
      <c r="F12" s="55" t="s">
        <v>24</v>
      </c>
      <c r="G12" s="15">
        <v>2025</v>
      </c>
      <c r="H12" s="15">
        <v>1</v>
      </c>
      <c r="I12" s="15"/>
      <c r="J12" s="15"/>
      <c r="K12" s="56"/>
      <c r="L12" s="56"/>
      <c r="M12" s="56">
        <v>-8.5593201817476035E-3</v>
      </c>
      <c r="N12" s="56">
        <v>-8.5593201817476035E-3</v>
      </c>
      <c r="O12" s="56">
        <v>-8.5593201817476035E-3</v>
      </c>
      <c r="P12" s="56">
        <v>-8.5593201817476035E-3</v>
      </c>
      <c r="Q12" s="56">
        <v>-8.5593201817476035E-3</v>
      </c>
    </row>
    <row r="13" spans="2:18" x14ac:dyDescent="0.2">
      <c r="B13" s="14"/>
      <c r="C13" s="54" t="s">
        <v>126</v>
      </c>
      <c r="D13" s="54"/>
      <c r="E13" s="55" t="s">
        <v>21</v>
      </c>
      <c r="F13" s="55" t="s">
        <v>24</v>
      </c>
      <c r="G13" s="15">
        <v>2055</v>
      </c>
      <c r="H13" s="15">
        <v>1</v>
      </c>
      <c r="I13" s="15"/>
      <c r="J13" s="15"/>
      <c r="K13" s="56"/>
      <c r="L13" s="56"/>
      <c r="M13" s="56">
        <v>-3.0000000000000001E-3</v>
      </c>
      <c r="N13" s="56">
        <v>-3.0000000000000001E-3</v>
      </c>
      <c r="O13" s="56">
        <v>-3.0000000000000001E-3</v>
      </c>
      <c r="P13" s="56">
        <v>-3.0000000000000001E-3</v>
      </c>
      <c r="Q13" s="56">
        <v>-3.0000000000000001E-3</v>
      </c>
    </row>
    <row r="14" spans="2:18" x14ac:dyDescent="0.2">
      <c r="B14" s="53" t="s">
        <v>173</v>
      </c>
      <c r="C14" s="54" t="s">
        <v>126</v>
      </c>
      <c r="D14" s="55"/>
      <c r="E14" s="55" t="s">
        <v>22</v>
      </c>
      <c r="F14" s="55" t="s">
        <v>24</v>
      </c>
      <c r="G14" s="15">
        <v>2015</v>
      </c>
      <c r="H14" s="15">
        <v>1</v>
      </c>
      <c r="I14" s="15">
        <v>0</v>
      </c>
      <c r="J14" s="15">
        <v>5</v>
      </c>
      <c r="K14" s="56"/>
      <c r="L14" s="56"/>
      <c r="M14" s="56">
        <v>-0.73385434691956042</v>
      </c>
      <c r="N14" s="56">
        <v>-0.73385434691956042</v>
      </c>
      <c r="O14" s="56">
        <v>-0.73385434691956042</v>
      </c>
      <c r="P14" s="56">
        <v>-0.73385434691956042</v>
      </c>
      <c r="Q14" s="56">
        <v>-0.73385434691956042</v>
      </c>
    </row>
    <row r="15" spans="2:18" x14ac:dyDescent="0.2">
      <c r="B15" s="53"/>
      <c r="C15" s="54" t="s">
        <v>126</v>
      </c>
      <c r="D15" s="55"/>
      <c r="E15" s="55" t="s">
        <v>22</v>
      </c>
      <c r="F15" s="55" t="s">
        <v>24</v>
      </c>
      <c r="G15" s="15">
        <v>2020</v>
      </c>
      <c r="H15" s="15">
        <v>1</v>
      </c>
      <c r="I15" s="15"/>
      <c r="J15" s="15"/>
      <c r="K15" s="56"/>
      <c r="L15" s="56"/>
      <c r="M15" s="56">
        <v>-0.73385434691956042</v>
      </c>
      <c r="N15" s="56">
        <v>-0.73385434691956042</v>
      </c>
      <c r="O15" s="56">
        <v>-0.73385434691956042</v>
      </c>
      <c r="P15" s="56">
        <v>-0.73385434691956042</v>
      </c>
      <c r="Q15" s="56">
        <v>-0.73385434691956042</v>
      </c>
    </row>
    <row r="16" spans="2:18" x14ac:dyDescent="0.2">
      <c r="B16" s="53"/>
      <c r="C16" s="54" t="s">
        <v>126</v>
      </c>
      <c r="D16" s="54"/>
      <c r="E16" s="55" t="s">
        <v>22</v>
      </c>
      <c r="F16" s="55" t="s">
        <v>24</v>
      </c>
      <c r="G16" s="15">
        <v>2025</v>
      </c>
      <c r="H16" s="15">
        <v>1</v>
      </c>
      <c r="I16" s="15"/>
      <c r="J16" s="15"/>
      <c r="K16" s="56"/>
      <c r="L16" s="56"/>
      <c r="M16" s="56">
        <v>-0.69716162957358241</v>
      </c>
      <c r="N16" s="56">
        <v>-0.69716162957358241</v>
      </c>
      <c r="O16" s="56">
        <v>-0.69716162957358241</v>
      </c>
      <c r="P16" s="56">
        <v>-0.69716162957358241</v>
      </c>
      <c r="Q16" s="56">
        <v>-0.69716162957358241</v>
      </c>
    </row>
    <row r="17" spans="2:17" x14ac:dyDescent="0.2">
      <c r="B17" s="14"/>
      <c r="C17" s="54" t="s">
        <v>126</v>
      </c>
      <c r="D17" s="54"/>
      <c r="E17" s="55" t="s">
        <v>22</v>
      </c>
      <c r="F17" s="55" t="s">
        <v>24</v>
      </c>
      <c r="G17" s="15">
        <v>2055</v>
      </c>
      <c r="H17" s="15">
        <v>1</v>
      </c>
      <c r="I17" s="15"/>
      <c r="J17" s="15"/>
      <c r="K17" s="56"/>
      <c r="L17" s="56"/>
      <c r="M17" s="56">
        <v>0</v>
      </c>
      <c r="N17" s="56">
        <v>0</v>
      </c>
      <c r="O17" s="56">
        <v>0</v>
      </c>
      <c r="P17" s="56">
        <v>0</v>
      </c>
      <c r="Q17" s="56">
        <v>0</v>
      </c>
    </row>
    <row r="18" spans="2:17" x14ac:dyDescent="0.2">
      <c r="B18" s="53" t="s">
        <v>174</v>
      </c>
      <c r="C18" s="54" t="s">
        <v>126</v>
      </c>
      <c r="D18" s="54" t="s">
        <v>127</v>
      </c>
      <c r="E18" s="55"/>
      <c r="F18" s="55" t="s">
        <v>24</v>
      </c>
      <c r="G18" s="15">
        <v>2015</v>
      </c>
      <c r="H18" s="15">
        <v>1</v>
      </c>
      <c r="I18" s="15">
        <v>0</v>
      </c>
      <c r="J18" s="15">
        <v>5</v>
      </c>
      <c r="K18" s="56"/>
      <c r="L18" s="56"/>
      <c r="M18" s="56">
        <v>-0.46637560900906982</v>
      </c>
      <c r="N18" s="56">
        <v>-0.46637560900906982</v>
      </c>
      <c r="O18" s="56">
        <v>-0.46637560900906982</v>
      </c>
      <c r="P18" s="56">
        <v>-0.46637560900906982</v>
      </c>
      <c r="Q18" s="56">
        <v>-0.46637560900906982</v>
      </c>
    </row>
    <row r="19" spans="2:17" x14ac:dyDescent="0.2">
      <c r="B19" s="53"/>
      <c r="C19" s="54" t="s">
        <v>126</v>
      </c>
      <c r="D19" s="54" t="s">
        <v>127</v>
      </c>
      <c r="E19" s="55"/>
      <c r="F19" s="55" t="s">
        <v>24</v>
      </c>
      <c r="G19" s="15">
        <v>2025</v>
      </c>
      <c r="H19" s="15">
        <v>1</v>
      </c>
      <c r="I19" s="15"/>
      <c r="J19" s="15"/>
      <c r="K19" s="56"/>
      <c r="L19" s="56"/>
      <c r="M19" s="56">
        <v>-0.41973804810816284</v>
      </c>
      <c r="N19" s="56">
        <v>-0.41973804810816284</v>
      </c>
      <c r="O19" s="56">
        <v>-0.41973804810816284</v>
      </c>
      <c r="P19" s="56">
        <v>-0.41973804810816284</v>
      </c>
      <c r="Q19" s="56">
        <v>-0.41973804810816284</v>
      </c>
    </row>
    <row r="20" spans="2:17" x14ac:dyDescent="0.2">
      <c r="B20" s="14"/>
      <c r="C20" s="54" t="s">
        <v>126</v>
      </c>
      <c r="D20" s="54" t="s">
        <v>127</v>
      </c>
      <c r="E20" s="55"/>
      <c r="F20" s="55" t="s">
        <v>24</v>
      </c>
      <c r="G20" s="15">
        <v>2055</v>
      </c>
      <c r="H20" s="15">
        <v>1</v>
      </c>
      <c r="I20" s="15"/>
      <c r="J20" s="15"/>
      <c r="K20" s="56"/>
      <c r="L20" s="56"/>
      <c r="M20" s="56">
        <v>-0.34045419457662096</v>
      </c>
      <c r="N20" s="56">
        <v>-0.34045419457662096</v>
      </c>
      <c r="O20" s="56">
        <v>-0.34045419457662096</v>
      </c>
      <c r="P20" s="56">
        <v>-0.34045419457662096</v>
      </c>
      <c r="Q20" s="56">
        <v>-0.34045419457662096</v>
      </c>
    </row>
    <row r="21" spans="2:17" x14ac:dyDescent="0.2">
      <c r="B21" s="53" t="s">
        <v>175</v>
      </c>
      <c r="C21" s="54" t="s">
        <v>126</v>
      </c>
      <c r="D21" s="54" t="s">
        <v>128</v>
      </c>
      <c r="E21" s="55"/>
      <c r="F21" s="55" t="s">
        <v>24</v>
      </c>
      <c r="G21" s="15">
        <v>2015</v>
      </c>
      <c r="H21" s="15">
        <v>1</v>
      </c>
      <c r="I21" s="15">
        <v>0</v>
      </c>
      <c r="J21" s="15">
        <v>5</v>
      </c>
      <c r="K21" s="56"/>
      <c r="L21" s="56"/>
      <c r="M21" s="56">
        <v>-6.4480430459827997E-3</v>
      </c>
      <c r="N21" s="56">
        <v>-6.4480430459827997E-3</v>
      </c>
      <c r="O21" s="56">
        <v>-6.4480430459827997E-3</v>
      </c>
      <c r="P21" s="56">
        <v>-6.4480430459827997E-3</v>
      </c>
      <c r="Q21" s="56">
        <v>-6.4480430459827997E-3</v>
      </c>
    </row>
    <row r="22" spans="2:17" x14ac:dyDescent="0.2">
      <c r="B22" s="53"/>
      <c r="C22" s="54" t="s">
        <v>126</v>
      </c>
      <c r="D22" s="54" t="s">
        <v>128</v>
      </c>
      <c r="E22" s="55"/>
      <c r="F22" s="55" t="s">
        <v>24</v>
      </c>
      <c r="G22" s="15">
        <v>2025</v>
      </c>
      <c r="H22" s="15">
        <v>1</v>
      </c>
      <c r="I22" s="15"/>
      <c r="J22" s="15"/>
      <c r="K22" s="56"/>
      <c r="L22" s="56"/>
      <c r="M22" s="56">
        <v>-5.8032387413845202E-3</v>
      </c>
      <c r="N22" s="56">
        <v>-5.8032387413845202E-3</v>
      </c>
      <c r="O22" s="56">
        <v>-5.8032387413845202E-3</v>
      </c>
      <c r="P22" s="56">
        <v>-5.8032387413845202E-3</v>
      </c>
      <c r="Q22" s="56">
        <v>-5.8032387413845202E-3</v>
      </c>
    </row>
    <row r="23" spans="2:17" x14ac:dyDescent="0.2">
      <c r="B23" s="14"/>
      <c r="C23" s="54" t="s">
        <v>126</v>
      </c>
      <c r="D23" s="54" t="s">
        <v>128</v>
      </c>
      <c r="E23" s="55"/>
      <c r="F23" s="55" t="s">
        <v>24</v>
      </c>
      <c r="G23" s="15">
        <v>2055</v>
      </c>
      <c r="H23" s="15">
        <v>1</v>
      </c>
      <c r="I23" s="15"/>
      <c r="J23" s="15"/>
      <c r="K23" s="56"/>
      <c r="L23" s="56"/>
      <c r="M23" s="56">
        <v>-4.7070714235674434E-3</v>
      </c>
      <c r="N23" s="56">
        <v>-4.7070714235674434E-3</v>
      </c>
      <c r="O23" s="56">
        <v>-4.7070714235674434E-3</v>
      </c>
      <c r="P23" s="56">
        <v>-4.7070714235674434E-3</v>
      </c>
      <c r="Q23" s="56">
        <v>-4.7070714235674434E-3</v>
      </c>
    </row>
    <row r="24" spans="2:17" x14ac:dyDescent="0.2">
      <c r="B24" s="53" t="s">
        <v>176</v>
      </c>
      <c r="C24" s="54" t="s">
        <v>126</v>
      </c>
      <c r="D24" s="54" t="s">
        <v>129</v>
      </c>
      <c r="E24" s="55"/>
      <c r="F24" s="55" t="s">
        <v>24</v>
      </c>
      <c r="G24" s="15">
        <v>2015</v>
      </c>
      <c r="H24" s="15">
        <v>1</v>
      </c>
      <c r="I24" s="15">
        <v>0</v>
      </c>
      <c r="J24" s="15">
        <v>5</v>
      </c>
      <c r="K24" s="56"/>
      <c r="L24" s="56"/>
      <c r="M24" s="57">
        <v>-0.42703251461662139</v>
      </c>
      <c r="N24" s="56">
        <v>-0.42703251461662139</v>
      </c>
      <c r="O24" s="56">
        <v>-0.42703251461662139</v>
      </c>
      <c r="P24" s="56">
        <v>-0.42703251461662139</v>
      </c>
      <c r="Q24" s="56">
        <v>-0.42703251461662139</v>
      </c>
    </row>
    <row r="25" spans="2:17" x14ac:dyDescent="0.2">
      <c r="B25" s="53"/>
      <c r="C25" s="54" t="s">
        <v>126</v>
      </c>
      <c r="D25" s="54" t="s">
        <v>129</v>
      </c>
      <c r="E25" s="55"/>
      <c r="F25" s="55" t="s">
        <v>24</v>
      </c>
      <c r="G25" s="15">
        <v>2025</v>
      </c>
      <c r="H25" s="15">
        <v>1</v>
      </c>
      <c r="I25" s="15"/>
      <c r="J25" s="15"/>
      <c r="K25" s="56"/>
      <c r="L25" s="56"/>
      <c r="M25" s="57">
        <v>-0.38432926315495924</v>
      </c>
      <c r="N25" s="57">
        <v>-0.38432926315495924</v>
      </c>
      <c r="O25" s="57">
        <v>-0.38432926315495924</v>
      </c>
      <c r="P25" s="57">
        <v>-0.38432926315495924</v>
      </c>
      <c r="Q25" s="57">
        <v>-0.38432926315495924</v>
      </c>
    </row>
    <row r="26" spans="2:17" x14ac:dyDescent="0.2">
      <c r="B26" s="14"/>
      <c r="C26" s="54" t="s">
        <v>126</v>
      </c>
      <c r="D26" s="54" t="s">
        <v>129</v>
      </c>
      <c r="E26" s="55"/>
      <c r="F26" s="55" t="s">
        <v>24</v>
      </c>
      <c r="G26" s="15">
        <v>2055</v>
      </c>
      <c r="H26" s="15">
        <v>1</v>
      </c>
      <c r="I26" s="15"/>
      <c r="J26" s="15"/>
      <c r="K26" s="56"/>
      <c r="L26" s="56"/>
      <c r="M26" s="56">
        <v>-0.31173373567013363</v>
      </c>
      <c r="N26" s="56">
        <v>-0.31173373567013363</v>
      </c>
      <c r="O26" s="56">
        <v>-0.31173373567013363</v>
      </c>
      <c r="P26" s="56">
        <v>-0.31173373567013363</v>
      </c>
      <c r="Q26" s="56">
        <v>-0.31173373567013363</v>
      </c>
    </row>
    <row r="27" spans="2:17" x14ac:dyDescent="0.2">
      <c r="B27" s="53" t="s">
        <v>177</v>
      </c>
      <c r="C27" s="54" t="s">
        <v>143</v>
      </c>
      <c r="D27" s="54"/>
      <c r="E27" s="63"/>
      <c r="F27" s="55" t="s">
        <v>24</v>
      </c>
      <c r="G27" s="15">
        <v>2015</v>
      </c>
      <c r="H27" s="15">
        <v>1</v>
      </c>
      <c r="I27" s="15">
        <v>0</v>
      </c>
      <c r="J27" s="15">
        <v>5</v>
      </c>
      <c r="K27" s="56"/>
      <c r="L27" s="56"/>
      <c r="M27" s="57">
        <v>0</v>
      </c>
      <c r="N27" s="56">
        <v>0</v>
      </c>
      <c r="O27" s="56">
        <v>-6.9048275862068978E-2</v>
      </c>
      <c r="P27" s="56">
        <v>0</v>
      </c>
      <c r="Q27" s="56">
        <v>0</v>
      </c>
    </row>
    <row r="28" spans="2:17" x14ac:dyDescent="0.2">
      <c r="B28" s="53"/>
      <c r="C28" s="54" t="s">
        <v>143</v>
      </c>
      <c r="D28" s="54"/>
      <c r="E28" s="63"/>
      <c r="F28" s="55" t="s">
        <v>24</v>
      </c>
      <c r="G28" s="15">
        <v>2025</v>
      </c>
      <c r="H28" s="15">
        <v>1</v>
      </c>
      <c r="I28" s="15"/>
      <c r="J28" s="15"/>
      <c r="K28" s="56"/>
      <c r="L28" s="56"/>
      <c r="M28" s="57">
        <v>0</v>
      </c>
      <c r="N28" s="56">
        <v>0</v>
      </c>
      <c r="O28" s="56">
        <v>-6.5595862068965533E-2</v>
      </c>
      <c r="P28" s="56">
        <v>0</v>
      </c>
      <c r="Q28" s="56">
        <v>0</v>
      </c>
    </row>
    <row r="29" spans="2:17" x14ac:dyDescent="0.2">
      <c r="B29" s="14"/>
      <c r="C29" s="54" t="s">
        <v>143</v>
      </c>
      <c r="D29" s="54"/>
      <c r="E29" s="63"/>
      <c r="F29" s="55" t="s">
        <v>24</v>
      </c>
      <c r="G29" s="15">
        <v>2055</v>
      </c>
      <c r="H29" s="15">
        <v>1</v>
      </c>
      <c r="I29" s="15"/>
      <c r="J29" s="15"/>
      <c r="K29" s="56"/>
      <c r="L29" s="56"/>
      <c r="M29" s="57">
        <v>0</v>
      </c>
      <c r="N29" s="56">
        <v>0</v>
      </c>
      <c r="O29" s="56">
        <v>-7.560786206896554E-2</v>
      </c>
      <c r="P29" s="56">
        <v>0</v>
      </c>
      <c r="Q29" s="56">
        <v>0</v>
      </c>
    </row>
    <row r="30" spans="2:17" x14ac:dyDescent="0.2">
      <c r="B30" s="1"/>
      <c r="C30" s="59"/>
      <c r="D30" s="59"/>
      <c r="E30" s="60"/>
      <c r="F30" s="60"/>
      <c r="G30" s="13"/>
      <c r="H30" s="13"/>
      <c r="I30" s="13"/>
      <c r="J30" s="13"/>
      <c r="K30" s="61"/>
      <c r="L30" s="61"/>
      <c r="M30" s="61"/>
      <c r="N30" s="61"/>
      <c r="O30" s="61"/>
      <c r="P30" s="61"/>
      <c r="Q30" s="61"/>
    </row>
    <row r="31" spans="2:17" x14ac:dyDescent="0.2">
      <c r="B31" s="1"/>
      <c r="C31" s="59"/>
      <c r="D31" s="59"/>
      <c r="E31" s="60"/>
      <c r="F31" s="60"/>
      <c r="G31" s="13"/>
      <c r="H31" s="13"/>
      <c r="I31" s="13"/>
      <c r="J31" s="13"/>
      <c r="K31" s="61"/>
      <c r="L31" s="61"/>
      <c r="M31" s="58">
        <v>0.61168451717608885</v>
      </c>
      <c r="N31" s="58">
        <v>0.61168451717608885</v>
      </c>
      <c r="O31" s="58">
        <v>0.61168451717608885</v>
      </c>
      <c r="P31" s="58">
        <v>0.61168451717608885</v>
      </c>
      <c r="Q31" s="58">
        <v>0.61168451717608885</v>
      </c>
    </row>
    <row r="32" spans="2:17" x14ac:dyDescent="0.2">
      <c r="B32" s="1"/>
      <c r="C32" s="59"/>
      <c r="D32" s="59"/>
      <c r="E32" s="60"/>
      <c r="F32" s="60"/>
      <c r="G32" s="13"/>
      <c r="H32" s="13"/>
      <c r="I32" s="13"/>
      <c r="J32" s="13"/>
      <c r="K32" s="61"/>
      <c r="L32" s="61"/>
      <c r="M32" s="49">
        <v>1.2</v>
      </c>
      <c r="N32" s="49">
        <v>1.2</v>
      </c>
      <c r="O32" s="49">
        <v>1.2</v>
      </c>
      <c r="P32" s="49">
        <v>1.2</v>
      </c>
      <c r="Q32" s="49">
        <v>1.2</v>
      </c>
    </row>
    <row r="33" spans="2:18" x14ac:dyDescent="0.2">
      <c r="B33" s="1"/>
      <c r="C33" s="59"/>
      <c r="D33" s="59"/>
      <c r="E33" s="60"/>
      <c r="F33" s="60"/>
      <c r="G33" s="13"/>
      <c r="H33" s="13"/>
      <c r="I33" s="13"/>
      <c r="J33" s="13"/>
      <c r="K33" s="61"/>
      <c r="L33" s="61"/>
      <c r="M33" s="58">
        <v>1.5</v>
      </c>
      <c r="N33" s="58">
        <v>1.5</v>
      </c>
      <c r="O33" s="58">
        <v>1.5</v>
      </c>
      <c r="P33" s="58">
        <v>1.5</v>
      </c>
      <c r="Q33" s="58">
        <v>1.5</v>
      </c>
    </row>
    <row r="35" spans="2:18" x14ac:dyDescent="0.2">
      <c r="B35" s="19" t="s">
        <v>54</v>
      </c>
    </row>
    <row r="37" spans="2:18" x14ac:dyDescent="0.2">
      <c r="B37" s="13"/>
      <c r="C37" s="13"/>
      <c r="D37" s="13"/>
      <c r="E37" s="13"/>
      <c r="G37" s="19" t="s">
        <v>122</v>
      </c>
      <c r="H37" s="13"/>
      <c r="I37" s="13"/>
      <c r="J37" s="13"/>
      <c r="K37" s="13"/>
      <c r="L37" s="13"/>
      <c r="M37" s="13"/>
      <c r="N37" s="13"/>
      <c r="O37" s="13"/>
      <c r="P37" s="13"/>
    </row>
    <row r="38" spans="2:18" ht="13.5" thickBot="1" x14ac:dyDescent="0.25">
      <c r="B38" s="51" t="s">
        <v>55</v>
      </c>
      <c r="C38" s="51" t="s">
        <v>56</v>
      </c>
      <c r="D38" s="51" t="s">
        <v>124</v>
      </c>
      <c r="E38" s="51" t="s">
        <v>57</v>
      </c>
      <c r="F38" s="51" t="s">
        <v>58</v>
      </c>
      <c r="G38" s="51" t="s">
        <v>0</v>
      </c>
      <c r="H38" s="51" t="s">
        <v>59</v>
      </c>
      <c r="I38" s="52" t="s">
        <v>125</v>
      </c>
      <c r="J38" s="52" t="s">
        <v>65</v>
      </c>
      <c r="K38" s="51" t="s">
        <v>61</v>
      </c>
      <c r="L38" s="51" t="s">
        <v>28</v>
      </c>
      <c r="M38" s="51" t="s">
        <v>29</v>
      </c>
      <c r="N38" s="51" t="s">
        <v>30</v>
      </c>
      <c r="O38" s="51" t="s">
        <v>31</v>
      </c>
      <c r="P38" s="51" t="s">
        <v>32</v>
      </c>
      <c r="Q38" s="51" t="s">
        <v>33</v>
      </c>
    </row>
    <row r="39" spans="2:18" x14ac:dyDescent="0.2">
      <c r="B39" s="53" t="s">
        <v>178</v>
      </c>
      <c r="C39" s="54" t="s">
        <v>126</v>
      </c>
      <c r="D39" s="54" t="s">
        <v>127</v>
      </c>
      <c r="E39" s="55" t="s">
        <v>23</v>
      </c>
      <c r="F39" s="55" t="s">
        <v>24</v>
      </c>
      <c r="G39" s="15">
        <v>2015</v>
      </c>
      <c r="H39" s="15">
        <v>1</v>
      </c>
      <c r="I39" s="15">
        <v>0</v>
      </c>
      <c r="J39" s="15">
        <v>5</v>
      </c>
      <c r="K39" s="56"/>
      <c r="L39" s="56"/>
      <c r="M39" s="56">
        <v>-0.15</v>
      </c>
      <c r="N39" s="56">
        <v>-0.15</v>
      </c>
      <c r="O39" s="56">
        <v>-0.15</v>
      </c>
      <c r="P39" s="56">
        <v>-0.15</v>
      </c>
      <c r="Q39" s="56">
        <v>-0.15</v>
      </c>
    </row>
    <row r="40" spans="2:18" x14ac:dyDescent="0.2">
      <c r="B40" s="53"/>
      <c r="C40" s="54" t="s">
        <v>126</v>
      </c>
      <c r="D40" s="54" t="s">
        <v>127</v>
      </c>
      <c r="E40" s="55" t="s">
        <v>23</v>
      </c>
      <c r="F40" s="55" t="s">
        <v>24</v>
      </c>
      <c r="G40" s="15">
        <v>2025</v>
      </c>
      <c r="H40" s="15">
        <v>1</v>
      </c>
      <c r="I40" s="15"/>
      <c r="J40" s="15"/>
      <c r="K40" s="56"/>
      <c r="L40" s="56"/>
      <c r="M40" s="56">
        <v>-9.1752677576413325E-2</v>
      </c>
      <c r="N40" s="56">
        <v>-9.1752677576413325E-2</v>
      </c>
      <c r="O40" s="56">
        <v>-9.1752677576413325E-2</v>
      </c>
      <c r="P40" s="56">
        <v>-9.1752677576413325E-2</v>
      </c>
      <c r="Q40" s="56">
        <v>-9.1752677576413325E-2</v>
      </c>
    </row>
    <row r="41" spans="2:18" x14ac:dyDescent="0.2">
      <c r="B41" s="14"/>
      <c r="C41" s="54" t="s">
        <v>126</v>
      </c>
      <c r="D41" s="54" t="s">
        <v>127</v>
      </c>
      <c r="E41" s="55" t="s">
        <v>23</v>
      </c>
      <c r="F41" s="55" t="s">
        <v>24</v>
      </c>
      <c r="G41" s="15">
        <v>2055</v>
      </c>
      <c r="H41" s="15">
        <v>1</v>
      </c>
      <c r="I41" s="15"/>
      <c r="J41" s="15"/>
      <c r="K41" s="56"/>
      <c r="L41" s="56"/>
      <c r="M41" s="56">
        <v>-9.1752677576413325E-2</v>
      </c>
      <c r="N41" s="56">
        <v>-9.1752677576413325E-2</v>
      </c>
      <c r="O41" s="56">
        <v>-9.1752677576413325E-2</v>
      </c>
      <c r="P41" s="56">
        <v>-9.1752677576413325E-2</v>
      </c>
      <c r="Q41" s="56">
        <v>-9.1752677576413325E-2</v>
      </c>
    </row>
    <row r="42" spans="2:18" x14ac:dyDescent="0.2">
      <c r="B42" s="53" t="s">
        <v>179</v>
      </c>
      <c r="C42" s="54" t="s">
        <v>126</v>
      </c>
      <c r="D42" s="54" t="s">
        <v>127</v>
      </c>
      <c r="E42" s="55" t="s">
        <v>21</v>
      </c>
      <c r="F42" s="55" t="s">
        <v>24</v>
      </c>
      <c r="G42" s="15">
        <v>2020</v>
      </c>
      <c r="H42" s="15">
        <v>1</v>
      </c>
      <c r="I42" s="15">
        <v>0</v>
      </c>
      <c r="J42" s="15">
        <v>5</v>
      </c>
      <c r="K42" s="56"/>
      <c r="L42" s="56"/>
      <c r="M42" s="56">
        <v>-4.4000000000000004E-2</v>
      </c>
      <c r="N42" s="56">
        <v>-4.4000000000000004E-2</v>
      </c>
      <c r="O42" s="56">
        <v>-4.4000000000000004E-2</v>
      </c>
      <c r="P42" s="56">
        <v>-4.4000000000000004E-2</v>
      </c>
      <c r="Q42" s="56">
        <v>-4.4000000000000004E-2</v>
      </c>
    </row>
    <row r="43" spans="2:18" x14ac:dyDescent="0.2">
      <c r="B43" s="53"/>
      <c r="C43" s="54" t="s">
        <v>126</v>
      </c>
      <c r="D43" s="54" t="s">
        <v>127</v>
      </c>
      <c r="E43" s="55" t="s">
        <v>21</v>
      </c>
      <c r="F43" s="55" t="s">
        <v>24</v>
      </c>
      <c r="G43" s="15">
        <v>2030</v>
      </c>
      <c r="H43" s="15">
        <v>1</v>
      </c>
      <c r="I43" s="15"/>
      <c r="J43" s="15"/>
      <c r="K43" s="56"/>
      <c r="L43" s="56"/>
      <c r="M43" s="56">
        <v>-4.4000000000000004E-2</v>
      </c>
      <c r="N43" s="56">
        <v>-4.4000000000000004E-2</v>
      </c>
      <c r="O43" s="56">
        <v>-4.4000000000000004E-2</v>
      </c>
      <c r="P43" s="56">
        <v>-4.4000000000000004E-2</v>
      </c>
      <c r="Q43" s="56">
        <v>-4.4000000000000004E-2</v>
      </c>
    </row>
    <row r="44" spans="2:18" x14ac:dyDescent="0.2">
      <c r="B44" s="14"/>
      <c r="C44" s="54" t="s">
        <v>126</v>
      </c>
      <c r="D44" s="54" t="s">
        <v>127</v>
      </c>
      <c r="E44" s="55" t="s">
        <v>21</v>
      </c>
      <c r="F44" s="55" t="s">
        <v>24</v>
      </c>
      <c r="G44" s="15">
        <v>2055</v>
      </c>
      <c r="H44" s="15">
        <v>1</v>
      </c>
      <c r="I44" s="15"/>
      <c r="J44" s="15"/>
      <c r="K44" s="56"/>
      <c r="L44" s="56"/>
      <c r="M44" s="56">
        <v>-6.6000000000000003E-2</v>
      </c>
      <c r="N44" s="56">
        <v>-6.6000000000000003E-2</v>
      </c>
      <c r="O44" s="56">
        <v>-6.6000000000000003E-2</v>
      </c>
      <c r="P44" s="56">
        <v>-6.6000000000000003E-2</v>
      </c>
      <c r="Q44" s="56">
        <v>-6.6000000000000003E-2</v>
      </c>
    </row>
    <row r="45" spans="2:18" x14ac:dyDescent="0.2">
      <c r="B45" s="53" t="s">
        <v>180</v>
      </c>
      <c r="C45" s="54" t="s">
        <v>126</v>
      </c>
      <c r="D45" s="54"/>
      <c r="E45" s="55" t="s">
        <v>21</v>
      </c>
      <c r="F45" s="55" t="s">
        <v>24</v>
      </c>
      <c r="G45" s="15">
        <v>2015</v>
      </c>
      <c r="H45" s="15">
        <v>1</v>
      </c>
      <c r="I45" s="15">
        <v>0</v>
      </c>
      <c r="J45" s="15">
        <v>5</v>
      </c>
      <c r="K45" s="56"/>
      <c r="L45" s="56"/>
      <c r="M45" s="56">
        <v>-1.8019621435258114E-2</v>
      </c>
      <c r="N45" s="56">
        <v>-1.8019621435258114E-2</v>
      </c>
      <c r="O45" s="56">
        <v>-1.8019621435258114E-2</v>
      </c>
      <c r="P45" s="56">
        <v>-1.8019621435258114E-2</v>
      </c>
      <c r="Q45" s="56">
        <v>-1.8019621435258114E-2</v>
      </c>
    </row>
    <row r="46" spans="2:18" x14ac:dyDescent="0.2">
      <c r="B46" s="14"/>
      <c r="C46" s="54" t="s">
        <v>126</v>
      </c>
      <c r="D46" s="54"/>
      <c r="E46" s="55" t="s">
        <v>21</v>
      </c>
      <c r="F46" s="55" t="s">
        <v>24</v>
      </c>
      <c r="G46" s="15">
        <v>2025</v>
      </c>
      <c r="H46" s="15">
        <v>1</v>
      </c>
      <c r="I46" s="15"/>
      <c r="J46" s="15"/>
      <c r="K46" s="56"/>
      <c r="L46" s="56"/>
      <c r="M46" s="56">
        <v>-2.1623545722309737E-2</v>
      </c>
      <c r="N46" s="56">
        <v>-2.1623545722309737E-2</v>
      </c>
      <c r="O46" s="56">
        <v>-2.1623545722309737E-2</v>
      </c>
      <c r="P46" s="56">
        <v>-2.1623545722309737E-2</v>
      </c>
      <c r="Q46" s="56">
        <v>-2.1623545722309737E-2</v>
      </c>
    </row>
    <row r="47" spans="2:18" x14ac:dyDescent="0.2">
      <c r="B47" s="14"/>
      <c r="C47" s="54" t="s">
        <v>126</v>
      </c>
      <c r="D47" s="54"/>
      <c r="E47" s="55" t="s">
        <v>21</v>
      </c>
      <c r="F47" s="55" t="s">
        <v>24</v>
      </c>
      <c r="G47" s="15">
        <v>2055</v>
      </c>
      <c r="H47" s="15">
        <v>1</v>
      </c>
      <c r="I47" s="15"/>
      <c r="J47" s="15"/>
      <c r="K47" s="56"/>
      <c r="L47" s="56"/>
      <c r="M47" s="65">
        <v>-1</v>
      </c>
      <c r="N47" s="65">
        <v>-1</v>
      </c>
      <c r="O47" s="65">
        <v>-1</v>
      </c>
      <c r="P47" s="65">
        <v>-1</v>
      </c>
      <c r="Q47" s="65">
        <v>-1</v>
      </c>
    </row>
    <row r="48" spans="2:18" x14ac:dyDescent="0.2">
      <c r="B48" s="53" t="s">
        <v>181</v>
      </c>
      <c r="C48" s="54" t="s">
        <v>126</v>
      </c>
      <c r="D48" s="54"/>
      <c r="E48" s="55" t="s">
        <v>23</v>
      </c>
      <c r="F48" s="55" t="s">
        <v>24</v>
      </c>
      <c r="G48" s="15">
        <v>2015</v>
      </c>
      <c r="H48" s="15">
        <v>1</v>
      </c>
      <c r="I48" s="15">
        <v>0</v>
      </c>
      <c r="J48" s="15">
        <v>5</v>
      </c>
      <c r="K48" s="56"/>
      <c r="L48" s="56"/>
      <c r="M48" s="56">
        <v>-0.20163892333201114</v>
      </c>
      <c r="N48" s="56">
        <v>-0.20163892333201114</v>
      </c>
      <c r="O48" s="56">
        <v>-0.20163892333201114</v>
      </c>
      <c r="P48" s="56">
        <v>-0.20163892333201114</v>
      </c>
      <c r="Q48" s="56">
        <v>-0.20163892333201114</v>
      </c>
      <c r="R48" s="66"/>
    </row>
    <row r="49" spans="2:17" x14ac:dyDescent="0.2">
      <c r="B49" s="53"/>
      <c r="C49" s="54" t="s">
        <v>126</v>
      </c>
      <c r="D49" s="54"/>
      <c r="E49" s="55" t="s">
        <v>23</v>
      </c>
      <c r="F49" s="55" t="s">
        <v>24</v>
      </c>
      <c r="G49" s="15">
        <v>2020</v>
      </c>
      <c r="H49" s="15">
        <v>1</v>
      </c>
      <c r="I49" s="15"/>
      <c r="J49" s="15"/>
      <c r="K49" s="56"/>
      <c r="L49" s="56"/>
      <c r="M49" s="56">
        <v>-0.12333940746224763</v>
      </c>
      <c r="N49" s="56">
        <v>-0.12333940746224763</v>
      </c>
      <c r="O49" s="56">
        <v>-0.12333940746224763</v>
      </c>
      <c r="P49" s="56">
        <v>-0.12333940746224763</v>
      </c>
      <c r="Q49" s="56">
        <v>-0.12333940746224763</v>
      </c>
    </row>
    <row r="50" spans="2:17" x14ac:dyDescent="0.2">
      <c r="B50" s="14"/>
      <c r="C50" s="54" t="s">
        <v>126</v>
      </c>
      <c r="D50" s="54"/>
      <c r="E50" s="55" t="s">
        <v>23</v>
      </c>
      <c r="F50" s="55" t="s">
        <v>24</v>
      </c>
      <c r="G50" s="15">
        <v>2055</v>
      </c>
      <c r="H50" s="15">
        <v>1</v>
      </c>
      <c r="I50" s="15"/>
      <c r="J50" s="15"/>
      <c r="K50" s="56"/>
      <c r="L50" s="56"/>
      <c r="M50" s="56">
        <v>-0.12333940746224763</v>
      </c>
      <c r="N50" s="56">
        <v>-0.12333940746224763</v>
      </c>
      <c r="O50" s="56">
        <v>-0.12333940746224763</v>
      </c>
      <c r="P50" s="56">
        <v>-0.12333940746224763</v>
      </c>
      <c r="Q50" s="56">
        <v>-0.12333940746224763</v>
      </c>
    </row>
    <row r="51" spans="2:17" x14ac:dyDescent="0.2">
      <c r="B51" s="53" t="s">
        <v>182</v>
      </c>
      <c r="C51" s="54" t="s">
        <v>143</v>
      </c>
      <c r="D51" s="54"/>
      <c r="E51" s="63"/>
      <c r="F51" s="55" t="s">
        <v>24</v>
      </c>
      <c r="G51" s="15">
        <v>2015</v>
      </c>
      <c r="H51" s="15">
        <v>1</v>
      </c>
      <c r="I51" s="15">
        <v>0</v>
      </c>
      <c r="J51" s="15">
        <v>5</v>
      </c>
      <c r="K51" s="56"/>
      <c r="L51" s="56"/>
      <c r="M51" s="57">
        <v>0</v>
      </c>
      <c r="N51" s="56">
        <v>0</v>
      </c>
      <c r="O51" s="56">
        <v>-6.9048275862068978E-2</v>
      </c>
      <c r="P51" s="56">
        <v>0</v>
      </c>
      <c r="Q51" s="56">
        <v>0</v>
      </c>
    </row>
    <row r="52" spans="2:17" x14ac:dyDescent="0.2">
      <c r="B52" s="53"/>
      <c r="C52" s="54" t="s">
        <v>143</v>
      </c>
      <c r="D52" s="54"/>
      <c r="E52" s="63"/>
      <c r="F52" s="55" t="s">
        <v>24</v>
      </c>
      <c r="G52" s="15">
        <v>2025</v>
      </c>
      <c r="H52" s="15">
        <v>1</v>
      </c>
      <c r="I52" s="15"/>
      <c r="J52" s="15"/>
      <c r="K52" s="56"/>
      <c r="L52" s="56"/>
      <c r="M52" s="57">
        <v>0</v>
      </c>
      <c r="N52" s="56">
        <v>0</v>
      </c>
      <c r="O52" s="56">
        <v>-6.9048275862068978E-2</v>
      </c>
      <c r="P52" s="56">
        <v>0</v>
      </c>
      <c r="Q52" s="56">
        <v>0</v>
      </c>
    </row>
    <row r="53" spans="2:17" x14ac:dyDescent="0.2">
      <c r="B53" s="14"/>
      <c r="C53" s="54" t="s">
        <v>143</v>
      </c>
      <c r="D53" s="54"/>
      <c r="E53" s="63"/>
      <c r="F53" s="55" t="s">
        <v>24</v>
      </c>
      <c r="G53" s="15">
        <v>2055</v>
      </c>
      <c r="H53" s="15">
        <v>1</v>
      </c>
      <c r="I53" s="15"/>
      <c r="J53" s="15"/>
      <c r="K53" s="56"/>
      <c r="L53" s="56"/>
      <c r="M53" s="56">
        <v>0</v>
      </c>
      <c r="N53" s="56">
        <v>0</v>
      </c>
      <c r="O53" s="56">
        <v>-0.10357241379310347</v>
      </c>
      <c r="P53" s="56">
        <v>0</v>
      </c>
      <c r="Q53" s="56">
        <v>0</v>
      </c>
    </row>
    <row r="56" spans="2:17" x14ac:dyDescent="0.2">
      <c r="M56" s="49">
        <v>0.30584225858804442</v>
      </c>
      <c r="N56" s="49">
        <v>0.30584225858804442</v>
      </c>
      <c r="O56" s="49">
        <v>0.30584225858804442</v>
      </c>
      <c r="P56" s="49">
        <v>0.30584225858804442</v>
      </c>
      <c r="Q56" s="49">
        <v>0.30584225858804442</v>
      </c>
    </row>
    <row r="57" spans="2:17" x14ac:dyDescent="0.2">
      <c r="C57" s="13"/>
      <c r="D57" s="13"/>
      <c r="E57" s="13"/>
      <c r="F57" s="13"/>
      <c r="G57" s="13"/>
      <c r="H57" s="13"/>
      <c r="I57" s="13"/>
      <c r="K57" s="13"/>
      <c r="M57" s="49">
        <v>0.73</v>
      </c>
      <c r="N57" s="49">
        <v>0.73</v>
      </c>
      <c r="O57" s="49">
        <v>0.73</v>
      </c>
      <c r="P57" s="49">
        <v>0.73</v>
      </c>
      <c r="Q57" s="49">
        <v>0.73</v>
      </c>
    </row>
    <row r="58" spans="2:17" x14ac:dyDescent="0.2">
      <c r="C58" s="13"/>
      <c r="D58" s="13"/>
      <c r="E58" s="13"/>
      <c r="F58" s="13"/>
      <c r="G58" s="13"/>
      <c r="H58" s="13"/>
      <c r="I58" s="13"/>
      <c r="K58" s="13"/>
      <c r="M58" s="49"/>
      <c r="N58" s="49"/>
      <c r="O58" s="49"/>
      <c r="P58" s="49"/>
      <c r="Q58" s="49"/>
    </row>
    <row r="59" spans="2:17" x14ac:dyDescent="0.2">
      <c r="B59" s="19" t="s">
        <v>54</v>
      </c>
      <c r="C59" s="13"/>
      <c r="D59" s="13"/>
      <c r="E59" s="13"/>
      <c r="F59" s="13"/>
      <c r="G59" s="13"/>
      <c r="H59" s="13"/>
      <c r="I59" s="13"/>
      <c r="K59" s="13"/>
    </row>
    <row r="60" spans="2:17" ht="12" customHeight="1" x14ac:dyDescent="0.2">
      <c r="B60" s="50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2:17" x14ac:dyDescent="0.2">
      <c r="B61" s="13"/>
      <c r="C61" s="13"/>
      <c r="E61" s="13"/>
      <c r="F61" s="13"/>
      <c r="G61" s="19" t="s">
        <v>122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</row>
    <row r="62" spans="2:17" ht="13.5" thickBot="1" x14ac:dyDescent="0.25">
      <c r="B62" s="51" t="s">
        <v>55</v>
      </c>
      <c r="C62" s="51" t="s">
        <v>56</v>
      </c>
      <c r="D62" s="51" t="s">
        <v>124</v>
      </c>
      <c r="E62" s="51" t="s">
        <v>57</v>
      </c>
      <c r="F62" s="51" t="s">
        <v>58</v>
      </c>
      <c r="G62" s="51" t="s">
        <v>0</v>
      </c>
      <c r="H62" s="51" t="s">
        <v>59</v>
      </c>
      <c r="I62" s="52" t="s">
        <v>123</v>
      </c>
      <c r="J62" s="52" t="s">
        <v>60</v>
      </c>
      <c r="K62" s="51" t="s">
        <v>61</v>
      </c>
      <c r="L62" s="51" t="s">
        <v>28</v>
      </c>
      <c r="M62" s="51" t="s">
        <v>29</v>
      </c>
      <c r="N62" s="51" t="s">
        <v>30</v>
      </c>
      <c r="O62" s="51" t="s">
        <v>31</v>
      </c>
      <c r="P62" s="51" t="s">
        <v>32</v>
      </c>
      <c r="Q62" s="51" t="s">
        <v>33</v>
      </c>
    </row>
    <row r="63" spans="2:17" x14ac:dyDescent="0.2">
      <c r="B63" s="53" t="s">
        <v>183</v>
      </c>
      <c r="C63" s="54" t="s">
        <v>142</v>
      </c>
      <c r="D63" s="54"/>
      <c r="E63" s="55" t="s">
        <v>21</v>
      </c>
      <c r="F63" s="55" t="s">
        <v>26</v>
      </c>
      <c r="G63" s="15">
        <v>2015</v>
      </c>
      <c r="H63" s="15">
        <v>1</v>
      </c>
      <c r="I63" s="15">
        <v>0</v>
      </c>
      <c r="J63" s="15">
        <v>5</v>
      </c>
      <c r="K63" s="56"/>
      <c r="L63" s="56"/>
      <c r="M63" s="56">
        <v>-2.7755474948860524E-2</v>
      </c>
      <c r="N63" s="56">
        <v>-2.7755474948860524E-2</v>
      </c>
      <c r="O63" s="56">
        <v>-2.7755474948860524E-2</v>
      </c>
      <c r="P63" s="56">
        <v>-2.7755474948860524E-2</v>
      </c>
      <c r="Q63" s="56">
        <v>-2.7755474948860524E-2</v>
      </c>
    </row>
    <row r="64" spans="2:17" x14ac:dyDescent="0.2">
      <c r="B64" s="53"/>
      <c r="C64" s="54" t="s">
        <v>142</v>
      </c>
      <c r="D64" s="54"/>
      <c r="E64" s="55" t="s">
        <v>21</v>
      </c>
      <c r="F64" s="55" t="s">
        <v>26</v>
      </c>
      <c r="G64" s="15">
        <v>2025</v>
      </c>
      <c r="H64" s="15">
        <v>1</v>
      </c>
      <c r="I64" s="15"/>
      <c r="J64" s="15"/>
      <c r="K64" s="56"/>
      <c r="L64" s="56"/>
      <c r="M64" s="56">
        <v>-2.7755474948860524E-2</v>
      </c>
      <c r="N64" s="56">
        <v>-2.7755474948860524E-2</v>
      </c>
      <c r="O64" s="56">
        <v>-2.7755474948860524E-2</v>
      </c>
      <c r="P64" s="56">
        <v>-2.7755474948860524E-2</v>
      </c>
      <c r="Q64" s="56">
        <v>-2.7755474948860524E-2</v>
      </c>
    </row>
    <row r="65" spans="2:17" x14ac:dyDescent="0.2">
      <c r="B65" s="14"/>
      <c r="C65" s="54" t="s">
        <v>142</v>
      </c>
      <c r="D65" s="54"/>
      <c r="E65" s="55" t="s">
        <v>21</v>
      </c>
      <c r="F65" s="55" t="s">
        <v>26</v>
      </c>
      <c r="G65" s="15">
        <v>2055</v>
      </c>
      <c r="H65" s="15">
        <v>1</v>
      </c>
      <c r="I65" s="15"/>
      <c r="J65" s="15"/>
      <c r="K65" s="56"/>
      <c r="L65" s="56"/>
      <c r="M65" s="56">
        <v>-2.0261496712668182E-2</v>
      </c>
      <c r="N65" s="56">
        <v>-2.0261496712668182E-2</v>
      </c>
      <c r="O65" s="56">
        <v>-2.0261496712668182E-2</v>
      </c>
      <c r="P65" s="56">
        <v>-2.0261496712668182E-2</v>
      </c>
      <c r="Q65" s="56">
        <v>-2.0261496712668182E-2</v>
      </c>
    </row>
    <row r="66" spans="2:17" x14ac:dyDescent="0.2">
      <c r="B66" s="53" t="s">
        <v>184</v>
      </c>
      <c r="C66" s="54" t="s">
        <v>130</v>
      </c>
      <c r="D66" s="54"/>
      <c r="E66" s="55" t="s">
        <v>22</v>
      </c>
      <c r="F66" s="55" t="s">
        <v>26</v>
      </c>
      <c r="G66" s="15">
        <v>2015</v>
      </c>
      <c r="H66" s="15">
        <v>1</v>
      </c>
      <c r="I66" s="15">
        <v>0</v>
      </c>
      <c r="J66" s="15">
        <v>5</v>
      </c>
      <c r="K66" s="56"/>
      <c r="L66" s="56"/>
      <c r="M66" s="56">
        <v>-0.815905308019785</v>
      </c>
      <c r="N66" s="56">
        <v>-0.815905308019785</v>
      </c>
      <c r="O66" s="56">
        <v>-0.74849790061237753</v>
      </c>
      <c r="P66" s="56">
        <v>-0.815905308019785</v>
      </c>
      <c r="Q66" s="56">
        <v>-0.815905308019785</v>
      </c>
    </row>
    <row r="67" spans="2:17" x14ac:dyDescent="0.2">
      <c r="B67" s="14"/>
      <c r="C67" s="54" t="s">
        <v>130</v>
      </c>
      <c r="D67" s="54"/>
      <c r="E67" s="55" t="s">
        <v>22</v>
      </c>
      <c r="F67" s="55" t="s">
        <v>26</v>
      </c>
      <c r="G67" s="15">
        <v>2025</v>
      </c>
      <c r="H67" s="15">
        <v>1</v>
      </c>
      <c r="I67" s="15"/>
      <c r="J67" s="15"/>
      <c r="K67" s="56"/>
      <c r="L67" s="56"/>
      <c r="M67" s="56">
        <v>-0.59561087485444308</v>
      </c>
      <c r="N67" s="56">
        <v>-0.59561087485444308</v>
      </c>
      <c r="O67" s="56">
        <v>-0.59561087485444308</v>
      </c>
      <c r="P67" s="56">
        <v>-0.59561087485444308</v>
      </c>
      <c r="Q67" s="56">
        <v>-0.59561087485444308</v>
      </c>
    </row>
    <row r="68" spans="2:17" x14ac:dyDescent="0.2">
      <c r="B68" s="53"/>
      <c r="C68" s="54" t="s">
        <v>130</v>
      </c>
      <c r="D68" s="54"/>
      <c r="E68" s="55" t="s">
        <v>22</v>
      </c>
      <c r="F68" s="55" t="s">
        <v>26</v>
      </c>
      <c r="G68" s="15">
        <v>2050</v>
      </c>
      <c r="H68" s="15">
        <v>1</v>
      </c>
      <c r="I68" s="15"/>
      <c r="J68" s="15"/>
      <c r="K68" s="56"/>
      <c r="L68" s="56"/>
      <c r="M68" s="56">
        <v>0</v>
      </c>
      <c r="N68" s="56">
        <v>0</v>
      </c>
      <c r="O68" s="56">
        <v>0</v>
      </c>
      <c r="P68" s="56">
        <v>0</v>
      </c>
      <c r="Q68" s="56">
        <v>0</v>
      </c>
    </row>
    <row r="69" spans="2:17" x14ac:dyDescent="0.2">
      <c r="B69" s="53" t="s">
        <v>185</v>
      </c>
      <c r="C69" s="54" t="s">
        <v>130</v>
      </c>
      <c r="D69" s="54"/>
      <c r="E69" s="55" t="s">
        <v>35</v>
      </c>
      <c r="F69" s="55" t="s">
        <v>26</v>
      </c>
      <c r="G69" s="15">
        <v>2015</v>
      </c>
      <c r="H69" s="15">
        <v>1</v>
      </c>
      <c r="I69" s="15">
        <v>0</v>
      </c>
      <c r="J69" s="15">
        <v>5</v>
      </c>
      <c r="K69" s="56"/>
      <c r="L69" s="56"/>
      <c r="M69" s="56">
        <v>0</v>
      </c>
      <c r="N69" s="56">
        <v>0</v>
      </c>
      <c r="O69" s="56">
        <v>0</v>
      </c>
      <c r="P69" s="56">
        <v>0</v>
      </c>
      <c r="Q69" s="56">
        <v>0</v>
      </c>
    </row>
    <row r="70" spans="2:17" x14ac:dyDescent="0.2">
      <c r="B70" s="53"/>
      <c r="C70" s="54" t="s">
        <v>130</v>
      </c>
      <c r="D70" s="54"/>
      <c r="E70" s="55" t="s">
        <v>35</v>
      </c>
      <c r="F70" s="55" t="s">
        <v>26</v>
      </c>
      <c r="G70" s="15">
        <v>2025</v>
      </c>
      <c r="H70" s="15">
        <v>1</v>
      </c>
      <c r="I70" s="15"/>
      <c r="J70" s="15"/>
      <c r="K70" s="56"/>
      <c r="L70" s="56"/>
      <c r="M70" s="56">
        <v>0</v>
      </c>
      <c r="N70" s="56">
        <v>0</v>
      </c>
      <c r="O70" s="56">
        <v>0</v>
      </c>
      <c r="P70" s="56">
        <v>0</v>
      </c>
      <c r="Q70" s="56">
        <v>0</v>
      </c>
    </row>
    <row r="71" spans="2:17" x14ac:dyDescent="0.2">
      <c r="B71" s="14"/>
      <c r="C71" s="54" t="s">
        <v>130</v>
      </c>
      <c r="D71" s="54"/>
      <c r="E71" s="55" t="s">
        <v>35</v>
      </c>
      <c r="F71" s="55" t="s">
        <v>26</v>
      </c>
      <c r="G71" s="15">
        <v>2055</v>
      </c>
      <c r="H71" s="15">
        <v>1</v>
      </c>
      <c r="I71" s="15"/>
      <c r="J71" s="15"/>
      <c r="K71" s="56"/>
      <c r="L71" s="56"/>
      <c r="M71" s="56">
        <v>0</v>
      </c>
      <c r="N71" s="56">
        <v>0</v>
      </c>
      <c r="O71" s="56">
        <v>0</v>
      </c>
      <c r="P71" s="56">
        <v>0</v>
      </c>
      <c r="Q71" s="56">
        <v>0</v>
      </c>
    </row>
    <row r="72" spans="2:17" x14ac:dyDescent="0.2">
      <c r="B72" s="53" t="s">
        <v>186</v>
      </c>
      <c r="C72" s="54" t="s">
        <v>130</v>
      </c>
      <c r="D72" s="54"/>
      <c r="E72" s="55" t="s">
        <v>23</v>
      </c>
      <c r="F72" s="55" t="s">
        <v>26</v>
      </c>
      <c r="G72" s="15">
        <v>2015</v>
      </c>
      <c r="H72" s="15">
        <v>1</v>
      </c>
      <c r="I72" s="15">
        <v>0</v>
      </c>
      <c r="J72" s="15">
        <v>5</v>
      </c>
      <c r="K72" s="56"/>
      <c r="L72" s="56"/>
      <c r="M72" s="56">
        <v>-0.1343775253508343</v>
      </c>
      <c r="N72" s="56">
        <v>-0.1343775253508343</v>
      </c>
      <c r="O72" s="56">
        <v>-0.1343775253508343</v>
      </c>
      <c r="P72" s="56">
        <v>-0.1343775253508343</v>
      </c>
      <c r="Q72" s="56">
        <v>-0.1343775253508343</v>
      </c>
    </row>
    <row r="73" spans="2:17" x14ac:dyDescent="0.2">
      <c r="B73" s="14"/>
      <c r="C73" s="54" t="s">
        <v>130</v>
      </c>
      <c r="D73" s="54"/>
      <c r="E73" s="55" t="s">
        <v>23</v>
      </c>
      <c r="F73" s="55" t="s">
        <v>26</v>
      </c>
      <c r="G73" s="15">
        <v>2020</v>
      </c>
      <c r="H73" s="15">
        <v>1</v>
      </c>
      <c r="I73" s="15"/>
      <c r="J73" s="15"/>
      <c r="K73" s="56"/>
      <c r="L73" s="56"/>
      <c r="M73" s="56">
        <v>-4.109832585677136E-2</v>
      </c>
      <c r="N73" s="56">
        <v>-4.109832585677136E-2</v>
      </c>
      <c r="O73" s="56">
        <v>-4.109832585677136E-2</v>
      </c>
      <c r="P73" s="56">
        <v>-4.109832585677136E-2</v>
      </c>
      <c r="Q73" s="56">
        <v>-4.109832585677136E-2</v>
      </c>
    </row>
    <row r="74" spans="2:17" x14ac:dyDescent="0.2">
      <c r="B74" s="14"/>
      <c r="C74" s="54" t="s">
        <v>130</v>
      </c>
      <c r="D74" s="54"/>
      <c r="E74" s="55" t="s">
        <v>23</v>
      </c>
      <c r="F74" s="55" t="s">
        <v>26</v>
      </c>
      <c r="G74" s="15">
        <v>2030</v>
      </c>
      <c r="H74" s="15">
        <v>1</v>
      </c>
      <c r="I74" s="15"/>
      <c r="J74" s="15"/>
      <c r="K74" s="56"/>
      <c r="L74" s="56"/>
      <c r="M74" s="56">
        <v>0</v>
      </c>
      <c r="N74" s="56">
        <v>0</v>
      </c>
      <c r="O74" s="56">
        <v>0</v>
      </c>
      <c r="P74" s="56">
        <v>0</v>
      </c>
      <c r="Q74" s="56">
        <v>0</v>
      </c>
    </row>
    <row r="75" spans="2:17" x14ac:dyDescent="0.2">
      <c r="B75" s="14"/>
      <c r="C75" s="62" t="s">
        <v>130</v>
      </c>
      <c r="D75" s="62"/>
      <c r="E75" s="63" t="s">
        <v>23</v>
      </c>
      <c r="F75" s="63" t="s">
        <v>26</v>
      </c>
      <c r="G75" s="64">
        <v>2055</v>
      </c>
      <c r="H75" s="64">
        <v>1</v>
      </c>
      <c r="I75" s="64"/>
      <c r="J75" s="64"/>
      <c r="K75" s="65"/>
      <c r="L75" s="65"/>
      <c r="M75" s="65">
        <v>0</v>
      </c>
      <c r="N75" s="65">
        <v>0</v>
      </c>
      <c r="O75" s="65">
        <v>0</v>
      </c>
      <c r="P75" s="65">
        <v>0</v>
      </c>
      <c r="Q75" s="65">
        <v>0</v>
      </c>
    </row>
    <row r="76" spans="2:17" x14ac:dyDescent="0.2">
      <c r="B76" s="53" t="s">
        <v>187</v>
      </c>
      <c r="C76" s="54" t="s">
        <v>144</v>
      </c>
      <c r="D76" s="54"/>
      <c r="E76" s="63"/>
      <c r="F76" s="63" t="s">
        <v>26</v>
      </c>
      <c r="G76" s="15">
        <v>2015</v>
      </c>
      <c r="H76" s="15">
        <v>1</v>
      </c>
      <c r="I76" s="15">
        <v>0</v>
      </c>
      <c r="J76" s="15">
        <v>5</v>
      </c>
      <c r="K76" s="56"/>
      <c r="L76" s="56"/>
      <c r="M76" s="57">
        <v>0</v>
      </c>
      <c r="N76" s="56">
        <v>0</v>
      </c>
      <c r="O76" s="56">
        <v>-6.7407407407407416E-2</v>
      </c>
      <c r="P76" s="56">
        <v>0</v>
      </c>
      <c r="Q76" s="56">
        <v>0</v>
      </c>
    </row>
    <row r="77" spans="2:17" x14ac:dyDescent="0.2">
      <c r="B77" s="14"/>
      <c r="C77" s="54" t="s">
        <v>144</v>
      </c>
      <c r="D77" s="54"/>
      <c r="E77" s="63"/>
      <c r="F77" s="63" t="s">
        <v>26</v>
      </c>
      <c r="G77" s="15">
        <v>2025</v>
      </c>
      <c r="H77" s="15">
        <v>1</v>
      </c>
      <c r="I77" s="15"/>
      <c r="J77" s="15"/>
      <c r="K77" s="56"/>
      <c r="L77" s="56"/>
      <c r="M77" s="56">
        <v>0</v>
      </c>
      <c r="N77" s="56">
        <v>0</v>
      </c>
      <c r="O77" s="56">
        <v>-6.7407407407407416E-2</v>
      </c>
      <c r="P77" s="56">
        <v>0</v>
      </c>
      <c r="Q77" s="56">
        <v>0</v>
      </c>
    </row>
    <row r="78" spans="2:17" x14ac:dyDescent="0.2">
      <c r="B78" s="14"/>
      <c r="C78" s="54" t="s">
        <v>144</v>
      </c>
      <c r="D78" s="54"/>
      <c r="E78" s="63"/>
      <c r="F78" s="63" t="s">
        <v>26</v>
      </c>
      <c r="G78" s="15">
        <v>2055</v>
      </c>
      <c r="H78" s="15">
        <v>1</v>
      </c>
      <c r="I78" s="15"/>
      <c r="J78" s="15"/>
      <c r="K78" s="56"/>
      <c r="L78" s="56"/>
      <c r="M78" s="56">
        <v>0</v>
      </c>
      <c r="N78" s="56">
        <v>0</v>
      </c>
      <c r="O78" s="56">
        <v>-4.9207407407407415E-2</v>
      </c>
      <c r="P78" s="56">
        <v>0</v>
      </c>
      <c r="Q78" s="56">
        <v>0</v>
      </c>
    </row>
    <row r="80" spans="2:17" x14ac:dyDescent="0.2">
      <c r="B80" s="53" t="s">
        <v>188</v>
      </c>
      <c r="C80" s="54" t="s">
        <v>130</v>
      </c>
      <c r="D80" s="54" t="s">
        <v>131</v>
      </c>
      <c r="E80" s="55"/>
      <c r="F80" s="55" t="s">
        <v>26</v>
      </c>
      <c r="G80" s="15">
        <v>2015</v>
      </c>
      <c r="H80" s="15">
        <v>1</v>
      </c>
      <c r="I80" s="15">
        <v>0</v>
      </c>
      <c r="J80" s="15">
        <v>5</v>
      </c>
      <c r="K80" s="56"/>
      <c r="L80" s="56"/>
      <c r="M80" s="56">
        <v>-0.02</v>
      </c>
      <c r="N80" s="56">
        <v>-0.02</v>
      </c>
      <c r="O80" s="56">
        <v>-0.02</v>
      </c>
      <c r="P80" s="56">
        <v>-0.02</v>
      </c>
      <c r="Q80" s="56">
        <v>-0.02</v>
      </c>
    </row>
    <row r="81" spans="2:17" x14ac:dyDescent="0.2">
      <c r="B81" s="14"/>
      <c r="C81" s="54" t="s">
        <v>130</v>
      </c>
      <c r="D81" s="54" t="s">
        <v>131</v>
      </c>
      <c r="E81" s="55"/>
      <c r="F81" s="55" t="s">
        <v>26</v>
      </c>
      <c r="G81" s="15">
        <v>2055</v>
      </c>
      <c r="H81" s="15">
        <v>1</v>
      </c>
      <c r="I81" s="15"/>
      <c r="J81" s="15"/>
      <c r="K81" s="56"/>
      <c r="L81" s="56"/>
      <c r="M81" s="56">
        <v>-0.02</v>
      </c>
      <c r="N81" s="56">
        <v>-0.02</v>
      </c>
      <c r="O81" s="56">
        <v>-0.02</v>
      </c>
      <c r="P81" s="56">
        <v>-0.02</v>
      </c>
      <c r="Q81" s="56">
        <v>-0.02</v>
      </c>
    </row>
    <row r="84" spans="2:17" x14ac:dyDescent="0.2">
      <c r="M84" s="58">
        <v>0.61168451717608885</v>
      </c>
      <c r="N84" s="58">
        <v>0.61168451717608885</v>
      </c>
      <c r="O84" s="58">
        <v>0.61168451717608885</v>
      </c>
      <c r="P84" s="58">
        <v>0.61168451717608885</v>
      </c>
      <c r="Q84" s="58">
        <v>0.61168451717608885</v>
      </c>
    </row>
    <row r="86" spans="2:17" x14ac:dyDescent="0.2">
      <c r="B86" s="19" t="s">
        <v>54</v>
      </c>
    </row>
    <row r="88" spans="2:17" x14ac:dyDescent="0.2">
      <c r="B88" s="13"/>
      <c r="C88" s="13"/>
      <c r="D88" s="13"/>
      <c r="E88" s="13"/>
      <c r="G88" s="19" t="s">
        <v>122</v>
      </c>
      <c r="H88" s="13"/>
      <c r="I88" s="13"/>
      <c r="J88" s="13"/>
      <c r="K88" s="13"/>
      <c r="L88" s="13"/>
      <c r="M88" s="13"/>
      <c r="N88" s="13"/>
      <c r="O88" s="13"/>
      <c r="P88" s="13"/>
    </row>
    <row r="89" spans="2:17" ht="13.5" thickBot="1" x14ac:dyDescent="0.25">
      <c r="B89" s="51" t="s">
        <v>55</v>
      </c>
      <c r="C89" s="51" t="s">
        <v>56</v>
      </c>
      <c r="D89" s="51" t="s">
        <v>124</v>
      </c>
      <c r="E89" s="51" t="s">
        <v>57</v>
      </c>
      <c r="F89" s="51" t="s">
        <v>58</v>
      </c>
      <c r="G89" s="51" t="s">
        <v>0</v>
      </c>
      <c r="H89" s="51" t="s">
        <v>59</v>
      </c>
      <c r="I89" s="52" t="s">
        <v>125</v>
      </c>
      <c r="J89" s="52" t="s">
        <v>65</v>
      </c>
      <c r="K89" s="51" t="s">
        <v>61</v>
      </c>
      <c r="L89" s="51" t="s">
        <v>28</v>
      </c>
      <c r="M89" s="51" t="s">
        <v>29</v>
      </c>
      <c r="N89" s="51" t="s">
        <v>30</v>
      </c>
      <c r="O89" s="51" t="s">
        <v>31</v>
      </c>
      <c r="P89" s="51" t="s">
        <v>32</v>
      </c>
      <c r="Q89" s="51" t="s">
        <v>33</v>
      </c>
    </row>
    <row r="90" spans="2:17" x14ac:dyDescent="0.2">
      <c r="B90" s="53" t="s">
        <v>189</v>
      </c>
      <c r="C90" s="54" t="s">
        <v>142</v>
      </c>
      <c r="D90" s="54"/>
      <c r="E90" s="55" t="s">
        <v>21</v>
      </c>
      <c r="F90" s="55" t="s">
        <v>26</v>
      </c>
      <c r="G90" s="15">
        <v>2015</v>
      </c>
      <c r="H90" s="15">
        <v>1</v>
      </c>
      <c r="I90" s="15">
        <v>0</v>
      </c>
      <c r="J90" s="15">
        <v>5</v>
      </c>
      <c r="K90" s="56"/>
      <c r="L90" s="56"/>
      <c r="M90" s="56">
        <v>-3.5059547303823817E-2</v>
      </c>
      <c r="N90" s="56">
        <v>-3.5059547303823817E-2</v>
      </c>
      <c r="O90" s="56">
        <v>-3.5059547303823817E-2</v>
      </c>
      <c r="P90" s="56">
        <v>-3.5059547303823817E-2</v>
      </c>
      <c r="Q90" s="56">
        <v>-3.5059547303823817E-2</v>
      </c>
    </row>
    <row r="91" spans="2:17" x14ac:dyDescent="0.2">
      <c r="B91" s="53"/>
      <c r="C91" s="54" t="s">
        <v>142</v>
      </c>
      <c r="D91" s="54"/>
      <c r="E91" s="55" t="s">
        <v>21</v>
      </c>
      <c r="F91" s="55" t="s">
        <v>26</v>
      </c>
      <c r="G91" s="15">
        <v>2020</v>
      </c>
      <c r="H91" s="15">
        <v>1</v>
      </c>
      <c r="I91" s="15"/>
      <c r="J91" s="15"/>
      <c r="K91" s="56"/>
      <c r="L91" s="56"/>
      <c r="M91" s="56">
        <v>-0.5</v>
      </c>
      <c r="N91" s="56">
        <v>-0.5</v>
      </c>
      <c r="O91" s="56">
        <v>-0.5</v>
      </c>
      <c r="P91" s="56">
        <v>-0.5</v>
      </c>
      <c r="Q91" s="56">
        <v>-0.5</v>
      </c>
    </row>
    <row r="92" spans="2:17" x14ac:dyDescent="0.2">
      <c r="B92" s="53"/>
      <c r="C92" s="54" t="s">
        <v>142</v>
      </c>
      <c r="D92" s="54"/>
      <c r="E92" s="55" t="s">
        <v>21</v>
      </c>
      <c r="F92" s="55" t="s">
        <v>26</v>
      </c>
      <c r="G92" s="15">
        <v>2055</v>
      </c>
      <c r="H92" s="15">
        <v>1</v>
      </c>
      <c r="I92" s="15"/>
      <c r="J92" s="15"/>
      <c r="K92" s="56"/>
      <c r="L92" s="56"/>
      <c r="M92" s="56">
        <v>-1</v>
      </c>
      <c r="N92" s="56">
        <v>-1</v>
      </c>
      <c r="O92" s="56">
        <v>-1</v>
      </c>
      <c r="P92" s="56">
        <v>-1</v>
      </c>
      <c r="Q92" s="56">
        <v>-1</v>
      </c>
    </row>
    <row r="93" spans="2:17" ht="17.25" customHeight="1" x14ac:dyDescent="0.2">
      <c r="B93" s="53" t="s">
        <v>190</v>
      </c>
      <c r="C93" s="54" t="s">
        <v>130</v>
      </c>
      <c r="D93" s="54"/>
      <c r="E93" s="55" t="s">
        <v>23</v>
      </c>
      <c r="F93" s="55" t="s">
        <v>26</v>
      </c>
      <c r="G93" s="15">
        <v>2015</v>
      </c>
      <c r="H93" s="15">
        <v>1</v>
      </c>
      <c r="I93" s="15">
        <v>0</v>
      </c>
      <c r="J93" s="15">
        <v>5</v>
      </c>
      <c r="K93" s="56"/>
      <c r="L93" s="56"/>
      <c r="M93" s="56">
        <v>-0.29861672300185399</v>
      </c>
      <c r="N93" s="56">
        <v>-0.29861672300185399</v>
      </c>
      <c r="O93" s="56">
        <v>-0.29861672300185399</v>
      </c>
      <c r="P93" s="56">
        <v>-0.29861672300185399</v>
      </c>
      <c r="Q93" s="56">
        <v>-0.29861672300185399</v>
      </c>
    </row>
    <row r="94" spans="2:17" x14ac:dyDescent="0.2">
      <c r="B94" s="53"/>
      <c r="C94" s="54" t="s">
        <v>130</v>
      </c>
      <c r="D94" s="54"/>
      <c r="E94" s="55" t="s">
        <v>23</v>
      </c>
      <c r="F94" s="55" t="s">
        <v>26</v>
      </c>
      <c r="G94" s="15">
        <v>2020</v>
      </c>
      <c r="H94" s="15">
        <v>1</v>
      </c>
      <c r="I94" s="15"/>
      <c r="J94" s="15"/>
      <c r="K94" s="56"/>
      <c r="L94" s="56"/>
      <c r="M94" s="56">
        <v>-0.18265922603009493</v>
      </c>
      <c r="N94" s="56">
        <v>-0.18265922603009493</v>
      </c>
      <c r="O94" s="56">
        <v>-0.18265922603009493</v>
      </c>
      <c r="P94" s="56">
        <v>-0.18265922603009493</v>
      </c>
      <c r="Q94" s="56">
        <v>-0.18265922603009493</v>
      </c>
    </row>
    <row r="95" spans="2:17" x14ac:dyDescent="0.2">
      <c r="B95" s="53"/>
      <c r="C95" s="54" t="s">
        <v>130</v>
      </c>
      <c r="D95" s="54"/>
      <c r="E95" s="55" t="s">
        <v>23</v>
      </c>
      <c r="F95" s="55" t="s">
        <v>26</v>
      </c>
      <c r="G95" s="15">
        <v>2055</v>
      </c>
      <c r="H95" s="15">
        <v>1</v>
      </c>
      <c r="I95" s="15"/>
      <c r="J95" s="15"/>
      <c r="K95" s="56"/>
      <c r="L95" s="56"/>
      <c r="M95" s="56">
        <v>0</v>
      </c>
      <c r="N95" s="56">
        <v>0</v>
      </c>
      <c r="O95" s="56">
        <v>0</v>
      </c>
      <c r="P95" s="56">
        <v>0</v>
      </c>
      <c r="Q95" s="56">
        <v>0</v>
      </c>
    </row>
    <row r="96" spans="2:17" x14ac:dyDescent="0.2">
      <c r="B96" s="53" t="s">
        <v>191</v>
      </c>
      <c r="C96" s="54" t="s">
        <v>130</v>
      </c>
      <c r="D96" s="54"/>
      <c r="E96" s="55" t="s">
        <v>35</v>
      </c>
      <c r="F96" s="55" t="s">
        <v>26</v>
      </c>
      <c r="G96" s="15">
        <v>2010</v>
      </c>
      <c r="H96" s="15">
        <v>1</v>
      </c>
      <c r="I96" s="15">
        <v>0</v>
      </c>
      <c r="J96" s="15">
        <v>5</v>
      </c>
      <c r="K96" s="56"/>
      <c r="L96" s="56"/>
      <c r="M96" s="56">
        <v>0</v>
      </c>
      <c r="N96" s="56">
        <v>0</v>
      </c>
      <c r="O96" s="56">
        <v>0</v>
      </c>
      <c r="P96" s="56">
        <v>0</v>
      </c>
      <c r="Q96" s="56">
        <v>0</v>
      </c>
    </row>
    <row r="97" spans="2:17" x14ac:dyDescent="0.2">
      <c r="B97" s="14"/>
      <c r="C97" s="54" t="s">
        <v>130</v>
      </c>
      <c r="D97" s="54"/>
      <c r="E97" s="55" t="s">
        <v>35</v>
      </c>
      <c r="F97" s="55" t="s">
        <v>26</v>
      </c>
      <c r="G97" s="15">
        <v>2020</v>
      </c>
      <c r="H97" s="15">
        <v>1</v>
      </c>
      <c r="I97" s="15"/>
      <c r="J97" s="15"/>
      <c r="K97" s="56"/>
      <c r="L97" s="56"/>
      <c r="M97" s="56">
        <v>0</v>
      </c>
      <c r="N97" s="56">
        <v>0</v>
      </c>
      <c r="O97" s="56">
        <v>0</v>
      </c>
      <c r="P97" s="56">
        <v>0</v>
      </c>
      <c r="Q97" s="56">
        <v>0</v>
      </c>
    </row>
    <row r="98" spans="2:17" ht="14.25" customHeight="1" x14ac:dyDescent="0.2">
      <c r="B98" s="14"/>
      <c r="C98" s="54" t="s">
        <v>130</v>
      </c>
      <c r="D98" s="54"/>
      <c r="E98" s="55" t="s">
        <v>35</v>
      </c>
      <c r="F98" s="55" t="s">
        <v>26</v>
      </c>
      <c r="G98" s="15">
        <v>2050</v>
      </c>
      <c r="H98" s="15">
        <v>1</v>
      </c>
      <c r="I98" s="15"/>
      <c r="J98" s="15"/>
      <c r="K98" s="56"/>
      <c r="L98" s="56"/>
      <c r="M98" s="56">
        <v>-0.1</v>
      </c>
      <c r="N98" s="56">
        <v>-0.1</v>
      </c>
      <c r="O98" s="56">
        <v>-0.1</v>
      </c>
      <c r="P98" s="56">
        <v>-0.1</v>
      </c>
      <c r="Q98" s="56">
        <v>-0.1</v>
      </c>
    </row>
    <row r="99" spans="2:17" x14ac:dyDescent="0.2">
      <c r="B99" s="53" t="s">
        <v>192</v>
      </c>
      <c r="C99" s="54" t="s">
        <v>144</v>
      </c>
      <c r="D99" s="54"/>
      <c r="E99" s="63"/>
      <c r="F99" s="63" t="s">
        <v>26</v>
      </c>
      <c r="G99" s="15">
        <v>2015</v>
      </c>
      <c r="H99" s="15">
        <v>1</v>
      </c>
      <c r="I99" s="15">
        <v>0</v>
      </c>
      <c r="J99" s="15">
        <v>5</v>
      </c>
      <c r="K99" s="56"/>
      <c r="L99" s="56"/>
      <c r="M99" s="57">
        <v>0</v>
      </c>
      <c r="N99" s="56">
        <v>0</v>
      </c>
      <c r="O99" s="56">
        <v>-6.7407407407407416E-2</v>
      </c>
      <c r="P99" s="56">
        <v>0</v>
      </c>
      <c r="Q99" s="56">
        <v>0</v>
      </c>
    </row>
    <row r="100" spans="2:17" x14ac:dyDescent="0.2">
      <c r="B100" s="14"/>
      <c r="C100" s="54" t="s">
        <v>144</v>
      </c>
      <c r="D100" s="54"/>
      <c r="E100" s="63"/>
      <c r="F100" s="63" t="s">
        <v>26</v>
      </c>
      <c r="G100" s="15">
        <v>2055</v>
      </c>
      <c r="H100" s="15">
        <v>1</v>
      </c>
      <c r="I100" s="15"/>
      <c r="J100" s="15"/>
      <c r="K100" s="56"/>
      <c r="L100" s="56"/>
      <c r="M100" s="56">
        <v>0</v>
      </c>
      <c r="N100" s="56">
        <v>0</v>
      </c>
      <c r="O100" s="56">
        <v>-0.11019962989843421</v>
      </c>
      <c r="P100" s="56">
        <v>0</v>
      </c>
      <c r="Q100" s="56">
        <v>0</v>
      </c>
    </row>
    <row r="102" spans="2:17" x14ac:dyDescent="0.2">
      <c r="M102" s="49">
        <v>0.73</v>
      </c>
      <c r="N102" s="49">
        <v>0.73</v>
      </c>
      <c r="O102" s="49">
        <v>0.73</v>
      </c>
      <c r="P102" s="49">
        <v>0.73</v>
      </c>
      <c r="Q102" s="49">
        <v>0.73</v>
      </c>
    </row>
    <row r="103" spans="2:17" x14ac:dyDescent="0.2">
      <c r="C103" s="13"/>
      <c r="D103" s="13"/>
      <c r="E103" s="13"/>
      <c r="F103" s="13"/>
      <c r="G103" s="13"/>
      <c r="H103" s="13"/>
      <c r="I103" s="13"/>
      <c r="K103" s="13"/>
      <c r="M103" s="49"/>
      <c r="N103" s="49"/>
      <c r="O103" s="49"/>
      <c r="P103" s="49"/>
      <c r="Q103" s="49"/>
    </row>
    <row r="104" spans="2:17" x14ac:dyDescent="0.2">
      <c r="B104" s="19" t="s">
        <v>54</v>
      </c>
      <c r="C104" s="13"/>
      <c r="D104" s="13"/>
      <c r="E104" s="13"/>
      <c r="F104" s="13"/>
      <c r="G104" s="13"/>
      <c r="H104" s="13"/>
      <c r="I104" s="13"/>
      <c r="K104" s="13"/>
    </row>
    <row r="105" spans="2:17" ht="12" customHeight="1" x14ac:dyDescent="0.2">
      <c r="B105" s="50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</row>
    <row r="106" spans="2:17" x14ac:dyDescent="0.2">
      <c r="B106" s="13"/>
      <c r="C106" s="13"/>
      <c r="E106" s="13"/>
      <c r="F106" s="13"/>
      <c r="G106" s="19" t="s">
        <v>122</v>
      </c>
      <c r="H106" s="13"/>
      <c r="I106" s="13"/>
      <c r="J106" s="13"/>
      <c r="K106" s="13"/>
      <c r="L106" s="13"/>
      <c r="M106" s="13"/>
      <c r="N106" s="13"/>
      <c r="O106" s="13"/>
      <c r="P106" s="13"/>
      <c r="Q106" s="13"/>
    </row>
    <row r="107" spans="2:17" ht="13.5" thickBot="1" x14ac:dyDescent="0.25">
      <c r="B107" s="51" t="s">
        <v>55</v>
      </c>
      <c r="C107" s="51" t="s">
        <v>56</v>
      </c>
      <c r="D107" s="51" t="s">
        <v>124</v>
      </c>
      <c r="E107" s="51" t="s">
        <v>57</v>
      </c>
      <c r="F107" s="51" t="s">
        <v>58</v>
      </c>
      <c r="G107" s="51" t="s">
        <v>0</v>
      </c>
      <c r="H107" s="51" t="s">
        <v>59</v>
      </c>
      <c r="I107" s="52" t="s">
        <v>123</v>
      </c>
      <c r="J107" s="52" t="s">
        <v>60</v>
      </c>
      <c r="K107" s="51" t="s">
        <v>61</v>
      </c>
      <c r="L107" s="51" t="s">
        <v>28</v>
      </c>
      <c r="M107" s="51" t="s">
        <v>29</v>
      </c>
      <c r="N107" s="51" t="s">
        <v>30</v>
      </c>
      <c r="O107" s="51" t="s">
        <v>31</v>
      </c>
      <c r="P107" s="51" t="s">
        <v>32</v>
      </c>
      <c r="Q107" s="51" t="s">
        <v>33</v>
      </c>
    </row>
    <row r="108" spans="2:17" x14ac:dyDescent="0.2">
      <c r="B108" s="53" t="s">
        <v>193</v>
      </c>
      <c r="C108" s="54" t="s">
        <v>141</v>
      </c>
      <c r="D108" s="54" t="s">
        <v>128</v>
      </c>
      <c r="E108" s="55"/>
      <c r="F108" s="55" t="s">
        <v>25</v>
      </c>
      <c r="G108" s="15">
        <v>2015</v>
      </c>
      <c r="H108" s="15">
        <v>1</v>
      </c>
      <c r="I108" s="15">
        <v>0</v>
      </c>
      <c r="J108" s="15">
        <v>5</v>
      </c>
      <c r="K108" s="56"/>
      <c r="L108" s="56"/>
      <c r="M108" s="56">
        <v>-2.2934384484618126E-2</v>
      </c>
      <c r="N108" s="56">
        <v>-2.2934384484618126E-2</v>
      </c>
      <c r="O108" s="56">
        <v>-2.2934384484618126E-2</v>
      </c>
      <c r="P108" s="56">
        <v>-2.2934384484618126E-2</v>
      </c>
      <c r="Q108" s="56">
        <v>-2.2934384484618126E-2</v>
      </c>
    </row>
    <row r="109" spans="2:17" x14ac:dyDescent="0.2">
      <c r="B109" s="53"/>
      <c r="C109" s="54" t="s">
        <v>141</v>
      </c>
      <c r="D109" s="54" t="s">
        <v>128</v>
      </c>
      <c r="E109" s="55"/>
      <c r="F109" s="55" t="s">
        <v>25</v>
      </c>
      <c r="G109" s="15">
        <v>2025</v>
      </c>
      <c r="H109" s="15">
        <v>1</v>
      </c>
      <c r="I109" s="15"/>
      <c r="J109" s="15"/>
      <c r="K109" s="56"/>
      <c r="L109" s="56"/>
      <c r="M109" s="56">
        <v>-2.2934384484618126E-2</v>
      </c>
      <c r="N109" s="56">
        <v>-2.2934384484618126E-2</v>
      </c>
      <c r="O109" s="56">
        <v>-2.2934384484618126E-2</v>
      </c>
      <c r="P109" s="56">
        <v>-2.2934384484618126E-2</v>
      </c>
      <c r="Q109" s="56">
        <v>-2.2934384484618126E-2</v>
      </c>
    </row>
    <row r="110" spans="2:17" x14ac:dyDescent="0.2">
      <c r="B110" s="14"/>
      <c r="C110" s="54" t="s">
        <v>141</v>
      </c>
      <c r="D110" s="54" t="s">
        <v>128</v>
      </c>
      <c r="E110" s="55"/>
      <c r="F110" s="55" t="s">
        <v>25</v>
      </c>
      <c r="G110" s="15">
        <v>2055</v>
      </c>
      <c r="H110" s="15">
        <v>1</v>
      </c>
      <c r="I110" s="15"/>
      <c r="J110" s="15"/>
      <c r="K110" s="56"/>
      <c r="L110" s="56"/>
      <c r="M110" s="56">
        <v>-1.6742100673771233E-2</v>
      </c>
      <c r="N110" s="56">
        <v>-1.6742100673771233E-2</v>
      </c>
      <c r="O110" s="56">
        <v>-1.6742100673771233E-2</v>
      </c>
      <c r="P110" s="56">
        <v>-1.6742100673771233E-2</v>
      </c>
      <c r="Q110" s="56">
        <v>-1.6742100673771233E-2</v>
      </c>
    </row>
    <row r="111" spans="2:17" x14ac:dyDescent="0.2">
      <c r="B111" s="53" t="s">
        <v>194</v>
      </c>
      <c r="C111" s="54" t="s">
        <v>140</v>
      </c>
      <c r="D111" s="54"/>
      <c r="E111" s="55"/>
      <c r="F111" s="55" t="s">
        <v>25</v>
      </c>
      <c r="G111" s="15">
        <v>2015</v>
      </c>
      <c r="H111" s="15">
        <v>1</v>
      </c>
      <c r="I111" s="15">
        <v>0</v>
      </c>
      <c r="J111" s="15">
        <v>5</v>
      </c>
      <c r="K111" s="56"/>
      <c r="L111" s="56"/>
      <c r="M111" s="56">
        <v>-0.38076735057264655</v>
      </c>
      <c r="N111" s="56">
        <v>-0.38076735057264655</v>
      </c>
      <c r="O111" s="56">
        <v>-0.38076735057264655</v>
      </c>
      <c r="P111" s="56">
        <v>-0.38076735057264655</v>
      </c>
      <c r="Q111" s="56">
        <v>-0.38076735057264655</v>
      </c>
    </row>
    <row r="112" spans="2:17" x14ac:dyDescent="0.2">
      <c r="B112" s="53"/>
      <c r="C112" s="54" t="s">
        <v>140</v>
      </c>
      <c r="D112" s="54"/>
      <c r="E112" s="55"/>
      <c r="F112" s="55" t="s">
        <v>25</v>
      </c>
      <c r="G112" s="15">
        <v>2025</v>
      </c>
      <c r="H112" s="15">
        <v>1</v>
      </c>
      <c r="I112" s="15"/>
      <c r="J112" s="15"/>
      <c r="K112" s="56"/>
      <c r="L112" s="56"/>
      <c r="M112" s="56">
        <v>-0.38076735057264655</v>
      </c>
      <c r="N112" s="56">
        <v>-0.38076735057264655</v>
      </c>
      <c r="O112" s="56">
        <v>-0.38076735057264655</v>
      </c>
      <c r="P112" s="56">
        <v>-0.38076735057264655</v>
      </c>
      <c r="Q112" s="56">
        <v>-0.38076735057264655</v>
      </c>
    </row>
    <row r="113" spans="2:17" x14ac:dyDescent="0.2">
      <c r="B113" s="53"/>
      <c r="C113" s="54" t="s">
        <v>140</v>
      </c>
      <c r="D113" s="54"/>
      <c r="E113" s="55"/>
      <c r="F113" s="55" t="s">
        <v>25</v>
      </c>
      <c r="G113" s="15">
        <v>2055</v>
      </c>
      <c r="H113" s="15">
        <v>1</v>
      </c>
      <c r="I113" s="15"/>
      <c r="J113" s="15"/>
      <c r="K113" s="56"/>
      <c r="L113" s="56"/>
      <c r="M113" s="56">
        <v>-0.27796016591803197</v>
      </c>
      <c r="N113" s="56">
        <v>-0.27796016591803197</v>
      </c>
      <c r="O113" s="56">
        <v>-0.27796016591803197</v>
      </c>
      <c r="P113" s="56">
        <v>-0.27796016591803197</v>
      </c>
      <c r="Q113" s="56">
        <v>-0.27796016591803197</v>
      </c>
    </row>
    <row r="114" spans="2:17" x14ac:dyDescent="0.2">
      <c r="B114" s="53" t="s">
        <v>195</v>
      </c>
      <c r="C114" s="54" t="s">
        <v>139</v>
      </c>
      <c r="D114" s="54"/>
      <c r="E114" s="55"/>
      <c r="F114" s="55" t="s">
        <v>25</v>
      </c>
      <c r="G114" s="15">
        <v>2015</v>
      </c>
      <c r="H114" s="15">
        <v>1</v>
      </c>
      <c r="I114" s="15">
        <v>0</v>
      </c>
      <c r="J114" s="15">
        <v>5</v>
      </c>
      <c r="K114" s="56"/>
      <c r="L114" s="56"/>
      <c r="M114" s="56">
        <v>-0.59374999999999978</v>
      </c>
      <c r="N114" s="56">
        <v>-0.59374999999999978</v>
      </c>
      <c r="O114" s="56">
        <v>-0.59374999999999978</v>
      </c>
      <c r="P114" s="56">
        <v>-0.59374999999999978</v>
      </c>
      <c r="Q114" s="56">
        <v>-0.59374999999999978</v>
      </c>
    </row>
    <row r="115" spans="2:17" x14ac:dyDescent="0.2">
      <c r="B115" s="53"/>
      <c r="C115" s="54" t="s">
        <v>139</v>
      </c>
      <c r="D115" s="54"/>
      <c r="E115" s="55"/>
      <c r="F115" s="55" t="s">
        <v>25</v>
      </c>
      <c r="G115" s="15">
        <v>2025</v>
      </c>
      <c r="H115" s="15">
        <v>1</v>
      </c>
      <c r="I115" s="15"/>
      <c r="J115" s="15"/>
      <c r="K115" s="56"/>
      <c r="L115" s="56"/>
      <c r="M115" s="56">
        <v>-0.59374999999999978</v>
      </c>
      <c r="N115" s="56">
        <v>-0.59374999999999978</v>
      </c>
      <c r="O115" s="56">
        <v>-0.59374999999999978</v>
      </c>
      <c r="P115" s="56">
        <v>-0.59374999999999978</v>
      </c>
      <c r="Q115" s="56">
        <v>-0.59374999999999978</v>
      </c>
    </row>
    <row r="116" spans="2:17" x14ac:dyDescent="0.2">
      <c r="B116" s="14"/>
      <c r="C116" s="54" t="s">
        <v>139</v>
      </c>
      <c r="D116" s="54"/>
      <c r="E116" s="55"/>
      <c r="F116" s="55" t="s">
        <v>25</v>
      </c>
      <c r="G116" s="15">
        <v>2055</v>
      </c>
      <c r="H116" s="15">
        <v>1</v>
      </c>
      <c r="I116" s="15"/>
      <c r="J116" s="15"/>
      <c r="K116" s="56"/>
      <c r="L116" s="56"/>
      <c r="M116" s="56">
        <v>-0.43343749999999981</v>
      </c>
      <c r="N116" s="56">
        <v>-0.43343749999999981</v>
      </c>
      <c r="O116" s="56">
        <v>-0.43343749999999981</v>
      </c>
      <c r="P116" s="56">
        <v>-0.43343749999999981</v>
      </c>
      <c r="Q116" s="56">
        <v>-0.43343749999999981</v>
      </c>
    </row>
    <row r="119" spans="2:17" x14ac:dyDescent="0.2">
      <c r="M119" s="49">
        <v>0.73</v>
      </c>
      <c r="N119" s="49">
        <v>0.73</v>
      </c>
      <c r="O119" s="49">
        <v>0.73</v>
      </c>
      <c r="P119" s="49">
        <v>0.73</v>
      </c>
      <c r="Q119" s="49">
        <v>0.73</v>
      </c>
    </row>
    <row r="120" spans="2:17" x14ac:dyDescent="0.2">
      <c r="M120" s="49"/>
      <c r="N120" s="49"/>
      <c r="O120" s="49"/>
      <c r="P120" s="49"/>
      <c r="Q120" s="49"/>
    </row>
    <row r="121" spans="2:17" x14ac:dyDescent="0.2">
      <c r="C121" s="13"/>
      <c r="D121" s="13"/>
      <c r="E121" s="13"/>
      <c r="F121" s="13"/>
      <c r="G121" s="13"/>
      <c r="H121" s="13"/>
      <c r="I121" s="13"/>
      <c r="K121" s="13"/>
    </row>
    <row r="122" spans="2:17" x14ac:dyDescent="0.2">
      <c r="B122" s="19" t="s">
        <v>54</v>
      </c>
      <c r="C122" s="13"/>
      <c r="D122" s="13"/>
      <c r="E122" s="13"/>
      <c r="F122" s="13"/>
      <c r="G122" s="13"/>
      <c r="H122" s="13"/>
      <c r="I122" s="13"/>
      <c r="K122" s="13"/>
    </row>
    <row r="123" spans="2:17" ht="12" customHeight="1" x14ac:dyDescent="0.2">
      <c r="B123" s="50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2:17" x14ac:dyDescent="0.2">
      <c r="B124" s="13"/>
      <c r="C124" s="13"/>
      <c r="E124" s="13"/>
      <c r="F124" s="13"/>
      <c r="G124" s="19" t="s">
        <v>122</v>
      </c>
      <c r="H124" s="13"/>
      <c r="I124" s="13"/>
      <c r="J124" s="13"/>
      <c r="K124" s="13"/>
      <c r="L124" s="13"/>
      <c r="M124" s="13"/>
      <c r="N124" s="13"/>
      <c r="O124" s="13"/>
      <c r="P124" s="13"/>
      <c r="Q124" s="13"/>
    </row>
    <row r="125" spans="2:17" ht="13.5" thickBot="1" x14ac:dyDescent="0.25">
      <c r="B125" s="51" t="s">
        <v>55</v>
      </c>
      <c r="C125" s="51" t="s">
        <v>56</v>
      </c>
      <c r="D125" s="51" t="s">
        <v>124</v>
      </c>
      <c r="E125" s="51" t="s">
        <v>57</v>
      </c>
      <c r="F125" s="51" t="s">
        <v>58</v>
      </c>
      <c r="G125" s="51" t="s">
        <v>0</v>
      </c>
      <c r="H125" s="51" t="s">
        <v>59</v>
      </c>
      <c r="I125" s="52" t="s">
        <v>123</v>
      </c>
      <c r="J125" s="52" t="s">
        <v>60</v>
      </c>
      <c r="K125" s="51" t="s">
        <v>61</v>
      </c>
      <c r="L125" s="51" t="s">
        <v>28</v>
      </c>
      <c r="M125" s="51" t="s">
        <v>29</v>
      </c>
      <c r="N125" s="51" t="s">
        <v>30</v>
      </c>
      <c r="O125" s="51" t="s">
        <v>31</v>
      </c>
      <c r="P125" s="51" t="s">
        <v>32</v>
      </c>
      <c r="Q125" s="51" t="s">
        <v>33</v>
      </c>
    </row>
    <row r="126" spans="2:17" x14ac:dyDescent="0.2">
      <c r="B126" s="53" t="s">
        <v>196</v>
      </c>
      <c r="C126" s="54" t="s">
        <v>133</v>
      </c>
      <c r="D126" s="54"/>
      <c r="E126" s="55"/>
      <c r="F126" s="55" t="s">
        <v>27</v>
      </c>
      <c r="G126" s="15">
        <v>2015</v>
      </c>
      <c r="H126" s="15">
        <v>1</v>
      </c>
      <c r="I126" s="15">
        <v>0</v>
      </c>
      <c r="J126" s="15">
        <v>-1</v>
      </c>
      <c r="K126" s="56"/>
      <c r="L126" s="56"/>
      <c r="M126" s="56">
        <v>-0.46</v>
      </c>
      <c r="N126" s="56">
        <v>-0.46</v>
      </c>
      <c r="O126" s="56">
        <v>-0.46</v>
      </c>
      <c r="P126" s="56">
        <v>-0.46</v>
      </c>
      <c r="Q126" s="56">
        <v>-0.46</v>
      </c>
    </row>
    <row r="127" spans="2:17" x14ac:dyDescent="0.2">
      <c r="B127" s="53"/>
      <c r="C127" s="54" t="s">
        <v>133</v>
      </c>
      <c r="D127" s="54"/>
      <c r="E127" s="55"/>
      <c r="F127" s="55" t="s">
        <v>27</v>
      </c>
      <c r="G127" s="15">
        <v>2025</v>
      </c>
      <c r="H127" s="15">
        <v>1</v>
      </c>
      <c r="I127" s="15"/>
      <c r="J127" s="15"/>
      <c r="K127" s="56"/>
      <c r="L127" s="56"/>
      <c r="M127" s="56">
        <v>-0.33579999999999999</v>
      </c>
      <c r="N127" s="56">
        <v>-0.33579999999999999</v>
      </c>
      <c r="O127" s="56">
        <v>-0.33579999999999999</v>
      </c>
      <c r="P127" s="56">
        <v>-0.33579999999999999</v>
      </c>
      <c r="Q127" s="56">
        <v>-0.33579999999999999</v>
      </c>
    </row>
    <row r="128" spans="2:17" x14ac:dyDescent="0.2">
      <c r="B128" s="14"/>
      <c r="C128" s="54" t="s">
        <v>133</v>
      </c>
      <c r="D128" s="54"/>
      <c r="E128" s="55"/>
      <c r="F128" s="55" t="s">
        <v>27</v>
      </c>
      <c r="G128" s="15">
        <v>2055</v>
      </c>
      <c r="H128" s="15">
        <v>1</v>
      </c>
      <c r="I128" s="15"/>
      <c r="J128" s="15"/>
      <c r="K128" s="56"/>
      <c r="L128" s="56"/>
      <c r="M128" s="56"/>
      <c r="N128" s="56"/>
      <c r="O128" s="56"/>
      <c r="P128" s="56"/>
      <c r="Q128" s="56"/>
    </row>
    <row r="129" spans="2:17" x14ac:dyDescent="0.2">
      <c r="B129" s="53" t="s">
        <v>197</v>
      </c>
      <c r="C129" s="54" t="s">
        <v>134</v>
      </c>
      <c r="D129" s="54"/>
      <c r="E129" s="55"/>
      <c r="F129" s="55" t="s">
        <v>27</v>
      </c>
      <c r="G129" s="15">
        <v>2015</v>
      </c>
      <c r="H129" s="15">
        <v>1</v>
      </c>
      <c r="I129" s="15">
        <v>0</v>
      </c>
      <c r="J129" s="15">
        <v>5</v>
      </c>
      <c r="K129" s="56"/>
      <c r="L129" s="56"/>
      <c r="M129" s="56">
        <v>-0.11349000000000001</v>
      </c>
      <c r="N129" s="56">
        <v>-0.11349000000000001</v>
      </c>
      <c r="O129" s="56">
        <v>-0.11349000000000001</v>
      </c>
      <c r="P129" s="56">
        <v>-0.11349000000000001</v>
      </c>
      <c r="Q129" s="56">
        <v>-0.11349000000000001</v>
      </c>
    </row>
    <row r="130" spans="2:17" x14ac:dyDescent="0.2">
      <c r="B130" s="53"/>
      <c r="C130" s="54" t="s">
        <v>134</v>
      </c>
      <c r="D130" s="54"/>
      <c r="E130" s="55"/>
      <c r="F130" s="55" t="s">
        <v>27</v>
      </c>
      <c r="G130" s="15">
        <v>2020</v>
      </c>
      <c r="H130" s="15">
        <v>1</v>
      </c>
      <c r="I130" s="15"/>
      <c r="J130" s="15"/>
      <c r="K130" s="56"/>
      <c r="L130" s="56"/>
      <c r="M130" s="56">
        <v>-6.6500000000000004E-2</v>
      </c>
      <c r="N130" s="56">
        <v>-6.6500000000000004E-2</v>
      </c>
      <c r="O130" s="56">
        <v>-6.6500000000000004E-2</v>
      </c>
      <c r="P130" s="56">
        <v>-6.6500000000000004E-2</v>
      </c>
      <c r="Q130" s="56">
        <v>-6.6500000000000004E-2</v>
      </c>
    </row>
    <row r="131" spans="2:17" x14ac:dyDescent="0.2">
      <c r="B131" s="53"/>
      <c r="C131" s="54" t="s">
        <v>134</v>
      </c>
      <c r="D131" s="54"/>
      <c r="E131" s="55"/>
      <c r="F131" s="55" t="s">
        <v>27</v>
      </c>
      <c r="G131" s="15">
        <v>2030</v>
      </c>
      <c r="H131" s="15">
        <v>1</v>
      </c>
      <c r="I131" s="15"/>
      <c r="J131" s="15"/>
      <c r="K131" s="56"/>
      <c r="L131" s="56"/>
      <c r="M131" s="56">
        <v>-6.6500000000000004E-2</v>
      </c>
      <c r="N131" s="56">
        <v>-6.6500000000000004E-2</v>
      </c>
      <c r="O131" s="56">
        <v>-6.6500000000000004E-2</v>
      </c>
      <c r="P131" s="56">
        <v>-6.6500000000000004E-2</v>
      </c>
      <c r="Q131" s="56">
        <v>-6.6500000000000004E-2</v>
      </c>
    </row>
    <row r="132" spans="2:17" x14ac:dyDescent="0.2">
      <c r="B132" s="53"/>
      <c r="C132" s="54" t="s">
        <v>134</v>
      </c>
      <c r="D132" s="54"/>
      <c r="E132" s="55"/>
      <c r="F132" s="55" t="s">
        <v>27</v>
      </c>
      <c r="G132" s="15">
        <v>2055</v>
      </c>
      <c r="H132" s="15">
        <v>1</v>
      </c>
      <c r="I132" s="15"/>
      <c r="J132" s="15"/>
      <c r="K132" s="56"/>
      <c r="L132" s="56"/>
      <c r="M132" s="56">
        <v>-6.6500000000000004E-2</v>
      </c>
      <c r="N132" s="56">
        <v>-6.6500000000000004E-2</v>
      </c>
      <c r="O132" s="56">
        <v>-6.6500000000000004E-2</v>
      </c>
      <c r="P132" s="56">
        <v>-6.6500000000000004E-2</v>
      </c>
      <c r="Q132" s="56">
        <v>-6.6500000000000004E-2</v>
      </c>
    </row>
    <row r="133" spans="2:17" x14ac:dyDescent="0.2">
      <c r="B133" s="53" t="s">
        <v>198</v>
      </c>
      <c r="C133" s="54" t="s">
        <v>135</v>
      </c>
      <c r="D133" s="54"/>
      <c r="E133" s="55"/>
      <c r="F133" s="55" t="s">
        <v>27</v>
      </c>
      <c r="G133" s="15">
        <v>2015</v>
      </c>
      <c r="H133" s="15">
        <v>1</v>
      </c>
      <c r="I133" s="15">
        <v>0</v>
      </c>
      <c r="J133" s="15">
        <v>-1</v>
      </c>
      <c r="K133" s="56"/>
      <c r="L133" s="56"/>
      <c r="M133" s="56">
        <v>-0.17459999999999998</v>
      </c>
      <c r="N133" s="56">
        <v>-0.17459999999999998</v>
      </c>
      <c r="O133" s="56">
        <v>-0.17459999999999998</v>
      </c>
      <c r="P133" s="56">
        <v>-0.17459999999999998</v>
      </c>
      <c r="Q133" s="56">
        <v>-0.17459999999999998</v>
      </c>
    </row>
    <row r="134" spans="2:17" x14ac:dyDescent="0.2">
      <c r="B134" s="53"/>
      <c r="C134" s="54" t="s">
        <v>135</v>
      </c>
      <c r="D134" s="54"/>
      <c r="E134" s="55"/>
      <c r="F134" s="55" t="s">
        <v>27</v>
      </c>
      <c r="G134" s="15">
        <v>2025</v>
      </c>
      <c r="H134" s="15">
        <v>1</v>
      </c>
      <c r="I134" s="15"/>
      <c r="J134" s="15"/>
      <c r="K134" s="56"/>
      <c r="L134" s="56"/>
      <c r="M134" s="56">
        <v>-0.12745799999999999</v>
      </c>
      <c r="N134" s="56">
        <v>-0.12745799999999999</v>
      </c>
      <c r="O134" s="56">
        <v>-0.12745799999999999</v>
      </c>
      <c r="P134" s="56">
        <v>-0.12745799999999999</v>
      </c>
      <c r="Q134" s="56">
        <v>-0.12745799999999999</v>
      </c>
    </row>
    <row r="135" spans="2:17" x14ac:dyDescent="0.2">
      <c r="B135" s="14"/>
      <c r="C135" s="54" t="s">
        <v>135</v>
      </c>
      <c r="D135" s="54"/>
      <c r="E135" s="55"/>
      <c r="F135" s="55" t="s">
        <v>27</v>
      </c>
      <c r="G135" s="15">
        <v>2055</v>
      </c>
      <c r="H135" s="15">
        <v>1</v>
      </c>
      <c r="I135" s="15"/>
      <c r="J135" s="15"/>
      <c r="K135" s="56"/>
      <c r="L135" s="56"/>
      <c r="M135" s="56"/>
      <c r="N135" s="56"/>
      <c r="O135" s="56"/>
      <c r="P135" s="56"/>
      <c r="Q135" s="56"/>
    </row>
    <row r="136" spans="2:17" x14ac:dyDescent="0.2">
      <c r="B136" s="53" t="s">
        <v>199</v>
      </c>
      <c r="C136" s="54" t="s">
        <v>136</v>
      </c>
      <c r="D136" s="54"/>
      <c r="E136" s="55"/>
      <c r="F136" s="55" t="s">
        <v>27</v>
      </c>
      <c r="G136" s="15">
        <v>2015</v>
      </c>
      <c r="H136" s="15">
        <v>1</v>
      </c>
      <c r="I136" s="15">
        <v>0</v>
      </c>
      <c r="J136" s="15">
        <v>-1</v>
      </c>
      <c r="K136" s="56"/>
      <c r="L136" s="56"/>
      <c r="M136" s="56">
        <v>-4.8500000000000001E-2</v>
      </c>
      <c r="N136" s="56">
        <v>-4.8500000000000001E-2</v>
      </c>
      <c r="O136" s="56">
        <v>-4.8500000000000001E-2</v>
      </c>
      <c r="P136" s="56">
        <v>-4.8500000000000001E-2</v>
      </c>
      <c r="Q136" s="56">
        <v>-4.8500000000000001E-2</v>
      </c>
    </row>
    <row r="137" spans="2:17" x14ac:dyDescent="0.2">
      <c r="B137" s="53"/>
      <c r="C137" s="54" t="s">
        <v>136</v>
      </c>
      <c r="D137" s="54"/>
      <c r="E137" s="55"/>
      <c r="F137" s="55" t="s">
        <v>27</v>
      </c>
      <c r="G137" s="15">
        <v>2025</v>
      </c>
      <c r="H137" s="15">
        <v>1</v>
      </c>
      <c r="I137" s="15"/>
      <c r="J137" s="15"/>
      <c r="K137" s="56"/>
      <c r="L137" s="56"/>
      <c r="M137" s="56">
        <v>-3.5404999999999999E-2</v>
      </c>
      <c r="N137" s="56">
        <v>-3.5404999999999999E-2</v>
      </c>
      <c r="O137" s="56">
        <v>-3.5404999999999999E-2</v>
      </c>
      <c r="P137" s="56">
        <v>-3.5404999999999999E-2</v>
      </c>
      <c r="Q137" s="56">
        <v>-3.5404999999999999E-2</v>
      </c>
    </row>
    <row r="138" spans="2:17" x14ac:dyDescent="0.2">
      <c r="B138" s="14"/>
      <c r="C138" s="54" t="s">
        <v>136</v>
      </c>
      <c r="D138" s="54"/>
      <c r="E138" s="55"/>
      <c r="F138" s="55" t="s">
        <v>27</v>
      </c>
      <c r="G138" s="15">
        <v>2055</v>
      </c>
      <c r="H138" s="15">
        <v>1</v>
      </c>
      <c r="I138" s="15"/>
      <c r="J138" s="15"/>
      <c r="K138" s="56"/>
      <c r="L138" s="56"/>
      <c r="M138" s="56"/>
      <c r="N138" s="56"/>
      <c r="O138" s="56"/>
      <c r="P138" s="56"/>
      <c r="Q138" s="56"/>
    </row>
    <row r="139" spans="2:17" x14ac:dyDescent="0.2">
      <c r="B139" s="53" t="s">
        <v>200</v>
      </c>
      <c r="C139" s="54" t="s">
        <v>137</v>
      </c>
      <c r="D139" s="54"/>
      <c r="E139" s="55"/>
      <c r="F139" s="55" t="s">
        <v>27</v>
      </c>
      <c r="G139" s="15">
        <v>2015</v>
      </c>
      <c r="H139" s="15">
        <v>1</v>
      </c>
      <c r="I139" s="15">
        <v>0</v>
      </c>
      <c r="J139" s="15">
        <v>-1</v>
      </c>
      <c r="K139" s="56"/>
      <c r="L139" s="56"/>
      <c r="M139" s="56">
        <v>-4.84418E-2</v>
      </c>
      <c r="N139" s="56">
        <v>-4.84418E-2</v>
      </c>
      <c r="O139" s="56">
        <v>-4.84418E-2</v>
      </c>
      <c r="P139" s="56">
        <v>-4.84418E-2</v>
      </c>
      <c r="Q139" s="56">
        <v>-4.84418E-2</v>
      </c>
    </row>
    <row r="140" spans="2:17" x14ac:dyDescent="0.2">
      <c r="B140" s="53"/>
      <c r="C140" s="54" t="s">
        <v>136</v>
      </c>
      <c r="D140" s="54"/>
      <c r="E140" s="55"/>
      <c r="F140" s="55" t="s">
        <v>27</v>
      </c>
      <c r="G140" s="15">
        <v>2025</v>
      </c>
      <c r="H140" s="15">
        <v>1</v>
      </c>
      <c r="I140" s="15"/>
      <c r="J140" s="15"/>
      <c r="K140" s="56"/>
      <c r="L140" s="56"/>
      <c r="M140" s="56">
        <v>-3.5362513999999998E-2</v>
      </c>
      <c r="N140" s="56">
        <v>-3.5362513999999998E-2</v>
      </c>
      <c r="O140" s="56">
        <v>-3.5362513999999998E-2</v>
      </c>
      <c r="P140" s="56">
        <v>-3.5362513999999998E-2</v>
      </c>
      <c r="Q140" s="56">
        <v>-3.5362513999999998E-2</v>
      </c>
    </row>
    <row r="141" spans="2:17" x14ac:dyDescent="0.2">
      <c r="B141" s="14"/>
      <c r="C141" s="54" t="s">
        <v>137</v>
      </c>
      <c r="D141" s="54"/>
      <c r="E141" s="55"/>
      <c r="F141" s="55" t="s">
        <v>27</v>
      </c>
      <c r="G141" s="15">
        <v>2055</v>
      </c>
      <c r="H141" s="15">
        <v>1</v>
      </c>
      <c r="I141" s="15"/>
      <c r="J141" s="15"/>
      <c r="K141" s="56"/>
      <c r="L141" s="56"/>
      <c r="M141" s="56"/>
      <c r="N141" s="56"/>
      <c r="O141" s="56"/>
      <c r="P141" s="56"/>
      <c r="Q141" s="56"/>
    </row>
    <row r="142" spans="2:17" x14ac:dyDescent="0.2">
      <c r="B142" s="53" t="s">
        <v>201</v>
      </c>
      <c r="C142" s="54" t="s">
        <v>138</v>
      </c>
      <c r="D142" s="54"/>
      <c r="E142" s="55"/>
      <c r="F142" s="55" t="s">
        <v>27</v>
      </c>
      <c r="G142" s="15">
        <v>2020</v>
      </c>
      <c r="H142" s="15">
        <v>1</v>
      </c>
      <c r="I142" s="15">
        <v>0</v>
      </c>
      <c r="J142" s="15">
        <v>5</v>
      </c>
      <c r="K142" s="56"/>
      <c r="L142" s="56"/>
      <c r="M142" s="56">
        <v>0</v>
      </c>
      <c r="N142" s="56">
        <v>0</v>
      </c>
      <c r="O142" s="56">
        <v>0</v>
      </c>
      <c r="P142" s="56">
        <v>0</v>
      </c>
      <c r="Q142" s="56">
        <v>0</v>
      </c>
    </row>
    <row r="143" spans="2:17" x14ac:dyDescent="0.2">
      <c r="B143" s="53"/>
      <c r="C143" s="54" t="s">
        <v>138</v>
      </c>
      <c r="D143" s="54"/>
      <c r="E143" s="55"/>
      <c r="F143" s="55" t="s">
        <v>27</v>
      </c>
      <c r="G143" s="15">
        <v>2025</v>
      </c>
      <c r="H143" s="15">
        <v>1</v>
      </c>
      <c r="I143" s="15"/>
      <c r="J143" s="15"/>
      <c r="K143" s="56"/>
      <c r="L143" s="56"/>
      <c r="M143" s="56">
        <v>0</v>
      </c>
      <c r="N143" s="56">
        <v>0</v>
      </c>
      <c r="O143" s="56">
        <v>0</v>
      </c>
      <c r="P143" s="56">
        <v>0</v>
      </c>
      <c r="Q143" s="56">
        <v>0</v>
      </c>
    </row>
    <row r="144" spans="2:17" x14ac:dyDescent="0.2">
      <c r="B144" s="14"/>
      <c r="C144" s="54" t="s">
        <v>138</v>
      </c>
      <c r="D144" s="54"/>
      <c r="E144" s="55"/>
      <c r="F144" s="55" t="s">
        <v>27</v>
      </c>
      <c r="G144" s="15">
        <v>2055</v>
      </c>
      <c r="H144" s="15">
        <v>1</v>
      </c>
      <c r="I144" s="15"/>
      <c r="J144" s="15"/>
      <c r="K144" s="56"/>
      <c r="L144" s="56"/>
      <c r="M144" s="56">
        <v>-0.58500000000000008</v>
      </c>
      <c r="N144" s="56">
        <v>-0.58500000000000008</v>
      </c>
      <c r="O144" s="56">
        <v>-0.58500000000000008</v>
      </c>
      <c r="P144" s="56">
        <v>-0.58500000000000008</v>
      </c>
      <c r="Q144" s="56">
        <v>-0.58500000000000008</v>
      </c>
    </row>
    <row r="146" spans="2:17" x14ac:dyDescent="0.2">
      <c r="M146" s="49">
        <v>0.73</v>
      </c>
      <c r="N146" s="49">
        <v>0.73</v>
      </c>
      <c r="O146" s="49">
        <v>0.73</v>
      </c>
      <c r="P146" s="49">
        <v>0.73</v>
      </c>
      <c r="Q146" s="49">
        <v>0.73</v>
      </c>
    </row>
    <row r="147" spans="2:17" x14ac:dyDescent="0.2">
      <c r="M147" s="49"/>
      <c r="N147" s="49"/>
      <c r="O147" s="49"/>
      <c r="P147" s="49"/>
      <c r="Q147" s="49"/>
    </row>
    <row r="148" spans="2:17" x14ac:dyDescent="0.2">
      <c r="C148" s="13"/>
      <c r="D148" s="13"/>
      <c r="E148" s="13"/>
      <c r="F148" s="13"/>
      <c r="G148" s="13"/>
      <c r="H148" s="13"/>
      <c r="I148" s="13"/>
      <c r="K148" s="13"/>
      <c r="M148" s="13"/>
      <c r="N148" s="13"/>
      <c r="O148" s="13"/>
      <c r="P148" s="13"/>
    </row>
    <row r="149" spans="2:17" x14ac:dyDescent="0.2">
      <c r="B149" s="19" t="s">
        <v>54</v>
      </c>
      <c r="C149" s="13"/>
      <c r="D149" s="13"/>
      <c r="E149" s="13"/>
      <c r="F149" s="13"/>
      <c r="G149" s="13"/>
      <c r="H149" s="13"/>
      <c r="I149" s="13"/>
      <c r="K149" s="13"/>
    </row>
    <row r="150" spans="2:17" ht="12" customHeight="1" x14ac:dyDescent="0.2">
      <c r="B150" s="50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2:17" x14ac:dyDescent="0.2">
      <c r="B151" s="13"/>
      <c r="C151" s="13"/>
      <c r="E151" s="13"/>
      <c r="F151" s="13"/>
      <c r="G151" s="19" t="s">
        <v>122</v>
      </c>
      <c r="H151" s="13"/>
      <c r="I151" s="13"/>
      <c r="J151" s="13"/>
      <c r="K151" s="13"/>
      <c r="L151" s="13"/>
      <c r="M151" s="13"/>
      <c r="N151" s="13"/>
      <c r="O151" s="13"/>
      <c r="P151" s="13"/>
      <c r="Q151" s="13"/>
    </row>
    <row r="152" spans="2:17" ht="13.5" thickBot="1" x14ac:dyDescent="0.25">
      <c r="B152" s="51" t="s">
        <v>55</v>
      </c>
      <c r="C152" s="51" t="s">
        <v>56</v>
      </c>
      <c r="D152" s="51" t="s">
        <v>124</v>
      </c>
      <c r="E152" s="51" t="s">
        <v>57</v>
      </c>
      <c r="F152" s="51" t="s">
        <v>58</v>
      </c>
      <c r="G152" s="51" t="s">
        <v>0</v>
      </c>
      <c r="H152" s="51" t="s">
        <v>59</v>
      </c>
      <c r="I152" s="52" t="s">
        <v>125</v>
      </c>
      <c r="J152" s="52" t="s">
        <v>65</v>
      </c>
      <c r="K152" s="51" t="s">
        <v>61</v>
      </c>
      <c r="L152" s="51" t="s">
        <v>28</v>
      </c>
      <c r="M152" s="51" t="s">
        <v>29</v>
      </c>
      <c r="N152" s="51" t="s">
        <v>30</v>
      </c>
      <c r="O152" s="51" t="s">
        <v>31</v>
      </c>
      <c r="P152" s="51" t="s">
        <v>32</v>
      </c>
      <c r="Q152" s="51" t="s">
        <v>33</v>
      </c>
    </row>
    <row r="153" spans="2:17" x14ac:dyDescent="0.2">
      <c r="B153" s="53" t="s">
        <v>202</v>
      </c>
      <c r="C153" s="54" t="s">
        <v>133</v>
      </c>
      <c r="D153" s="54"/>
      <c r="E153" s="55"/>
      <c r="F153" s="55" t="s">
        <v>27</v>
      </c>
      <c r="G153" s="15">
        <v>2015</v>
      </c>
      <c r="H153" s="15">
        <v>1</v>
      </c>
      <c r="I153" s="15">
        <v>0</v>
      </c>
      <c r="J153" s="15">
        <v>5</v>
      </c>
      <c r="K153" s="56"/>
      <c r="L153" s="56"/>
      <c r="M153" s="56">
        <v>-0.49680000000000007</v>
      </c>
      <c r="N153" s="56">
        <v>-0.49680000000000007</v>
      </c>
      <c r="O153" s="56">
        <v>-0.49680000000000007</v>
      </c>
      <c r="P153" s="56">
        <v>-0.49680000000000007</v>
      </c>
      <c r="Q153" s="56">
        <v>-0.49680000000000007</v>
      </c>
    </row>
    <row r="154" spans="2:17" x14ac:dyDescent="0.2">
      <c r="B154" s="14"/>
      <c r="C154" s="54" t="s">
        <v>133</v>
      </c>
      <c r="D154" s="54"/>
      <c r="E154" s="55"/>
      <c r="F154" s="55" t="s">
        <v>27</v>
      </c>
      <c r="G154" s="15">
        <v>2055</v>
      </c>
      <c r="H154" s="15">
        <v>1</v>
      </c>
      <c r="I154" s="15"/>
      <c r="J154" s="15"/>
      <c r="K154" s="56"/>
      <c r="L154" s="56"/>
      <c r="M154" s="56">
        <v>-0.36266400000000004</v>
      </c>
      <c r="N154" s="56">
        <v>-0.36266400000000004</v>
      </c>
      <c r="O154" s="56">
        <v>-0.36266400000000004</v>
      </c>
      <c r="P154" s="56">
        <v>-0.36266400000000004</v>
      </c>
      <c r="Q154" s="56">
        <v>-0.36266400000000004</v>
      </c>
    </row>
    <row r="155" spans="2:17" x14ac:dyDescent="0.2">
      <c r="B155" s="53" t="s">
        <v>203</v>
      </c>
      <c r="C155" s="54" t="s">
        <v>151</v>
      </c>
      <c r="D155" s="54"/>
      <c r="E155" s="55"/>
      <c r="F155" s="55" t="s">
        <v>27</v>
      </c>
      <c r="G155" s="15">
        <v>2020</v>
      </c>
      <c r="H155" s="15">
        <v>1</v>
      </c>
      <c r="I155" s="15">
        <v>0</v>
      </c>
      <c r="J155" s="15">
        <v>5</v>
      </c>
      <c r="K155" s="56"/>
      <c r="L155" s="56"/>
      <c r="M155" s="56">
        <v>-0.05</v>
      </c>
      <c r="N155" s="56">
        <v>-0.05</v>
      </c>
      <c r="O155" s="56">
        <v>-0.05</v>
      </c>
      <c r="P155" s="56">
        <v>-0.05</v>
      </c>
      <c r="Q155" s="56">
        <v>-0.05</v>
      </c>
    </row>
    <row r="156" spans="2:17" x14ac:dyDescent="0.2">
      <c r="B156" s="14"/>
      <c r="C156" s="54" t="s">
        <v>151</v>
      </c>
      <c r="D156" s="54"/>
      <c r="E156" s="55"/>
      <c r="F156" s="55" t="s">
        <v>27</v>
      </c>
      <c r="G156" s="15">
        <v>2025</v>
      </c>
      <c r="H156" s="15">
        <v>1</v>
      </c>
      <c r="I156" s="15"/>
      <c r="J156" s="15"/>
      <c r="K156" s="56"/>
      <c r="L156" s="56"/>
      <c r="M156" s="56">
        <v>-0.05</v>
      </c>
      <c r="N156" s="56">
        <v>-0.05</v>
      </c>
      <c r="O156" s="56">
        <v>-0.05</v>
      </c>
      <c r="P156" s="56">
        <v>-0.05</v>
      </c>
      <c r="Q156" s="56">
        <v>-0.05</v>
      </c>
    </row>
    <row r="157" spans="2:17" x14ac:dyDescent="0.2">
      <c r="B157" s="14"/>
      <c r="C157" s="54" t="s">
        <v>151</v>
      </c>
      <c r="D157" s="54"/>
      <c r="E157" s="55"/>
      <c r="F157" s="55" t="s">
        <v>27</v>
      </c>
      <c r="G157" s="15">
        <v>2050</v>
      </c>
      <c r="H157" s="15">
        <v>1</v>
      </c>
      <c r="I157" s="15"/>
      <c r="J157" s="15"/>
      <c r="K157" s="56"/>
      <c r="L157" s="56"/>
      <c r="M157" s="56">
        <v>-1</v>
      </c>
      <c r="N157" s="56">
        <v>-1</v>
      </c>
      <c r="O157" s="56">
        <v>-1</v>
      </c>
      <c r="P157" s="56">
        <v>-1</v>
      </c>
      <c r="Q157" s="56">
        <v>-1</v>
      </c>
    </row>
    <row r="162" spans="1:15" x14ac:dyDescent="0.2">
      <c r="A162" s="77" t="s">
        <v>161</v>
      </c>
      <c r="B162" s="76"/>
      <c r="C162" s="76"/>
      <c r="D162" s="76"/>
      <c r="E162" s="76"/>
      <c r="F162" s="76"/>
      <c r="G162" s="76"/>
      <c r="H162" s="76"/>
      <c r="I162" s="76"/>
      <c r="J162" s="76"/>
      <c r="M162" s="76"/>
      <c r="N162" s="78"/>
      <c r="O162" s="78"/>
    </row>
    <row r="163" spans="1:15" x14ac:dyDescent="0.2">
      <c r="A163" s="76"/>
      <c r="B163" s="76"/>
      <c r="C163" s="76"/>
      <c r="D163" s="76"/>
      <c r="E163" s="13"/>
      <c r="F163" s="77" t="s">
        <v>154</v>
      </c>
      <c r="G163" s="76"/>
      <c r="H163" s="76"/>
      <c r="I163" s="76"/>
      <c r="J163" s="76"/>
    </row>
    <row r="164" spans="1:15" ht="13.5" thickBot="1" x14ac:dyDescent="0.25">
      <c r="A164" s="75" t="s">
        <v>55</v>
      </c>
      <c r="B164" s="75" t="s">
        <v>56</v>
      </c>
      <c r="C164" s="75" t="s">
        <v>124</v>
      </c>
      <c r="D164" s="74" t="s">
        <v>73</v>
      </c>
      <c r="E164" s="74" t="s">
        <v>57</v>
      </c>
      <c r="F164" s="74" t="s">
        <v>58</v>
      </c>
      <c r="G164" s="75" t="s">
        <v>0</v>
      </c>
      <c r="H164" s="74" t="s">
        <v>52</v>
      </c>
      <c r="I164" s="73" t="s">
        <v>153</v>
      </c>
      <c r="J164" s="73" t="s">
        <v>152</v>
      </c>
      <c r="K164" s="72" t="s">
        <v>162</v>
      </c>
    </row>
    <row r="165" spans="1:15" x14ac:dyDescent="0.2">
      <c r="A165" s="69" t="s">
        <v>204</v>
      </c>
      <c r="B165" s="69" t="s">
        <v>155</v>
      </c>
      <c r="C165" s="69"/>
      <c r="D165" s="15" t="s">
        <v>27</v>
      </c>
      <c r="E165" s="15"/>
      <c r="F165" s="15"/>
      <c r="G165" s="15">
        <v>2015</v>
      </c>
      <c r="H165" s="68" t="s">
        <v>34</v>
      </c>
      <c r="I165" s="15">
        <v>0</v>
      </c>
      <c r="J165" s="15">
        <v>5</v>
      </c>
      <c r="K165" s="67">
        <v>0.94505494505494503</v>
      </c>
    </row>
    <row r="166" spans="1:15" x14ac:dyDescent="0.2">
      <c r="A166" s="14"/>
      <c r="B166" s="69" t="s">
        <v>156</v>
      </c>
      <c r="C166" s="71"/>
      <c r="D166" s="15" t="s">
        <v>27</v>
      </c>
      <c r="E166" s="15"/>
      <c r="F166" s="15"/>
      <c r="G166" s="15">
        <v>2015</v>
      </c>
      <c r="H166" s="68"/>
      <c r="I166" s="15"/>
      <c r="J166" s="15"/>
      <c r="K166" s="70">
        <v>-5.4945054945054972E-2</v>
      </c>
    </row>
    <row r="167" spans="1:15" x14ac:dyDescent="0.2">
      <c r="A167" s="14"/>
      <c r="B167" s="69" t="s">
        <v>155</v>
      </c>
      <c r="C167" s="69"/>
      <c r="D167" s="15" t="s">
        <v>27</v>
      </c>
      <c r="E167" s="15"/>
      <c r="F167" s="15"/>
      <c r="G167" s="15">
        <v>2050</v>
      </c>
      <c r="H167" s="68"/>
      <c r="I167" s="15"/>
      <c r="J167" s="15"/>
      <c r="K167" s="67">
        <v>0.94505494505494503</v>
      </c>
    </row>
    <row r="168" spans="1:15" ht="11.25" customHeight="1" x14ac:dyDescent="0.2">
      <c r="A168" s="14"/>
      <c r="B168" s="69" t="s">
        <v>156</v>
      </c>
      <c r="C168" s="15"/>
      <c r="D168" s="15" t="s">
        <v>27</v>
      </c>
      <c r="E168" s="15"/>
      <c r="F168" s="15"/>
      <c r="G168" s="15">
        <v>2050</v>
      </c>
      <c r="H168" s="68"/>
      <c r="I168" s="15"/>
      <c r="J168" s="15"/>
      <c r="K168" s="70">
        <v>-5.4945054945054972E-2</v>
      </c>
    </row>
    <row r="169" spans="1:15" x14ac:dyDescent="0.2">
      <c r="A169" s="69" t="s">
        <v>205</v>
      </c>
      <c r="B169" s="69" t="s">
        <v>135</v>
      </c>
      <c r="C169" s="69"/>
      <c r="D169" s="15" t="s">
        <v>27</v>
      </c>
      <c r="E169" s="15"/>
      <c r="F169" s="15"/>
      <c r="G169" s="15">
        <v>2015</v>
      </c>
      <c r="H169" s="68" t="s">
        <v>34</v>
      </c>
      <c r="I169" s="15">
        <v>0</v>
      </c>
      <c r="J169" s="15">
        <v>5</v>
      </c>
      <c r="K169" s="67">
        <v>0.80219780219780223</v>
      </c>
    </row>
    <row r="170" spans="1:15" x14ac:dyDescent="0.2">
      <c r="A170" s="14"/>
      <c r="B170" s="69" t="s">
        <v>157</v>
      </c>
      <c r="C170" s="71"/>
      <c r="D170" s="15" t="s">
        <v>27</v>
      </c>
      <c r="E170" s="15"/>
      <c r="F170" s="15"/>
      <c r="G170" s="15">
        <v>2015</v>
      </c>
      <c r="H170" s="68"/>
      <c r="I170" s="15"/>
      <c r="J170" s="15"/>
      <c r="K170" s="70">
        <v>-0.19780219780219782</v>
      </c>
    </row>
    <row r="171" spans="1:15" x14ac:dyDescent="0.2">
      <c r="A171" s="14"/>
      <c r="B171" s="69" t="s">
        <v>135</v>
      </c>
      <c r="C171" s="69"/>
      <c r="D171" s="15" t="s">
        <v>27</v>
      </c>
      <c r="E171" s="15"/>
      <c r="F171" s="15"/>
      <c r="G171" s="15">
        <v>2050</v>
      </c>
      <c r="H171" s="68"/>
      <c r="I171" s="15"/>
      <c r="J171" s="15"/>
      <c r="K171" s="67">
        <v>0.80219780219780223</v>
      </c>
    </row>
    <row r="172" spans="1:15" x14ac:dyDescent="0.2">
      <c r="A172" s="14"/>
      <c r="B172" s="69" t="s">
        <v>157</v>
      </c>
      <c r="C172" s="15"/>
      <c r="D172" s="15" t="s">
        <v>27</v>
      </c>
      <c r="E172" s="15"/>
      <c r="F172" s="15"/>
      <c r="G172" s="15">
        <v>2050</v>
      </c>
      <c r="H172" s="68"/>
      <c r="I172" s="15"/>
      <c r="J172" s="15"/>
      <c r="K172" s="70">
        <v>-0.19780219780219782</v>
      </c>
    </row>
    <row r="173" spans="1:15" x14ac:dyDescent="0.2">
      <c r="A173" s="69" t="s">
        <v>206</v>
      </c>
      <c r="B173" s="69" t="s">
        <v>158</v>
      </c>
      <c r="C173" s="69"/>
      <c r="D173" s="15" t="s">
        <v>27</v>
      </c>
      <c r="E173" s="15"/>
      <c r="F173" s="15"/>
      <c r="G173" s="15">
        <v>2015</v>
      </c>
      <c r="H173" s="68" t="s">
        <v>34</v>
      </c>
      <c r="I173" s="15">
        <v>0</v>
      </c>
      <c r="J173" s="15">
        <v>5</v>
      </c>
      <c r="K173" s="67">
        <v>0.30769230769230771</v>
      </c>
    </row>
    <row r="174" spans="1:15" x14ac:dyDescent="0.2">
      <c r="A174" s="14"/>
      <c r="B174" s="69" t="s">
        <v>159</v>
      </c>
      <c r="C174" s="71"/>
      <c r="D174" s="15" t="s">
        <v>27</v>
      </c>
      <c r="E174" s="15"/>
      <c r="F174" s="15"/>
      <c r="G174" s="15">
        <v>2015</v>
      </c>
      <c r="H174" s="68"/>
      <c r="I174" s="15"/>
      <c r="J174" s="15"/>
      <c r="K174" s="70">
        <v>-0.69230769230769229</v>
      </c>
    </row>
    <row r="175" spans="1:15" x14ac:dyDescent="0.2">
      <c r="A175" s="14"/>
      <c r="B175" s="69" t="s">
        <v>158</v>
      </c>
      <c r="C175" s="69"/>
      <c r="D175" s="15" t="s">
        <v>27</v>
      </c>
      <c r="E175" s="15"/>
      <c r="F175" s="15"/>
      <c r="G175" s="15">
        <v>2050</v>
      </c>
      <c r="H175" s="68"/>
      <c r="I175" s="15"/>
      <c r="J175" s="15"/>
      <c r="K175" s="67">
        <v>0.30769230769230771</v>
      </c>
    </row>
    <row r="176" spans="1:15" x14ac:dyDescent="0.2">
      <c r="A176" s="14"/>
      <c r="B176" s="69" t="s">
        <v>159</v>
      </c>
      <c r="C176" s="15"/>
      <c r="D176" s="15" t="s">
        <v>27</v>
      </c>
      <c r="E176" s="15"/>
      <c r="F176" s="15"/>
      <c r="G176" s="15">
        <v>2050</v>
      </c>
      <c r="H176" s="68"/>
      <c r="I176" s="15"/>
      <c r="J176" s="15"/>
      <c r="K176" s="70">
        <v>-0.69230769230769229</v>
      </c>
    </row>
    <row r="177" spans="1:11" x14ac:dyDescent="0.2">
      <c r="A177" s="69" t="s">
        <v>207</v>
      </c>
      <c r="B177" s="69" t="s">
        <v>136</v>
      </c>
      <c r="C177" s="69"/>
      <c r="D177" s="15" t="s">
        <v>27</v>
      </c>
      <c r="E177" s="15"/>
      <c r="F177" s="15"/>
      <c r="G177" s="15">
        <v>2015</v>
      </c>
      <c r="H177" s="68" t="s">
        <v>34</v>
      </c>
      <c r="I177" s="15">
        <v>0</v>
      </c>
      <c r="J177" s="15">
        <v>5</v>
      </c>
      <c r="K177" s="67">
        <v>0.94505494505494503</v>
      </c>
    </row>
    <row r="178" spans="1:11" x14ac:dyDescent="0.2">
      <c r="A178" s="14"/>
      <c r="B178" s="69" t="s">
        <v>160</v>
      </c>
      <c r="C178" s="71"/>
      <c r="D178" s="15" t="s">
        <v>27</v>
      </c>
      <c r="E178" s="15"/>
      <c r="F178" s="15"/>
      <c r="G178" s="15">
        <v>2015</v>
      </c>
      <c r="H178" s="68"/>
      <c r="I178" s="15"/>
      <c r="J178" s="15"/>
      <c r="K178" s="70">
        <v>-5.4945054945054944E-2</v>
      </c>
    </row>
    <row r="179" spans="1:11" x14ac:dyDescent="0.2">
      <c r="A179" s="14"/>
      <c r="B179" s="69" t="s">
        <v>136</v>
      </c>
      <c r="C179" s="69"/>
      <c r="D179" s="15" t="s">
        <v>27</v>
      </c>
      <c r="E179" s="15"/>
      <c r="F179" s="15"/>
      <c r="G179" s="15">
        <v>2050</v>
      </c>
      <c r="H179" s="68"/>
      <c r="I179" s="15"/>
      <c r="J179" s="15"/>
      <c r="K179" s="67">
        <v>0.94505494505494503</v>
      </c>
    </row>
    <row r="180" spans="1:11" x14ac:dyDescent="0.2">
      <c r="A180" s="14"/>
      <c r="B180" s="69" t="s">
        <v>160</v>
      </c>
      <c r="C180" s="15"/>
      <c r="D180" s="15" t="s">
        <v>27</v>
      </c>
      <c r="E180" s="15"/>
      <c r="F180" s="15"/>
      <c r="G180" s="15">
        <v>2050</v>
      </c>
      <c r="H180" s="68"/>
      <c r="I180" s="15"/>
      <c r="J180" s="15"/>
      <c r="K180" s="70">
        <v>-5.4945054945054944E-2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17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13</v>
      </c>
      <c r="C7" s="1" t="s">
        <v>14</v>
      </c>
      <c r="D7" s="1" t="s">
        <v>10</v>
      </c>
      <c r="E7" s="1" t="s">
        <v>5</v>
      </c>
      <c r="F7" s="1" t="s">
        <v>2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2" r:id="rId4" name="cmdConstraintSets">
          <controlPr defaultSize="0" autoLine="0" r:id="rId5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4" name="cmdConstraintSets"/>
      </mc:Fallback>
    </mc:AlternateContent>
    <mc:AlternateContent xmlns:mc="http://schemas.openxmlformats.org/markup-compatibility/2006">
      <mc:Choice Requires="x14">
        <control shapeId="10246" r:id="rId6" name="cmdCheckConstraints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246" r:id="rId6" name="cmdCheckConstraintsSheet"/>
      </mc:Fallback>
    </mc:AlternateContent>
    <mc:AlternateContent xmlns:mc="http://schemas.openxmlformats.org/markup-compatibility/2006">
      <mc:Choice Requires="x14">
        <control shapeId="10247" r:id="rId8" name="cmdConstrain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10247" r:id="rId8" name="cmdConstraintUnit"/>
      </mc:Fallback>
    </mc:AlternateContent>
    <mc:AlternateContent xmlns:mc="http://schemas.openxmlformats.org/markup-compatibility/2006">
      <mc:Choice Requires="x14">
        <control shapeId="10359" r:id="rId10" name="cmdRefreshUnits">
          <controlPr defaultSize="0" autoLine="0" r:id="rId11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10359" r:id="rId10" name="cmdRefreshUni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18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6</v>
      </c>
      <c r="C7" s="1" t="s">
        <v>7</v>
      </c>
      <c r="D7" s="1" t="s">
        <v>10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cmdAddParameter">
          <controlPr defaultSize="0" autoLine="0" r:id="rId5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4097" r:id="rId4" name="cmdAddParameter"/>
      </mc:Fallback>
    </mc:AlternateContent>
    <mc:AlternateContent xmlns:mc="http://schemas.openxmlformats.org/markup-compatibility/2006">
      <mc:Choice Requires="x14">
        <control shapeId="4098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6" name="cmdCommNameAndDesc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106" r:id="rId10" name="cmdCheckCommDataSheet">
          <controlPr defaultSize="0" autoLine="0" r:id="rId11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106" r:id="rId10" name="cmdCheckCommDataSheet"/>
      </mc:Fallback>
    </mc:AlternateContent>
    <mc:AlternateContent xmlns:mc="http://schemas.openxmlformats.org/markup-compatibility/2006">
      <mc:Choice Requires="x14">
        <control shapeId="4299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12" name="cmdRefreshUnits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19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8</v>
      </c>
      <c r="C7" s="1" t="s">
        <v>9</v>
      </c>
      <c r="D7" s="1" t="s">
        <v>10</v>
      </c>
      <c r="E7" s="1" t="s">
        <v>11</v>
      </c>
      <c r="F7" s="1" t="s">
        <v>12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4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4" name="cmdTechNameAndDesc"/>
      </mc:Fallback>
    </mc:AlternateContent>
    <mc:AlternateContent xmlns:mc="http://schemas.openxmlformats.org/markup-compatibility/2006">
      <mc:Choice Requires="x14">
        <control shapeId="3075" r:id="rId6" name="cmdCommIN">
          <controlPr defaultSize="0" autoLine="0" r:id="rId7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5" r:id="rId6" name="cmdCommIN"/>
      </mc:Fallback>
    </mc:AlternateContent>
    <mc:AlternateContent xmlns:mc="http://schemas.openxmlformats.org/markup-compatibility/2006">
      <mc:Choice Requires="x14">
        <control shapeId="3076" r:id="rId8" name="cmdCommOUT">
          <controlPr defaultSize="0" autoLine="0" r:id="rId9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6" r:id="rId8" name="cmdCommOUT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9" r:id="rId12" name="cmdAddParamQualifier">
          <controlPr defaultSize="0" autoLine="0" autoPict="0" r:id="rId13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3079" r:id="rId12" name="cmdAddParamQualifier"/>
      </mc:Fallback>
    </mc:AlternateContent>
    <mc:AlternateContent xmlns:mc="http://schemas.openxmlformats.org/markup-compatibility/2006">
      <mc:Choice Requires="x14">
        <control shapeId="3080" r:id="rId14" name="cmdCheckTechDataSheet">
          <controlPr defaultSize="0" autoLine="0" autoPict="0" r:id="rId15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3080" r:id="rId14" name="cmdCheckTechDataSheet"/>
      </mc:Fallback>
    </mc:AlternateContent>
    <mc:AlternateContent xmlns:mc="http://schemas.openxmlformats.org/markup-compatibility/2006">
      <mc:Choice Requires="x14">
        <control shapeId="3112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3112" r:id="rId16" name="cmdRefreshUnits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2024-04-11T14:49:41+00:00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1C5FD7-312C-45F4-95F9-21B1CABBD1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6C5B1A-A870-4159-9D10-A6EDEF972CE0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3.xml><?xml version="1.0" encoding="utf-8"?>
<ds:datastoreItem xmlns:ds="http://schemas.openxmlformats.org/officeDocument/2006/customXml" ds:itemID="{938C4843-D3A3-4C21-A01C-52A835AC2D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959D835-9405-4CE4-9BBE-12E06FB0C0E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UC_SOL</vt:lpstr>
      <vt:lpstr>UC_RET</vt:lpstr>
      <vt:lpstr>UC_DMD</vt:lpstr>
      <vt:lpstr>UC_RES</vt:lpstr>
    </vt:vector>
  </TitlesOfParts>
  <Company>Noble-Soft Systems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Ken Noble</dc:creator>
  <cp:lastModifiedBy>Kaplan, Ozge</cp:lastModifiedBy>
  <cp:lastPrinted>2014-06-02T18:38:56Z</cp:lastPrinted>
  <dcterms:created xsi:type="dcterms:W3CDTF">2005-05-01T12:39:10Z</dcterms:created>
  <dcterms:modified xsi:type="dcterms:W3CDTF">2025-05-02T17:30:36Z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629081368446350</vt:r8>
  </property>
  <property fmtid="{D5CDD505-2E9C-101B-9397-08002B2CF9AE}" pid="3" name="ContentTypeId">
    <vt:lpwstr>0x010100C63D01357E587A4FA86952B3800C7D45</vt:lpwstr>
  </property>
  <property fmtid="{D5CDD505-2E9C-101B-9397-08002B2CF9AE}" pid="4" name="Record">
    <vt:lpwstr>Shared</vt:lpwstr>
  </property>
  <property fmtid="{D5CDD505-2E9C-101B-9397-08002B2CF9AE}" pid="5" name="Order">
    <vt:r8>11500</vt:r8>
  </property>
  <property fmtid="{D5CDD505-2E9C-101B-9397-08002B2CF9AE}" pid="6" name="Document Creation Date">
    <vt:lpwstr>2023-09-28T09:14:37Z</vt:lpwstr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Language">
    <vt:lpwstr>English</vt:lpwstr>
  </property>
  <property fmtid="{D5CDD505-2E9C-101B-9397-08002B2CF9AE}" pid="13" name="xd_Signature">
    <vt:bool>false</vt:bool>
  </property>
  <property fmtid="{D5CDD505-2E9C-101B-9397-08002B2CF9AE}" pid="14" name="MediaServiceImageTags">
    <vt:lpwstr/>
  </property>
  <property fmtid="{D5CDD505-2E9C-101B-9397-08002B2CF9AE}" pid="15" name="TaxKeyword">
    <vt:lpwstr/>
  </property>
  <property fmtid="{D5CDD505-2E9C-101B-9397-08002B2CF9AE}" pid="16" name="Document_x0020_Type">
    <vt:lpwstr/>
  </property>
  <property fmtid="{D5CDD505-2E9C-101B-9397-08002B2CF9AE}" pid="18" name="EPA_x0020_Subject">
    <vt:lpwstr/>
  </property>
  <property fmtid="{D5CDD505-2E9C-101B-9397-08002B2CF9AE}" pid="20" name="e3f09c3df709400db2417a7161762d62">
    <vt:lpwstr/>
  </property>
  <property fmtid="{D5CDD505-2E9C-101B-9397-08002B2CF9AE}" pid="21" name="EPA Subject">
    <vt:lpwstr/>
  </property>
  <property fmtid="{D5CDD505-2E9C-101B-9397-08002B2CF9AE}" pid="22" name="Document Type">
    <vt:lpwstr/>
  </property>
</Properties>
</file>