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drawings/drawing3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4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drawings/drawing5.xml" ContentType="application/vnd.openxmlformats-officedocument.drawing+xml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drawings/drawing7.xml" ContentType="application/vnd.openxmlformats-officedocument.drawing+xml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8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drawings/drawing9.xml" ContentType="application/vnd.openxmlformats-officedocument.drawing+xml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drawings/drawing10.xml" ContentType="application/vnd.openxmlformats-officedocument.drawing+xml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1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drawings/drawing12.xml" ContentType="application/vnd.openxmlformats-officedocument.drawing+xml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SubRES_TMPL/"/>
    </mc:Choice>
  </mc:AlternateContent>
  <xr:revisionPtr revIDLastSave="19" documentId="13_ncr:1_{975093E9-0FCA-4DE9-93B1-1CED5D444280}" xr6:coauthVersionLast="47" xr6:coauthVersionMax="47" xr10:uidLastSave="{E5D84464-5543-4D36-887D-F318DDF19A33}"/>
  <bookViews>
    <workbookView xWindow="28680" yWindow="180" windowWidth="29040" windowHeight="15720" tabRatio="905" firstSheet="2" activeTab="4" xr2:uid="{00000000-000D-0000-FFFF-FFFF00000000}"/>
  </bookViews>
  <sheets>
    <sheet name="ANSv6.1-Commodities" sheetId="1" state="veryHidden" r:id="rId1"/>
    <sheet name="ANSv6.1-Technologies" sheetId="2" state="veryHidden" r:id="rId2"/>
    <sheet name="Commodities" sheetId="10" r:id="rId3"/>
    <sheet name="Technologies" sheetId="11" r:id="rId4"/>
    <sheet name="TechData_DMD" sheetId="15" r:id="rId5"/>
    <sheet name="TechData_SolarPV" sheetId="56" r:id="rId6"/>
    <sheet name="ANSv6.1-Constraints" sheetId="7" state="veryHidden" r:id="rId7"/>
    <sheet name="ANSv6.1-CommData" sheetId="4" state="veryHidden" r:id="rId8"/>
    <sheet name="ANSv6.1-TechData" sheetId="3" state="veryHidden" r:id="rId9"/>
    <sheet name="ANSv6.1-ConstrData" sheetId="8" state="veryHidden" r:id="rId10"/>
    <sheet name="ANSv6.0-ConstrData" sheetId="36" state="veryHidden" r:id="rId11"/>
    <sheet name="ANSv6.0-TechData" sheetId="35" state="veryHidden" r:id="rId12"/>
    <sheet name="ANSv6.0-CommData" sheetId="34" state="veryHidden" r:id="rId13"/>
    <sheet name="ANSv6.0-Constraints" sheetId="33" state="veryHidden" r:id="rId14"/>
    <sheet name="ANSv6.0-Technologies" sheetId="32" state="veryHidden" r:id="rId15"/>
    <sheet name="ANSv6.0-Commodities" sheetId="19" state="veryHidden" r:id="rId16"/>
  </sheets>
  <externalReferences>
    <externalReference r:id="rId17"/>
  </externalReferences>
  <definedNames>
    <definedName name="_xlnm._FilterDatabase" localSheetId="4" hidden="1">TechData_DMD!$A$7:$AL$331</definedName>
    <definedName name="_xlnm._FilterDatabase" localSheetId="3" hidden="1">Technologies!$K$8:$K$420</definedName>
    <definedName name="avg_water_heater_PJ" localSheetId="5">#REF!</definedName>
    <definedName name="avg_water_heater_PJ">#REF!</definedName>
    <definedName name="btu_per_watthr">'[1]Conversion Factors'!$B$5</definedName>
    <definedName name="days_per_year">'[1]Conversion Factors'!$B$3</definedName>
    <definedName name="dollar____per__m">'[1]Conversion Factors'!$B$7</definedName>
    <definedName name="hours_per_day">'[1]Conversion Factors'!$B$2</definedName>
    <definedName name="j_per_btu">'[1]Conversion Factors'!$B$4</definedName>
    <definedName name="j_per_pj">'[1]Conversion Factors'!$B$6</definedName>
    <definedName name="lumens_per_billion_lumens">'[1]Conversion Factors'!$B$9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<sst xmlns="http://schemas.openxmlformats.org/spreadsheetml/2006/main" count="3179" uniqueCount="674">
  <si>
    <t>ANSWER-Commodities</t>
  </si>
  <si>
    <t>CommName</t>
  </si>
  <si>
    <t>CommDesc</t>
  </si>
  <si>
    <t>CommUnit</t>
  </si>
  <si>
    <t>Set Memberships</t>
  </si>
  <si>
    <t>Comment</t>
  </si>
  <si>
    <t>ANSWER-Technologies</t>
  </si>
  <si>
    <t>TechName</t>
  </si>
  <si>
    <t>TechDesc</t>
  </si>
  <si>
    <t>TACTUnit</t>
  </si>
  <si>
    <t>TCAPUnit</t>
  </si>
  <si>
    <t>Commodities</t>
  </si>
  <si>
    <t>_GLOBAL,R0,R1,R2,R3,R4,R5,R6</t>
  </si>
  <si>
    <t>~FI_Comm</t>
  </si>
  <si>
    <t>Region</t>
  </si>
  <si>
    <t>Csets</t>
  </si>
  <si>
    <t>Unit</t>
  </si>
  <si>
    <t>LimType</t>
  </si>
  <si>
    <t>CTSLvl</t>
  </si>
  <si>
    <t>PeakTS</t>
  </si>
  <si>
    <t>Ctype</t>
  </si>
  <si>
    <t>Technologies</t>
  </si>
  <si>
    <t>~FI_Process</t>
  </si>
  <si>
    <t>Sets</t>
  </si>
  <si>
    <t>Tact</t>
  </si>
  <si>
    <t>Tcap</t>
  </si>
  <si>
    <t>PrimaryCG</t>
  </si>
  <si>
    <t>Vintage</t>
  </si>
  <si>
    <t>Tslvl</t>
  </si>
  <si>
    <t>*Space Heating</t>
  </si>
  <si>
    <t>*Electric Radiant Heating</t>
  </si>
  <si>
    <t>DMD</t>
  </si>
  <si>
    <t>RSHERDBS10</t>
  </si>
  <si>
    <t>Electric Radiant Base.RSH.ELC.10</t>
  </si>
  <si>
    <t>PJ</t>
  </si>
  <si>
    <t>PJ/a</t>
  </si>
  <si>
    <t>R2,R3,R4,R5,R6</t>
  </si>
  <si>
    <t>RSHERUV115</t>
  </si>
  <si>
    <t>Electric Resistance Unit Heater Ver1.RSH.ELC.15</t>
  </si>
  <si>
    <t>RSHERUV120</t>
  </si>
  <si>
    <t>Electric Resistance Unit Heater Ver1.RSH.ELC.20</t>
  </si>
  <si>
    <t>RSHERUV122</t>
  </si>
  <si>
    <t>Electric Resistance Unit Heater Ver1.RSH.ELC.22</t>
  </si>
  <si>
    <t>*Electric Furnaces</t>
  </si>
  <si>
    <t>RSHEFRV115</t>
  </si>
  <si>
    <t>Electric Furnace Ver1.RSH.ELC.15</t>
  </si>
  <si>
    <t>RSHEFRV120</t>
  </si>
  <si>
    <t>Electric Furnace Ver1.RSH.ELC.20</t>
  </si>
  <si>
    <t>RSHEFRV122</t>
  </si>
  <si>
    <t>Electric Furnace Ver1.RSH.ELC.22</t>
  </si>
  <si>
    <t>*Electric Heat Pumps (Residential Air Source Heat Pumps)</t>
  </si>
  <si>
    <t>RSHEHPBS15</t>
  </si>
  <si>
    <t>Electric Heat Pump Base.RSH.ELC.15</t>
  </si>
  <si>
    <t>DAYNITE</t>
  </si>
  <si>
    <t>RSHEHPB120</t>
  </si>
  <si>
    <t>Electric Heat Pump Base.RSH.ELC.20</t>
  </si>
  <si>
    <t>RSHEHPBS22</t>
  </si>
  <si>
    <t>Electric Heat Pump Base.RSH.ELC.22</t>
  </si>
  <si>
    <t>RSHEHPV122</t>
  </si>
  <si>
    <t>Electric Heat Pump Ver1.RSH.ELC.22</t>
  </si>
  <si>
    <t>RSHEHPV123</t>
  </si>
  <si>
    <t>Electric Heat Pump Ver1.RSH.ELC.23</t>
  </si>
  <si>
    <t>RSHEHPV223</t>
  </si>
  <si>
    <t>Electric Heat Pump Ver2.RSH.ELC.23</t>
  </si>
  <si>
    <t>RSHEHPV323</t>
  </si>
  <si>
    <t>Electric Heat Pump Ver3.RSH.ELC.23</t>
  </si>
  <si>
    <t>RSHEHPV130</t>
  </si>
  <si>
    <t>Electric Heat Pump Ver1.RSH.ELC.30</t>
  </si>
  <si>
    <t>RSHEHPV230</t>
  </si>
  <si>
    <t>Electric Heat Pump Ver2.RSH.ELC.30</t>
  </si>
  <si>
    <t>RSHEHPV140</t>
  </si>
  <si>
    <t>Electric Heat Pump Ver1.RSH.ELC.40</t>
  </si>
  <si>
    <t>RSHEHPV240</t>
  </si>
  <si>
    <t>Electric Heat Pump Ver2.RSH.ELC.40</t>
  </si>
  <si>
    <t>RSHEHPV150</t>
  </si>
  <si>
    <t>Electric Heat Pump Ver1.RSH.ELC.50</t>
  </si>
  <si>
    <t>RSHEHPV250</t>
  </si>
  <si>
    <t>Electric Heat Pump Ver2.RSH.ELC.50</t>
  </si>
  <si>
    <t>*Natural Gas Furnaces   (Residential Gas-Fired Furnaces - North)</t>
  </si>
  <si>
    <t>RSHNFRBS15</t>
  </si>
  <si>
    <t>Natural Gas Furnace Base.RSH.NGA.15</t>
  </si>
  <si>
    <t>RSHNFRBS20</t>
  </si>
  <si>
    <t>Natural Gas Furnace Base.RSH.NGA.20</t>
  </si>
  <si>
    <t>RSHNFRV122</t>
  </si>
  <si>
    <t>Natural Gas Furnace Ver1.RSH.NGA.22</t>
  </si>
  <si>
    <t>RSHNFRV222</t>
  </si>
  <si>
    <t>Natural Gas Furnace Ver2.RSH.NGA.22</t>
  </si>
  <si>
    <t>RSHNFRV322</t>
  </si>
  <si>
    <t>Natural Gas Furnace Ver3.RSH.NGA.22</t>
  </si>
  <si>
    <t>RSHNFRV422</t>
  </si>
  <si>
    <t>Natural Gas Furnace Ver4.RSH.NGA.22</t>
  </si>
  <si>
    <t>*Natural Gas Radiant Heating (Residential Gas-Fired Boiler Radiants)</t>
  </si>
  <si>
    <t>RSHNBRBS15</t>
  </si>
  <si>
    <t>Natural Gas Boiler Radiant Base.RSH.NGA.15</t>
  </si>
  <si>
    <t>RSHNBRBS20</t>
  </si>
  <si>
    <t>Natural Gas Boiler Radiant Base.RSH.NGA.20</t>
  </si>
  <si>
    <t>RSHNBRV122</t>
  </si>
  <si>
    <t>Natural Gas Boiler Radiant Ver 1.RSH.NGA.22</t>
  </si>
  <si>
    <t>RSHNBRV222</t>
  </si>
  <si>
    <t>Natural Gas Boiler Radiant Ver 2.RSH.NGA.22</t>
  </si>
  <si>
    <t>RSHNBRV322</t>
  </si>
  <si>
    <t>Natural Gas Boiler Radiant Ver 3.RSH.NGA.22</t>
  </si>
  <si>
    <t>RSHNBRV422</t>
  </si>
  <si>
    <t>Natural Gas Boiler Radiant Ver 4.RSH.NGA.22</t>
  </si>
  <si>
    <t>RSHNBRV130</t>
  </si>
  <si>
    <t>Natural Gas Boiler Radiant Ver 1.RSH.NGA.30</t>
  </si>
  <si>
    <t>RSHNBRV230</t>
  </si>
  <si>
    <t>Natural Gas Boiler Radiant Ver 2.RSH.NGA.30</t>
  </si>
  <si>
    <t>*Dfuel Oil (DSL) Radiant Space Heating</t>
  </si>
  <si>
    <t>RSHDRDBS15</t>
  </si>
  <si>
    <t>Distillate Radiant Base.RSH.DST.15</t>
  </si>
  <si>
    <t>RSHDRDBS20</t>
  </si>
  <si>
    <t>Distillate Radiant Ver1.RSH.DST.20</t>
  </si>
  <si>
    <t>RSHDRDV122</t>
  </si>
  <si>
    <t>Distillate Radiant Ver1.RSH.DST.22</t>
  </si>
  <si>
    <t>RSHDRDV222</t>
  </si>
  <si>
    <t>Distillate Radiant Ver2.RSH.DST.22</t>
  </si>
  <si>
    <t>RSHDRDV322</t>
  </si>
  <si>
    <t>Distillate Radiant Ver3.RSH.DST.22</t>
  </si>
  <si>
    <t>RSHDRDV422</t>
  </si>
  <si>
    <t>Distillate Radiant Ver4.RSH.DST.22</t>
  </si>
  <si>
    <t>RSHDRDV130</t>
  </si>
  <si>
    <t>Distillate Radiant Ver1.RSH.DST.30</t>
  </si>
  <si>
    <t>RSHDRDV230</t>
  </si>
  <si>
    <t>Distillate Radiant Ver2.RSH.DST.30</t>
  </si>
  <si>
    <t>*Fuel Oil (DSL) Furnaces</t>
  </si>
  <si>
    <t>RSHDFRBS15</t>
  </si>
  <si>
    <t>Distillate Furnace Base.RSH.DST.15</t>
  </si>
  <si>
    <t>RSHDFRBS20</t>
  </si>
  <si>
    <t>Distillate Furnace Base.RSH.DST.20</t>
  </si>
  <si>
    <t>RSHDFRV122</t>
  </si>
  <si>
    <t>Distillate Furnace Ver1.RSH.DST.22</t>
  </si>
  <si>
    <t>RSHDFRV222</t>
  </si>
  <si>
    <t>Distillate Furnace Ver2.RSH.DST.22</t>
  </si>
  <si>
    <t>RSHDFRV322</t>
  </si>
  <si>
    <t>Distillate Furnace Ver3.RSH.DST.22</t>
  </si>
  <si>
    <t>RSHDFRV422</t>
  </si>
  <si>
    <t>Distillate Furnace Ver4.RSH.DST.22</t>
  </si>
  <si>
    <t>RSHDFRV130</t>
  </si>
  <si>
    <t>Distillate Furnace Ver1.RSH.DST.30</t>
  </si>
  <si>
    <t>RSHDFRV230</t>
  </si>
  <si>
    <t>Distillate Furnace Ver2.RSH.DST.30</t>
  </si>
  <si>
    <t>*Geothermal Heat Pumps</t>
  </si>
  <si>
    <t>RSCGHPBS15</t>
  </si>
  <si>
    <t>Ground Source Heat Pump Base.RSC.ELC.15</t>
  </si>
  <si>
    <t>RSCGHPBS20</t>
  </si>
  <si>
    <t>Ground Source  Heat Pump Base.RSC.ELC.20</t>
  </si>
  <si>
    <t>RSCGHPV122</t>
  </si>
  <si>
    <t>Ground Source Heat Pump Ver1.RSC.ELC.22</t>
  </si>
  <si>
    <t>RSCGHPV222</t>
  </si>
  <si>
    <t>Ground Source Heat Pump Ver2.RSC.ELC.22</t>
  </si>
  <si>
    <t>RSCGHPV322</t>
  </si>
  <si>
    <t>Ground Source Heat Pump Ver3.RSC.ELC.22</t>
  </si>
  <si>
    <t>RSCGHPV422</t>
  </si>
  <si>
    <t>Ground Source Heat Pump Ver4.RSC.ELC.22</t>
  </si>
  <si>
    <t>RSCGHPV130</t>
  </si>
  <si>
    <t>Ground Source Heat Pump Ver1.RSC.ELC.30</t>
  </si>
  <si>
    <t>RSCGHPV230</t>
  </si>
  <si>
    <t>Ground Source Heat Pump Ver2.RSC.ELC.30</t>
  </si>
  <si>
    <t>*Natural Gas Heat Pumps (Residential Natural Gas Heat Pumps)</t>
  </si>
  <si>
    <t>RSHNHPBS09</t>
  </si>
  <si>
    <t>Natural Gas Heat Pump Base.RSH.NGA.09</t>
  </si>
  <si>
    <t>RSHNHPBS20</t>
  </si>
  <si>
    <t>Natural Gas Heat Pump Base.RSH.NGA.20</t>
  </si>
  <si>
    <t>RSHNHPV122</t>
  </si>
  <si>
    <t>Natural Gas Heat Pump Ver1.RSH.NGA.22</t>
  </si>
  <si>
    <t>RSHNHPV130</t>
  </si>
  <si>
    <t>Natural Gas Heat Pump Ver1.RSH.NGA.30</t>
  </si>
  <si>
    <t>RSHNHPV140</t>
  </si>
  <si>
    <t>Natural Gas Heat Pump Ver1.RSH.NGA.40</t>
  </si>
  <si>
    <t>RSHNHPV150</t>
  </si>
  <si>
    <t>Natural Gas Heat Pump Ver1.RSH.NGA.50</t>
  </si>
  <si>
    <t>*UTILITY SCALE CHP - SH</t>
  </si>
  <si>
    <t>RSHNUTIBOI15</t>
  </si>
  <si>
    <t>RSH.NG.UTILITY.BOILER</t>
  </si>
  <si>
    <t>RSHNUTICHP15</t>
  </si>
  <si>
    <t>RSH.NG.UTILITY.CHP</t>
  </si>
  <si>
    <t>RSHBUTICHP15</t>
  </si>
  <si>
    <t>RSH.DSL.UTILITY.CHP</t>
  </si>
  <si>
    <t>*Heating retrofit</t>
  </si>
  <si>
    <t>RSHRETSMT</t>
  </si>
  <si>
    <t>Retrofit.Smart Thermostats</t>
  </si>
  <si>
    <t>RSHRETVEO</t>
  </si>
  <si>
    <t>Retrofit.Ventilation Overhaul</t>
  </si>
  <si>
    <t>RSHRETINR</t>
  </si>
  <si>
    <t>Retrofit.Insulation - roof</t>
  </si>
  <si>
    <t>RSHRETWIR</t>
  </si>
  <si>
    <t>Retrofit.Window replacement</t>
  </si>
  <si>
    <t>RSHRETINW</t>
  </si>
  <si>
    <t>Retrofit.Insulation - walls</t>
  </si>
  <si>
    <t>*Space Cooling</t>
  </si>
  <si>
    <t>*Room/Window AC (EIA EQ: Residential Room Air Conditioners)</t>
  </si>
  <si>
    <t>RSCRACBS15</t>
  </si>
  <si>
    <t>Room AC Base.RSC.ELC.15</t>
  </si>
  <si>
    <t>RSCRACBS20</t>
  </si>
  <si>
    <t>Room AC Base.RSC.ELC.20</t>
  </si>
  <si>
    <t>RSCRACV122</t>
  </si>
  <si>
    <t>Room AC Ver1.RSC.ELC.22</t>
  </si>
  <si>
    <t>RSCRACV222</t>
  </si>
  <si>
    <t>Room AC Ver2.RSC.ELC.22</t>
  </si>
  <si>
    <t>RSCRACV322</t>
  </si>
  <si>
    <t>Room AC Ver3.RSC.ELC.22</t>
  </si>
  <si>
    <t>RSCRACV422</t>
  </si>
  <si>
    <t>Room AC Ver4.RSC.ELC.22</t>
  </si>
  <si>
    <t>*Central AC Units (EIA EQ: Residential Central Air Conditioners (North (Not Hot-Dry or Hot-Humid)))</t>
  </si>
  <si>
    <t>RSCCACBS15</t>
  </si>
  <si>
    <t>Central AC Base.RSC.ELC.15</t>
  </si>
  <si>
    <t>RSCCACBS20</t>
  </si>
  <si>
    <t>Central AC Base.RSC.ELC.20</t>
  </si>
  <si>
    <t>RSCCACV122</t>
  </si>
  <si>
    <t>Central AC Ver1.RSC.ELC.22</t>
  </si>
  <si>
    <t>RSCCACV222</t>
  </si>
  <si>
    <t>Central AC Ver2.RSC.ELC.22</t>
  </si>
  <si>
    <t>RSCCACV322</t>
  </si>
  <si>
    <t>Central AC Ver3.RSC.ELC.22</t>
  </si>
  <si>
    <t>RSCCACV422</t>
  </si>
  <si>
    <t>Central AC Ver4.RSC.ELC.22</t>
  </si>
  <si>
    <t>RSCCACV130</t>
  </si>
  <si>
    <t>Central AC Ver1.RSC.ELC.30</t>
  </si>
  <si>
    <t>RSCCACV230</t>
  </si>
  <si>
    <t>Central AC Ver2.RSC.ELC.30</t>
  </si>
  <si>
    <t>*Portable AC Units (EIA EQ: Residential Portable Air Conditioners)</t>
  </si>
  <si>
    <t>RSCCACP115</t>
  </si>
  <si>
    <t>Portable AC Ver1.RSC.ELC.15</t>
  </si>
  <si>
    <t>RSCCACP120</t>
  </si>
  <si>
    <t>Portable AC Ver1.RSC.ELC.20</t>
  </si>
  <si>
    <t>RSCCACP122</t>
  </si>
  <si>
    <t>Portable AC Ver1.RSC.ELC.22</t>
  </si>
  <si>
    <t>RSCCACP222</t>
  </si>
  <si>
    <t>Portable AC Ver2.RSC.ELC.22</t>
  </si>
  <si>
    <t>RSCCACP125</t>
  </si>
  <si>
    <t>Portable AC Ver1.RSC.ELC.25</t>
  </si>
  <si>
    <t>RSCCACP225</t>
  </si>
  <si>
    <t>Portable AC Ver2.RSC.ELC.25</t>
  </si>
  <si>
    <t xml:space="preserve"> *Natural Gas Heat Pumps (EIA EQ: Residential Natural Gas Heat Pumps ver1 short, ver2 long)</t>
  </si>
  <si>
    <t>*Water Heating</t>
  </si>
  <si>
    <t>*Natural Gas Storage Water Heater</t>
  </si>
  <si>
    <t>RWHNGSV115</t>
  </si>
  <si>
    <t>Natural Gas Ver1.RWH.NGA.15</t>
  </si>
  <si>
    <t>RWHNGSV120</t>
  </si>
  <si>
    <t>Natural Gas Ver1.RWH.NGA.20</t>
  </si>
  <si>
    <t>RWHNGSV122</t>
  </si>
  <si>
    <t>Natural Gas Ver1.RWH.NGA.22</t>
  </si>
  <si>
    <t>RWHNGSV222</t>
  </si>
  <si>
    <t>Natural Gas Ver2.RWH.NGA.22</t>
  </si>
  <si>
    <t>RWHNGSV322</t>
  </si>
  <si>
    <t>Natural Gas Ver3.RWH.NGA.22</t>
  </si>
  <si>
    <t>RWHNGSV422</t>
  </si>
  <si>
    <t>Natural Gas Ver4.RWH.NGA.22</t>
  </si>
  <si>
    <t>RWHNGSV423</t>
  </si>
  <si>
    <t>Natural Gas Ver5.RWH.NGA.23</t>
  </si>
  <si>
    <t>RWHNGSV130</t>
  </si>
  <si>
    <t>Natural Gas Ver1.RWH.NGA.30</t>
  </si>
  <si>
    <t>RWHNGSV230</t>
  </si>
  <si>
    <t>Natural Gas Ver2.RWH.NGA.30</t>
  </si>
  <si>
    <t>RWHNNGV140</t>
  </si>
  <si>
    <t>Natural Gas Ver1.RWH.NGA.40</t>
  </si>
  <si>
    <t>RWHNGSV240</t>
  </si>
  <si>
    <t>Natural Gas Ver2.RWH.NGA.40</t>
  </si>
  <si>
    <t>RWHNGSV150</t>
  </si>
  <si>
    <t>Natural Gas Ver1.RWH.NGA.50</t>
  </si>
  <si>
    <t>RWHNGSV250</t>
  </si>
  <si>
    <t>Natural Gas Ver2.RWH.NGA.50</t>
  </si>
  <si>
    <t>*Electric Water Heaters (EIA EQ: Residentail Electric Resistance Storage Water Heaters)</t>
  </si>
  <si>
    <t>RWHEWHV115</t>
  </si>
  <si>
    <t>Electric Ver1.RWH.ELC.15</t>
  </si>
  <si>
    <t>RWHEWHV320</t>
  </si>
  <si>
    <t>Electric Ver3.RWH.ELC.20</t>
  </si>
  <si>
    <t>RWHEWHV520</t>
  </si>
  <si>
    <t>Electric Ver5.RWH.ELC.20</t>
  </si>
  <si>
    <t>RWHEWHV122</t>
  </si>
  <si>
    <t>Electric Ver1.RWH.ELC.22</t>
  </si>
  <si>
    <t>RWHEWHV222</t>
  </si>
  <si>
    <t>Electric Ver2.RWH.ELC.22</t>
  </si>
  <si>
    <t>*Fuel Oil (DSL) Storage Water Heaters</t>
  </si>
  <si>
    <t>RWHDSHV115</t>
  </si>
  <si>
    <t>Oil Ver1.RWH.DSH.15</t>
  </si>
  <si>
    <t>RWHDSHV120</t>
  </si>
  <si>
    <t>Oil Ver1.RWH.DSH.20</t>
  </si>
  <si>
    <t>RWHDSHV122</t>
  </si>
  <si>
    <t>Oil Ver1.RWH.DSH.22</t>
  </si>
  <si>
    <t>RWHDSHV222</t>
  </si>
  <si>
    <t>RWHDSHV322</t>
  </si>
  <si>
    <t>Oil Ver2.RWH.DSH.22</t>
  </si>
  <si>
    <t>*Natural Gas Instantenous Water Heaters</t>
  </si>
  <si>
    <t>RWHNGIV115</t>
  </si>
  <si>
    <t>Natural Gas Instant Ver1.RWH.NGA.15</t>
  </si>
  <si>
    <t>RWHNGIV120</t>
  </si>
  <si>
    <t>Natural Gas Instant Ver1.RWH.NGA.20</t>
  </si>
  <si>
    <t>RWHNGIV122</t>
  </si>
  <si>
    <t>Natural Gas Instant Ver1.RWH.NGA.22</t>
  </si>
  <si>
    <t>RWHNGIV222</t>
  </si>
  <si>
    <t>Natural Gas Instant Ver2.RWH.NGA.22</t>
  </si>
  <si>
    <t>RWHNGIV322</t>
  </si>
  <si>
    <t>Natural Gas Instant Ver3.RWH.NGA.22</t>
  </si>
  <si>
    <t>RWHNGIV123</t>
  </si>
  <si>
    <t>Natural Gas Instant Ver1.RWH.NGI.23</t>
  </si>
  <si>
    <t>RWHNGIV130</t>
  </si>
  <si>
    <t>Natural Gas Instant Ver1.RWH.NGA.30</t>
  </si>
  <si>
    <t>RWHNGIV230</t>
  </si>
  <si>
    <t>Natural Gas Instant Ver2.RWH.NGA.30</t>
  </si>
  <si>
    <t>*Solar (EIA EQ: Residentail Solar Water Heaters)</t>
  </si>
  <si>
    <t>RWHSWHV110</t>
  </si>
  <si>
    <t>Solar Ver1.RWH.ELC.10</t>
  </si>
  <si>
    <t>RWHSWHV115</t>
  </si>
  <si>
    <t>Solar Ver1.RWH.ELC.15</t>
  </si>
  <si>
    <t>RWHSWHV120</t>
  </si>
  <si>
    <t>Solar Ver1.RWH.ELC.20</t>
  </si>
  <si>
    <t>RWHSWHV122</t>
  </si>
  <si>
    <t>Solar Ver1.RWH.ELC.22</t>
  </si>
  <si>
    <t>RWHSWHV130</t>
  </si>
  <si>
    <t>Solar Ver1.RWH.ELC.30</t>
  </si>
  <si>
    <t>RWHSWHV140</t>
  </si>
  <si>
    <t>Solar Ver1.RWH.ELC.40</t>
  </si>
  <si>
    <t>RWHSWHV150</t>
  </si>
  <si>
    <t>Solar Ver1.RWH.ELC.50</t>
  </si>
  <si>
    <t>*UTILITY SCALE CHP - WH</t>
  </si>
  <si>
    <t>RWHNUTIBOI15</t>
  </si>
  <si>
    <t>RWH.NG.UTILITY.BOILER</t>
  </si>
  <si>
    <t>RWHNUTICHP15</t>
  </si>
  <si>
    <t>RWH.NG.UTILITY.CHP</t>
  </si>
  <si>
    <t>RWHBUTICHP15</t>
  </si>
  <si>
    <t>RWH.DSL.UTILITY.CHP</t>
  </si>
  <si>
    <t>*Refrigeration</t>
  </si>
  <si>
    <t>RRFBS11</t>
  </si>
  <si>
    <t>Base.RRF.BS.ELC.05</t>
  </si>
  <si>
    <t>*</t>
  </si>
  <si>
    <t>RRFTFV111</t>
  </si>
  <si>
    <t>TF Ver1.RRF.ELC.10</t>
  </si>
  <si>
    <t>RRFTFV115</t>
  </si>
  <si>
    <t>TF Ver1.RRF.ELC.15</t>
  </si>
  <si>
    <t>RRFTFV211</t>
  </si>
  <si>
    <t>TF VerC.RRF.ELC.10</t>
  </si>
  <si>
    <t>RRFTFV215</t>
  </si>
  <si>
    <t>TF Ver2.RRF.ELC.15</t>
  </si>
  <si>
    <t>RRFTFV311</t>
  </si>
  <si>
    <t>TF Ver3.RRF.ELC.10</t>
  </si>
  <si>
    <t>RRFTFV315</t>
  </si>
  <si>
    <t>TF Ver3.RRF.ELC.15</t>
  </si>
  <si>
    <t>RRFSFV111</t>
  </si>
  <si>
    <t>SF Ver1.RRF.ELC.10</t>
  </si>
  <si>
    <t>RRFSFV211</t>
  </si>
  <si>
    <t>SF Ver2.RRF.ELC.10</t>
  </si>
  <si>
    <t>RRFSFV215</t>
  </si>
  <si>
    <t>SF Ver2.RRF.ELC.15</t>
  </si>
  <si>
    <t>RRFBFV111</t>
  </si>
  <si>
    <t>BF Ver1.RRF.ELC.10</t>
  </si>
  <si>
    <t>RRFBFV211</t>
  </si>
  <si>
    <t>BF Ver2.RRF.ELC.10</t>
  </si>
  <si>
    <t>RRFBFV215</t>
  </si>
  <si>
    <t>BF Ver2.RRF.ELC.15</t>
  </si>
  <si>
    <t>*Freezer</t>
  </si>
  <si>
    <t>RFZBS11</t>
  </si>
  <si>
    <t>Base.RFZ.BS.ELC.05</t>
  </si>
  <si>
    <t>RFZCV111</t>
  </si>
  <si>
    <t>C Ver1.RFZ.ELC.10</t>
  </si>
  <si>
    <t>RFZCV211</t>
  </si>
  <si>
    <t>C Ver2.RFZ.ELC.10</t>
  </si>
  <si>
    <t>RFZCV215</t>
  </si>
  <si>
    <t>C Ver2.RFZ.ELC.15</t>
  </si>
  <si>
    <t>RFZUV111</t>
  </si>
  <si>
    <t>U Ver1.RFZ.ELC.10</t>
  </si>
  <si>
    <t>RFZUV211</t>
  </si>
  <si>
    <t>U Ver2.RFZ.ELC.10</t>
  </si>
  <si>
    <t>RFZUV215</t>
  </si>
  <si>
    <t>U Ver2.RFZ.ELC.15</t>
  </si>
  <si>
    <t>*Lighting</t>
  </si>
  <si>
    <t>RLTGINCBS11</t>
  </si>
  <si>
    <t>RLT.GSL.INC.BS.11</t>
  </si>
  <si>
    <t>bn-lum-yr</t>
  </si>
  <si>
    <t>bn-lum</t>
  </si>
  <si>
    <t>RLTGINC11</t>
  </si>
  <si>
    <t>RLT.GSL.INC.10</t>
  </si>
  <si>
    <t>RLTGINC15</t>
  </si>
  <si>
    <t>RLT.GSL.INC.15</t>
  </si>
  <si>
    <t>RLTGCFLBS11</t>
  </si>
  <si>
    <t>RLT.GSL.CFL.BS.11</t>
  </si>
  <si>
    <t>RLTGCFL11</t>
  </si>
  <si>
    <t>RLT.GSL.CFL.10</t>
  </si>
  <si>
    <t>RLTGCFL15</t>
  </si>
  <si>
    <t>RLT.GSL.CFL.15</t>
  </si>
  <si>
    <t>RLTGCFL20</t>
  </si>
  <si>
    <t>RLT.GSL.CFL.20</t>
  </si>
  <si>
    <t>RLTGCFL30</t>
  </si>
  <si>
    <t>RLT.GSL.CFL.30</t>
  </si>
  <si>
    <t>RLTGCFL40</t>
  </si>
  <si>
    <t>RLT.GSL.CFL.40</t>
  </si>
  <si>
    <t>RLTGLED11</t>
  </si>
  <si>
    <t>RLT.GSL.LED.10</t>
  </si>
  <si>
    <t>RLTGLED15</t>
  </si>
  <si>
    <t>RLT.GSL.LED.15</t>
  </si>
  <si>
    <t>RLTGLED20</t>
  </si>
  <si>
    <t>RLT.GSL.LED.20</t>
  </si>
  <si>
    <t>RLTGLED25</t>
  </si>
  <si>
    <t>RLT.GSL.LED.25</t>
  </si>
  <si>
    <t>RLTGLED30</t>
  </si>
  <si>
    <t>RLT.GSL.LED.30</t>
  </si>
  <si>
    <t>RLTGLED40</t>
  </si>
  <si>
    <t>RLT.GSL.LED.40</t>
  </si>
  <si>
    <t>RLTRINC11</t>
  </si>
  <si>
    <t>RLT.REF.INC.10</t>
  </si>
  <si>
    <t>RLTRINC20</t>
  </si>
  <si>
    <t>RLT.REF.INC.20</t>
  </si>
  <si>
    <t>RLTRINC30</t>
  </si>
  <si>
    <t>RLT.REF.INC.30</t>
  </si>
  <si>
    <t>RLTRINC40</t>
  </si>
  <si>
    <t>RLT.REF.INC.40</t>
  </si>
  <si>
    <t>RLTRCFL11</t>
  </si>
  <si>
    <t>RLT.REF.CFL.10</t>
  </si>
  <si>
    <t>RLTRCFL20</t>
  </si>
  <si>
    <t>RLT.REF.CFL.20</t>
  </si>
  <si>
    <t>RLTRCFL30</t>
  </si>
  <si>
    <t>RLT.REF.CFL.30</t>
  </si>
  <si>
    <t>RLTRCFL40</t>
  </si>
  <si>
    <t>RLT.REF.CFL.40</t>
  </si>
  <si>
    <t>RLTRHAL11</t>
  </si>
  <si>
    <t>RLT.REF.HAL.10</t>
  </si>
  <si>
    <t>RLTRHAL20</t>
  </si>
  <si>
    <t>RLT.REF.HAL.20</t>
  </si>
  <si>
    <t>RLTRHAL30</t>
  </si>
  <si>
    <t>RLT.REF.HAL.30</t>
  </si>
  <si>
    <t>RLTRHAL40</t>
  </si>
  <si>
    <t>RLT.REF.HAL.40</t>
  </si>
  <si>
    <t>RLTRLED11</t>
  </si>
  <si>
    <t>RLT.REF.LED.10</t>
  </si>
  <si>
    <t>RLTRLED15</t>
  </si>
  <si>
    <t>RLT.REF.LED.15</t>
  </si>
  <si>
    <t>RLTRLED20</t>
  </si>
  <si>
    <t>RLT.REF.LED.20</t>
  </si>
  <si>
    <t>RLTRLED25</t>
  </si>
  <si>
    <t>RLT.REF.LED.25</t>
  </si>
  <si>
    <t>RLTRLED30</t>
  </si>
  <si>
    <t>RLT.REF.LED.30</t>
  </si>
  <si>
    <t>RLTLT1211</t>
  </si>
  <si>
    <t>RLT.LFL.T12.10</t>
  </si>
  <si>
    <t>RLTLFL11</t>
  </si>
  <si>
    <t>RLT.LFL.10</t>
  </si>
  <si>
    <t>RLTLT811</t>
  </si>
  <si>
    <t>RLT.LFL.T8.10</t>
  </si>
  <si>
    <t>RLTLT830</t>
  </si>
  <si>
    <t>RLT.LFL.T8.30</t>
  </si>
  <si>
    <t>RLTLLED11</t>
  </si>
  <si>
    <t>RLT.LFL.LED.10</t>
  </si>
  <si>
    <t>RLTLLED15</t>
  </si>
  <si>
    <t>RLT.LFL.LED.15</t>
  </si>
  <si>
    <t>RLTLLED20</t>
  </si>
  <si>
    <t>RLT.LFL.LED.20</t>
  </si>
  <si>
    <t>RLTLLED30</t>
  </si>
  <si>
    <t>RLT.LFL.LED.30</t>
  </si>
  <si>
    <t>RLTEXTBS11</t>
  </si>
  <si>
    <t>RLT.EXT.BS.11</t>
  </si>
  <si>
    <t>RLTEINC11</t>
  </si>
  <si>
    <t>RLT.EXT.INC.10</t>
  </si>
  <si>
    <t>RLTEINC15</t>
  </si>
  <si>
    <t>RLT.EXT.INC.15</t>
  </si>
  <si>
    <t>RLTEINC20</t>
  </si>
  <si>
    <t>RLT.EXT.INC.20</t>
  </si>
  <si>
    <t>RLTEINC30</t>
  </si>
  <si>
    <t>RLT.EXT.INC.30</t>
  </si>
  <si>
    <t>RLTEINC40</t>
  </si>
  <si>
    <t>RLT.EXT.INC.40</t>
  </si>
  <si>
    <t>RLTECFL11</t>
  </si>
  <si>
    <t>RLT.EXT.CFL.10</t>
  </si>
  <si>
    <t>RLTECFL20</t>
  </si>
  <si>
    <t>RLT.EXT.CFL.20</t>
  </si>
  <si>
    <t>RLTECFL30</t>
  </si>
  <si>
    <t>RLT.EXT.CFL.30</t>
  </si>
  <si>
    <t>RLTECFL40</t>
  </si>
  <si>
    <t>RLT.EXT.CFL.40</t>
  </si>
  <si>
    <t>RLTEHPS11</t>
  </si>
  <si>
    <t>RLT.EXT.HPS.10</t>
  </si>
  <si>
    <t>RLTEHPS20</t>
  </si>
  <si>
    <t>RLT.EXT.HPS.20</t>
  </si>
  <si>
    <t>RLTELED11</t>
  </si>
  <si>
    <t>RLT.EXT.LED.10</t>
  </si>
  <si>
    <t>RLTELED15</t>
  </si>
  <si>
    <t>RLT.EXT.LED.15</t>
  </si>
  <si>
    <t>RLTELED20</t>
  </si>
  <si>
    <t>RLT.EXT.LED.20</t>
  </si>
  <si>
    <t>RLTELED25</t>
  </si>
  <si>
    <t>RLT.EXT.LED.25</t>
  </si>
  <si>
    <t>RLTELED30</t>
  </si>
  <si>
    <t>RLT.EXT.LED.30</t>
  </si>
  <si>
    <t>* Residential Other</t>
  </si>
  <si>
    <t>ROTHCELC11</t>
  </si>
  <si>
    <t>Residential Other - Electric</t>
  </si>
  <si>
    <t>ROTHNGA11</t>
  </si>
  <si>
    <t>Residential Other - NGA</t>
  </si>
  <si>
    <t>ROTHLPG11</t>
  </si>
  <si>
    <t>Residential Other - LPG</t>
  </si>
  <si>
    <t>* Dummy/Pass Through Technologies for NYC LITE Model to Meet Populaiton Demand</t>
  </si>
  <si>
    <t>RBLDHEDM11</t>
  </si>
  <si>
    <t>Residential Building High Eff</t>
  </si>
  <si>
    <t>RBLDMEDM11</t>
  </si>
  <si>
    <t>Residential Building Medium Eff</t>
  </si>
  <si>
    <t>RBLDLEDM11</t>
  </si>
  <si>
    <t>Residential Building Low Eff</t>
  </si>
  <si>
    <t>RBROOFDM11</t>
  </si>
  <si>
    <t>Residential Sector Black Roof</t>
  </si>
  <si>
    <t>RWTROOFDM11</t>
  </si>
  <si>
    <t>Residential Sector White Roof</t>
  </si>
  <si>
    <t>RGROOF6DM11</t>
  </si>
  <si>
    <t>Residential Sector Green Roof 6 Inch Depth</t>
  </si>
  <si>
    <t>RGROOF12DM11</t>
  </si>
  <si>
    <t>Residential Sector Green Roof 12 Inch Depth</t>
  </si>
  <si>
    <t>RSHRFBLK11</t>
  </si>
  <si>
    <t>Heating provided by black roofs</t>
  </si>
  <si>
    <t>RSHRFWT11</t>
  </si>
  <si>
    <t>Heating provided by white roofs</t>
  </si>
  <si>
    <t>RSHRFG611</t>
  </si>
  <si>
    <t>Heating provided by 6 inch green roofs</t>
  </si>
  <si>
    <t>RSHRFG1211</t>
  </si>
  <si>
    <t>Heating provided by 12 inch green roofs</t>
  </si>
  <si>
    <t>RSCRFBLK11</t>
  </si>
  <si>
    <t>Cooling provided by black roofs</t>
  </si>
  <si>
    <t>RSCRFWT11</t>
  </si>
  <si>
    <t>Cooling provided by white roofs</t>
  </si>
  <si>
    <t>RSCRFG611</t>
  </si>
  <si>
    <t>Cooling provided by 6 inch green roofs</t>
  </si>
  <si>
    <t>RSCRFG1211</t>
  </si>
  <si>
    <t>Cooling provided by 12 inch green roofs</t>
  </si>
  <si>
    <t>*PV solar</t>
  </si>
  <si>
    <t>ELE</t>
  </si>
  <si>
    <t>ESOLPVRES11</t>
  </si>
  <si>
    <t>Solar PV Distributed Residential Generation</t>
  </si>
  <si>
    <t>GW</t>
  </si>
  <si>
    <t>R2</t>
  </si>
  <si>
    <t>R3</t>
  </si>
  <si>
    <t>R4</t>
  </si>
  <si>
    <t>R5</t>
  </si>
  <si>
    <t>R6</t>
  </si>
  <si>
    <t>TechData</t>
  </si>
  <si>
    <t>~FI_T</t>
  </si>
  <si>
    <t>*TechDesc</t>
  </si>
  <si>
    <t>*Units</t>
  </si>
  <si>
    <t>CommIN</t>
  </si>
  <si>
    <t>CommOUT</t>
  </si>
  <si>
    <t>NCAP_START</t>
  </si>
  <si>
    <t>NCAP_TLIFE</t>
  </si>
  <si>
    <t>NCAP_COST</t>
  </si>
  <si>
    <t>EFF</t>
  </si>
  <si>
    <t>Share~UP</t>
  </si>
  <si>
    <t>NCAP_AF~R2</t>
  </si>
  <si>
    <t>NCAP_AF~R3</t>
  </si>
  <si>
    <t>NCAP_AF~R4</t>
  </si>
  <si>
    <t>NCAP_AF~R5</t>
  </si>
  <si>
    <t>NCAP_AF~R6</t>
  </si>
  <si>
    <t>NCAP_FOM</t>
  </si>
  <si>
    <t>NCAP_DRATE</t>
  </si>
  <si>
    <t>NCAP_BND~2010</t>
  </si>
  <si>
    <t>NCAP_BND~2015</t>
  </si>
  <si>
    <t>NCAP_BND~2020</t>
  </si>
  <si>
    <t>NCAP_BND~2025</t>
  </si>
  <si>
    <t>NCAP_BND~2030</t>
  </si>
  <si>
    <t>NCAP_BND~2035</t>
  </si>
  <si>
    <t>NCAP_BND~2040</t>
  </si>
  <si>
    <t>NCAP_BND~2045</t>
  </si>
  <si>
    <t>NCAP_BND~2050</t>
  </si>
  <si>
    <t>NCAP_BND~2055</t>
  </si>
  <si>
    <t>*GROWTH~2015</t>
  </si>
  <si>
    <t>*GROWTH~2020</t>
  </si>
  <si>
    <t>*GROWTH~2025</t>
  </si>
  <si>
    <t>*GROWTH~2030</t>
  </si>
  <si>
    <t>*GROWTH~2035</t>
  </si>
  <si>
    <t>*GROWTH~2040</t>
  </si>
  <si>
    <t>*GROWTH~2045</t>
  </si>
  <si>
    <t>*GROWTH~2050</t>
  </si>
  <si>
    <t>*GROWTH~2055</t>
  </si>
  <si>
    <t>PRC_RESID~R2~2010</t>
  </si>
  <si>
    <t>PRC_RESID~R3~2010</t>
  </si>
  <si>
    <t>PRC_RESID~R4~2010</t>
  </si>
  <si>
    <t>PRC_RESID~R5~2010</t>
  </si>
  <si>
    <t>PRC_RESID~R6~2010</t>
  </si>
  <si>
    <t>PRC_RESID~R2~2015</t>
  </si>
  <si>
    <t>PRC_RESID~R3~2015</t>
  </si>
  <si>
    <t>PRC_RESID~R4~2015</t>
  </si>
  <si>
    <t>PRC_RESID~R5~2015</t>
  </si>
  <si>
    <t>PRC_RESID~R6~2015</t>
  </si>
  <si>
    <t>PRC_RESID~R2~2020</t>
  </si>
  <si>
    <t>PRC_RESID~R3~2020</t>
  </si>
  <si>
    <t>PRC_RESID~R4~2020</t>
  </si>
  <si>
    <t>PRC_RESID~R5~2020</t>
  </si>
  <si>
    <t>PRC_RESID~R6~2020</t>
  </si>
  <si>
    <t>RESELC</t>
  </si>
  <si>
    <t>RSH</t>
  </si>
  <si>
    <t>RSC</t>
  </si>
  <si>
    <t>RESNGAEA</t>
  </si>
  <si>
    <t>RESDSLEA</t>
  </si>
  <si>
    <t>RESSTNB</t>
  </si>
  <si>
    <t>RESSTNUC</t>
  </si>
  <si>
    <t>RESSTBUC</t>
  </si>
  <si>
    <t>RESRET</t>
  </si>
  <si>
    <t>*Portable AC Units (EIA EQ: Residential Portable Air Conditioners Ver1 Base, Ver2 Energy Star, Ver3 Typical Short, Ver4 Typical Long, Ver5 High Short Ver6 High Long)</t>
  </si>
  <si>
    <t>RWH</t>
  </si>
  <si>
    <t>SOL</t>
  </si>
  <si>
    <t>RRF</t>
  </si>
  <si>
    <t>RFZ</t>
  </si>
  <si>
    <t>RLT</t>
  </si>
  <si>
    <t>ROE</t>
  </si>
  <si>
    <t>ROG</t>
  </si>
  <si>
    <t>RESLPGEA</t>
  </si>
  <si>
    <t>ROL</t>
  </si>
  <si>
    <t>Mt, Mt/a</t>
  </si>
  <si>
    <t>RBLDHEDMY</t>
  </si>
  <si>
    <t>POPDMRES</t>
  </si>
  <si>
    <t>RBLDMEDMY</t>
  </si>
  <si>
    <t>RBLDLEDMY</t>
  </si>
  <si>
    <t>RBROOFDMY</t>
  </si>
  <si>
    <t>RWROOFDM</t>
  </si>
  <si>
    <t>RWTROOFDMY</t>
  </si>
  <si>
    <t>RGRF6DMY</t>
  </si>
  <si>
    <t>RGRF12DMY</t>
  </si>
  <si>
    <t>* Green Infrastructure Heating &amp; Cooling Technologies</t>
  </si>
  <si>
    <t>RHCRFBLK</t>
  </si>
  <si>
    <t>RHCRFWT</t>
  </si>
  <si>
    <t>RHCRFG6</t>
  </si>
  <si>
    <t>RHCRFG12</t>
  </si>
  <si>
    <t>PRC_CAPACT</t>
  </si>
  <si>
    <t>Peak</t>
  </si>
  <si>
    <t>NCAP_COST~2010</t>
  </si>
  <si>
    <t>NCAP_COST~2015</t>
  </si>
  <si>
    <t>NCAP_COST~2020</t>
  </si>
  <si>
    <t>NCAP_COST~2025</t>
  </si>
  <si>
    <t>NCAP_COST~2030</t>
  </si>
  <si>
    <t>NCAP_COST~2035</t>
  </si>
  <si>
    <t>NCAP_COST~2040</t>
  </si>
  <si>
    <t>NCAP_COST~2045</t>
  </si>
  <si>
    <t>NCAP_COST~2050</t>
  </si>
  <si>
    <t>NCAP_COST~2055</t>
  </si>
  <si>
    <t>NCAP_AF~IDAM</t>
  </si>
  <si>
    <t>NCAP_AF~IDPM</t>
  </si>
  <si>
    <t>*NCAP_AF~IP</t>
  </si>
  <si>
    <t>NCAP_AF~IP</t>
  </si>
  <si>
    <t>NCAP_AF~IN</t>
  </si>
  <si>
    <t>NCAP_AF~SDAM</t>
  </si>
  <si>
    <t>NCAP_AF~SDPM</t>
  </si>
  <si>
    <t>*NCAP_AF~SP</t>
  </si>
  <si>
    <t>NCAP_AF~SP</t>
  </si>
  <si>
    <t>NCAP_AF~SN</t>
  </si>
  <si>
    <t>NCAP_AF~WDAM</t>
  </si>
  <si>
    <t>NCAP_AF~WDPM</t>
  </si>
  <si>
    <t>*NCAP_AF~WP</t>
  </si>
  <si>
    <t>NCAP_AF~WP</t>
  </si>
  <si>
    <t>NCAP_AF~WN</t>
  </si>
  <si>
    <t>Input</t>
  </si>
  <si>
    <t>Output</t>
  </si>
  <si>
    <t>ACT_BND~FX~2010</t>
  </si>
  <si>
    <t>ACT_BND~FX~2015</t>
  </si>
  <si>
    <t>ACT_BND~LO~2020</t>
  </si>
  <si>
    <t>ACT_BND~LO~2025</t>
  </si>
  <si>
    <t>ACT_BND~LO~2030</t>
  </si>
  <si>
    <t>ACT_BND~LO~2035</t>
  </si>
  <si>
    <t>ACT_BND~LO~2040</t>
  </si>
  <si>
    <t>ACT_BND~LO~2045</t>
  </si>
  <si>
    <t>ACT_BND~LO~2050</t>
  </si>
  <si>
    <t>ACT_BND~LO~2055</t>
  </si>
  <si>
    <t>ACT_BND~UP~2020</t>
  </si>
  <si>
    <t>ACT_BND~UP~2025</t>
  </si>
  <si>
    <t>ACT_BND~UP~2030</t>
  </si>
  <si>
    <t>ACT_BND~UP~2035</t>
  </si>
  <si>
    <t>ACT_BND~UP~2040</t>
  </si>
  <si>
    <t>ACT_BND~UP~2045</t>
  </si>
  <si>
    <t>ACT_BND~UP~2050</t>
  </si>
  <si>
    <t>ACT_BND~UP~2055</t>
  </si>
  <si>
    <t>* Solar PV Technologies</t>
  </si>
  <si>
    <t>*R1</t>
  </si>
  <si>
    <t>SOLRES</t>
  </si>
  <si>
    <t>ConstrName</t>
  </si>
  <si>
    <t>ConstrDesc</t>
  </si>
  <si>
    <t>Units</t>
  </si>
  <si>
    <t>ANSWER-Constraints</t>
  </si>
  <si>
    <t>ANSWER-CommData</t>
  </si>
  <si>
    <t>ANSWER-TechData</t>
  </si>
  <si>
    <t>ANSWER-ConstrData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</si>
</sst>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0.000"/>
    <numFmt numFmtId="167" formatCode="0.0"/>
    <numFmt numFmtId="169" formatCode="0.0%"/>
    <numFmt numFmtId="185" formatCode="\Te\x\t"/>
    <numFmt numFmtId="186" formatCode="_-* #,##0.00\ _€_-;\-* #,##0.00\ _€_-;_-* &quot;-&quot;??\ _€_-;_-@_-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sz val="11"/>
      <color theme="1"/>
      <name val="Calibri"/>
      <family val="2"/>
    </font>
    <font>
      <sz val="10"/>
      <name val="Courier"/>
      <family val="3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0"/>
      <name val="MS Sans Serif"/>
    </font>
    <font>
      <sz val="9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dashed">
        <color rgb="FFBFBFBF"/>
      </bottom>
      <diagonal/>
    </border>
  </borders>
  <cellStyleXfs count="98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17" fillId="0" borderId="0"/>
    <xf numFmtId="0" fontId="6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19" fillId="0" borderId="0" applyNumberFormat="0" applyProtection="0">
      <alignment horizontal="left"/>
    </xf>
    <xf numFmtId="0" fontId="20" fillId="0" borderId="2" applyNumberFormat="0" applyProtection="0">
      <alignment wrapText="1"/>
    </xf>
    <xf numFmtId="0" fontId="20" fillId="0" borderId="3" applyNumberFormat="0" applyProtection="0">
      <alignment wrapText="1"/>
    </xf>
    <xf numFmtId="0" fontId="21" fillId="0" borderId="4" applyNumberFormat="0" applyFont="0" applyProtection="0">
      <alignment wrapText="1"/>
    </xf>
    <xf numFmtId="0" fontId="22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4" fillId="0" borderId="0"/>
    <xf numFmtId="0" fontId="25" fillId="0" borderId="0"/>
    <xf numFmtId="0" fontId="4" fillId="0" borderId="0"/>
    <xf numFmtId="9" fontId="4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4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30" fillId="0" borderId="7" applyNumberFormat="0" applyFont="0" applyProtection="0">
      <alignment wrapText="1"/>
    </xf>
    <xf numFmtId="0" fontId="1" fillId="0" borderId="0"/>
    <xf numFmtId="0" fontId="4" fillId="0" borderId="0"/>
    <xf numFmtId="0" fontId="23" fillId="0" borderId="0"/>
    <xf numFmtId="43" fontId="4" fillId="0" borderId="0" applyFont="0" applyFill="0" applyBorder="0" applyAlignment="0" applyProtection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18" fillId="0" borderId="0"/>
    <xf numFmtId="0" fontId="2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7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7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2" borderId="0" xfId="0" applyFill="1"/>
    <xf numFmtId="0" fontId="9" fillId="0" borderId="0" xfId="0" applyFont="1"/>
    <xf numFmtId="49" fontId="7" fillId="0" borderId="0" xfId="0" applyNumberFormat="1" applyFont="1"/>
    <xf numFmtId="11" fontId="7" fillId="0" borderId="0" xfId="0" applyNumberFormat="1" applyFont="1"/>
    <xf numFmtId="0" fontId="10" fillId="0" borderId="0" xfId="0" applyFont="1"/>
    <xf numFmtId="0" fontId="11" fillId="0" borderId="0" xfId="0" applyFont="1"/>
    <xf numFmtId="49" fontId="10" fillId="0" borderId="0" xfId="0" applyNumberFormat="1" applyFont="1"/>
    <xf numFmtId="0" fontId="12" fillId="0" borderId="0" xfId="0" applyFont="1"/>
    <xf numFmtId="0" fontId="4" fillId="0" borderId="0" xfId="0" applyFont="1"/>
    <xf numFmtId="0" fontId="4" fillId="0" borderId="0" xfId="12" applyFont="1" applyAlignment="1">
      <alignment vertical="center"/>
    </xf>
    <xf numFmtId="0" fontId="4" fillId="0" borderId="0" xfId="0" applyFont="1" applyAlignment="1">
      <alignment vertical="center"/>
    </xf>
    <xf numFmtId="185" fontId="11" fillId="0" borderId="0" xfId="0" applyNumberFormat="1" applyFont="1"/>
    <xf numFmtId="185" fontId="5" fillId="3" borderId="5" xfId="0" applyNumberFormat="1" applyFont="1" applyFill="1" applyBorder="1" applyAlignment="1">
      <alignment horizontal="left"/>
    </xf>
    <xf numFmtId="185" fontId="5" fillId="5" borderId="6" xfId="0" applyNumberFormat="1" applyFont="1" applyFill="1" applyBorder="1"/>
    <xf numFmtId="0" fontId="5" fillId="6" borderId="0" xfId="0" applyFont="1" applyFill="1"/>
    <xf numFmtId="0" fontId="4" fillId="6" borderId="0" xfId="0" applyFont="1" applyFill="1"/>
    <xf numFmtId="0" fontId="4" fillId="3" borderId="0" xfId="0" applyFont="1" applyFill="1"/>
    <xf numFmtId="0" fontId="5" fillId="3" borderId="0" xfId="0" applyFont="1" applyFill="1"/>
    <xf numFmtId="0" fontId="11" fillId="0" borderId="0" xfId="13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4" fillId="0" borderId="0" xfId="0" applyFont="1"/>
    <xf numFmtId="0" fontId="4" fillId="0" borderId="0" xfId="0" applyFont="1" applyAlignment="1">
      <alignment horizontal="left"/>
    </xf>
    <xf numFmtId="0" fontId="13" fillId="4" borderId="0" xfId="0" applyFont="1" applyFill="1" applyAlignment="1">
      <alignment horizontal="right"/>
    </xf>
    <xf numFmtId="0" fontId="13" fillId="6" borderId="0" xfId="0" applyFont="1" applyFill="1"/>
    <xf numFmtId="0" fontId="4" fillId="6" borderId="0" xfId="0" applyFont="1" applyFill="1" applyAlignment="1">
      <alignment horizontal="right"/>
    </xf>
    <xf numFmtId="0" fontId="4" fillId="6" borderId="0" xfId="0" applyFont="1" applyFill="1" applyAlignment="1">
      <alignment horizontal="left"/>
    </xf>
    <xf numFmtId="2" fontId="4" fillId="6" borderId="0" xfId="0" applyNumberFormat="1" applyFont="1" applyFill="1"/>
    <xf numFmtId="2" fontId="4" fillId="6" borderId="0" xfId="0" applyNumberFormat="1" applyFont="1" applyFill="1" applyAlignment="1">
      <alignment horizontal="right"/>
    </xf>
    <xf numFmtId="4" fontId="4" fillId="6" borderId="0" xfId="0" applyNumberFormat="1" applyFont="1" applyFill="1" applyAlignment="1">
      <alignment horizontal="right"/>
    </xf>
    <xf numFmtId="169" fontId="4" fillId="6" borderId="0" xfId="5" applyNumberFormat="1" applyFont="1" applyFill="1" applyAlignment="1">
      <alignment horizontal="right"/>
    </xf>
    <xf numFmtId="1" fontId="4" fillId="6" borderId="0" xfId="0" applyNumberFormat="1" applyFont="1" applyFill="1" applyAlignment="1">
      <alignment horizontal="right"/>
    </xf>
    <xf numFmtId="0" fontId="13" fillId="3" borderId="0" xfId="0" applyFont="1" applyFill="1" applyAlignment="1">
      <alignment horizontal="left"/>
    </xf>
    <xf numFmtId="0" fontId="13" fillId="3" borderId="0" xfId="0" applyFont="1" applyFill="1"/>
    <xf numFmtId="0" fontId="14" fillId="3" borderId="0" xfId="0" applyFont="1" applyFill="1"/>
    <xf numFmtId="0" fontId="13" fillId="3" borderId="0" xfId="0" applyFont="1" applyFill="1" applyAlignment="1">
      <alignment horizontal="right"/>
    </xf>
    <xf numFmtId="0" fontId="4" fillId="3" borderId="0" xfId="0" applyFont="1" applyFill="1" applyAlignment="1">
      <alignment horizontal="right"/>
    </xf>
    <xf numFmtId="4" fontId="4" fillId="6" borderId="0" xfId="0" applyNumberFormat="1" applyFont="1" applyFill="1"/>
    <xf numFmtId="0" fontId="4" fillId="3" borderId="0" xfId="0" applyFont="1" applyFill="1" applyAlignment="1">
      <alignment horizontal="left"/>
    </xf>
    <xf numFmtId="1" fontId="4" fillId="6" borderId="0" xfId="0" applyNumberFormat="1" applyFont="1" applyFill="1"/>
    <xf numFmtId="1" fontId="4" fillId="3" borderId="0" xfId="0" applyNumberFormat="1" applyFont="1" applyFill="1"/>
    <xf numFmtId="185" fontId="5" fillId="3" borderId="0" xfId="0" applyNumberFormat="1" applyFont="1" applyFill="1" applyAlignment="1">
      <alignment horizontal="left"/>
    </xf>
    <xf numFmtId="185" fontId="5" fillId="5" borderId="0" xfId="0" applyNumberFormat="1" applyFont="1" applyFill="1"/>
    <xf numFmtId="185" fontId="5" fillId="5" borderId="6" xfId="14" applyNumberFormat="1" applyFont="1" applyFill="1" applyBorder="1"/>
    <xf numFmtId="185" fontId="4" fillId="6" borderId="0" xfId="44" applyNumberFormat="1" applyFill="1"/>
    <xf numFmtId="0" fontId="13" fillId="6" borderId="0" xfId="0" applyFont="1" applyFill="1" applyAlignment="1">
      <alignment horizontal="right"/>
    </xf>
    <xf numFmtId="2" fontId="4" fillId="3" borderId="0" xfId="0" applyNumberFormat="1" applyFont="1" applyFill="1"/>
    <xf numFmtId="0" fontId="5" fillId="3" borderId="0" xfId="0" applyFont="1" applyFill="1" applyAlignment="1">
      <alignment horizontal="left"/>
    </xf>
    <xf numFmtId="1" fontId="5" fillId="3" borderId="0" xfId="0" applyNumberFormat="1" applyFont="1" applyFill="1"/>
    <xf numFmtId="2" fontId="5" fillId="3" borderId="0" xfId="0" applyNumberFormat="1" applyFont="1" applyFill="1"/>
    <xf numFmtId="0" fontId="5" fillId="3" borderId="0" xfId="0" applyFont="1" applyFill="1" applyAlignment="1">
      <alignment horizontal="right"/>
    </xf>
    <xf numFmtId="2" fontId="5" fillId="3" borderId="0" xfId="0" applyNumberFormat="1" applyFont="1" applyFill="1" applyAlignment="1">
      <alignment horizontal="right"/>
    </xf>
    <xf numFmtId="0" fontId="14" fillId="3" borderId="0" xfId="0" applyFont="1" applyFill="1" applyAlignment="1">
      <alignment horizontal="right"/>
    </xf>
    <xf numFmtId="2" fontId="4" fillId="3" borderId="0" xfId="0" applyNumberFormat="1" applyFont="1" applyFill="1" applyAlignment="1">
      <alignment horizontal="right"/>
    </xf>
    <xf numFmtId="185" fontId="5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85" fontId="4" fillId="0" borderId="0" xfId="0" applyNumberFormat="1" applyFont="1" applyAlignment="1">
      <alignment horizontal="left"/>
    </xf>
    <xf numFmtId="185" fontId="4" fillId="3" borderId="5" xfId="0" applyNumberFormat="1" applyFont="1" applyFill="1" applyBorder="1" applyAlignment="1">
      <alignment horizontal="left"/>
    </xf>
    <xf numFmtId="185" fontId="4" fillId="3" borderId="0" xfId="0" applyNumberFormat="1" applyFont="1" applyFill="1" applyAlignment="1">
      <alignment horizontal="left"/>
    </xf>
    <xf numFmtId="167" fontId="4" fillId="6" borderId="0" xfId="0" applyNumberFormat="1" applyFont="1" applyFill="1"/>
    <xf numFmtId="0" fontId="5" fillId="3" borderId="0" xfId="27" applyFont="1" applyFill="1"/>
    <xf numFmtId="0" fontId="4" fillId="3" borderId="0" xfId="27" applyFill="1"/>
    <xf numFmtId="0" fontId="4" fillId="3" borderId="0" xfId="27" applyFill="1" applyAlignment="1">
      <alignment horizontal="right"/>
    </xf>
    <xf numFmtId="2" fontId="4" fillId="3" borderId="0" xfId="27" applyNumberFormat="1" applyFill="1" applyAlignment="1">
      <alignment horizontal="right"/>
    </xf>
    <xf numFmtId="1" fontId="4" fillId="3" borderId="0" xfId="27" applyNumberFormat="1" applyFill="1" applyAlignment="1">
      <alignment horizontal="right"/>
    </xf>
    <xf numFmtId="0" fontId="4" fillId="0" borderId="0" xfId="27"/>
    <xf numFmtId="0" fontId="4" fillId="6" borderId="0" xfId="27" applyFill="1"/>
    <xf numFmtId="0" fontId="4" fillId="6" borderId="0" xfId="27" applyFill="1" applyAlignment="1">
      <alignment horizontal="left"/>
    </xf>
    <xf numFmtId="0" fontId="4" fillId="6" borderId="0" xfId="27" applyFill="1" applyAlignment="1">
      <alignment horizontal="right"/>
    </xf>
    <xf numFmtId="2" fontId="4" fillId="6" borderId="0" xfId="27" applyNumberFormat="1" applyFill="1" applyAlignment="1">
      <alignment horizontal="right"/>
    </xf>
    <xf numFmtId="1" fontId="4" fillId="6" borderId="0" xfId="27" applyNumberFormat="1" applyFill="1" applyAlignment="1">
      <alignment horizontal="right"/>
    </xf>
    <xf numFmtId="165" fontId="4" fillId="6" borderId="0" xfId="0" applyNumberFormat="1" applyFont="1" applyFill="1"/>
  </cellXfs>
  <cellStyles count="98">
    <cellStyle name="20% - Accent5 2" xfId="65" xr:uid="{D700A938-F49D-42EF-90C6-17338D41E0E6}"/>
    <cellStyle name="20% - Accent5 3" xfId="83" xr:uid="{68CE796E-F3F7-4E41-AD3F-BD6AACFBE8A5}"/>
    <cellStyle name="Body: normal cell" xfId="11" xr:uid="{00000000-0005-0000-0000-000000000000}"/>
    <cellStyle name="Body: normal cell 2" xfId="35" xr:uid="{1044695E-5DC3-434F-9208-7A1C36E8D89D}"/>
    <cellStyle name="Comma 10 2" xfId="46" xr:uid="{81A620F1-C339-4157-946F-403CCB95E8FD}"/>
    <cellStyle name="Comma 10 2 2" xfId="70" xr:uid="{C1AB188E-EDEF-43C8-AE39-0B474A6584DC}"/>
    <cellStyle name="Comma 10 2 3" xfId="88" xr:uid="{2311FC11-61BB-4C5D-8A07-9D76ABD2AB6C}"/>
    <cellStyle name="Comma 2" xfId="39" xr:uid="{942464C1-E0E4-438A-B2DB-4A0DFE6A1F0A}"/>
    <cellStyle name="Comma 2 2" xfId="45" xr:uid="{CBE6C300-3390-48DB-ADE1-752A7F490D3B}"/>
    <cellStyle name="Comma 2 2 2" xfId="53" xr:uid="{EACDADE0-51B6-4BF9-8A20-C9DC421BB5A1}"/>
    <cellStyle name="Comma 2 2 2 2" xfId="74" xr:uid="{0D2C2642-CE73-4E09-8DEC-84786541EBDD}"/>
    <cellStyle name="Comma 2 2 2 3" xfId="92" xr:uid="{EC6F558C-C52B-48F0-B31F-C24E8D24E007}"/>
    <cellStyle name="Comma 2 2 3" xfId="69" xr:uid="{F1AC70EE-39FE-4675-827C-CE06CE82C219}"/>
    <cellStyle name="Comma 2 2 4" xfId="87" xr:uid="{D6FF629F-E704-40FD-95A0-D8B4DEF32B40}"/>
    <cellStyle name="Comma 2 3" xfId="47" xr:uid="{348CF848-AD9B-42AC-B222-D8142D0D9ED7}"/>
    <cellStyle name="Comma 2 3 2" xfId="71" xr:uid="{D2606A43-954E-4EC0-ABE2-775883C921D0}"/>
    <cellStyle name="Comma 2 3 3" xfId="89" xr:uid="{05C2C48B-70AB-4C52-B059-71F12F3061E1}"/>
    <cellStyle name="Comma 2 4" xfId="66" xr:uid="{D096C4FF-F84C-4E8B-AEBD-61C0FB8D9071}"/>
    <cellStyle name="Comma 2 5" xfId="84" xr:uid="{54CF88A6-8BE8-42BB-AC09-4C91A93C2516}"/>
    <cellStyle name="Comma 26" xfId="52" xr:uid="{7ACC4AE1-3943-4526-8C78-BC208654AAF0}"/>
    <cellStyle name="Comma 3" xfId="1" xr:uid="{00000000-0005-0000-0000-000002000000}"/>
    <cellStyle name="Comma 3 2" xfId="68" xr:uid="{2425E352-B2C8-42D3-B9AD-F99B24FC6EFD}"/>
    <cellStyle name="Comma 3 3" xfId="86" xr:uid="{4276C272-FBB5-4857-9C94-61624902FE01}"/>
    <cellStyle name="Comma 3 4" xfId="17" xr:uid="{31C4278B-1B76-415D-B990-903879D18C6C}"/>
    <cellStyle name="Comma 3 7" xfId="51" xr:uid="{F7367EF0-073C-4472-ADDD-AB80E93BB2D3}"/>
    <cellStyle name="Comma 4" xfId="50" xr:uid="{D244C3BA-EE5D-4E5F-B832-C98B38F6CB59}"/>
    <cellStyle name="Comma 4 2" xfId="58" xr:uid="{79258446-B7C4-4CFD-9922-A1DC3D2A013F}"/>
    <cellStyle name="Comma 4 2 2" xfId="79" xr:uid="{EF9A2CB0-E1D7-4BA9-87FD-A902175471D3}"/>
    <cellStyle name="Comma 4 2 3" xfId="97" xr:uid="{B3FFB71E-486F-478A-A408-AC0E2199CFD2}"/>
    <cellStyle name="Comma 4 3" xfId="73" xr:uid="{4663830B-9E64-4C80-A7B6-FFA01D80B53A}"/>
    <cellStyle name="Comma 4 4" xfId="91" xr:uid="{A50E7DE0-4F7D-48CE-9253-1042A84238AF}"/>
    <cellStyle name="Comma 5" xfId="55" xr:uid="{455CB6F1-7853-49A3-ACF2-803AB5077B0F}"/>
    <cellStyle name="Comma 5 2" xfId="76" xr:uid="{6C752004-ABED-47D2-828F-C3F2FC9D7CCE}"/>
    <cellStyle name="Comma 5 3" xfId="94" xr:uid="{9C8D1986-A6D6-4A21-9356-F5FF2F04556D}"/>
    <cellStyle name="Comma 6" xfId="67" xr:uid="{609E0A71-6F54-4ED2-9D45-2A889CBAEB6C}"/>
    <cellStyle name="Comma 6 2" xfId="85" xr:uid="{971E48AB-D28D-4F54-BD4B-A919B6480BBD}"/>
    <cellStyle name="Comma 7" xfId="64" xr:uid="{B6B75B2D-6ACE-4D99-9311-A253ED1B3A68}"/>
    <cellStyle name="Comma 8" xfId="82" xr:uid="{0B28E223-0536-445C-A4B6-F5132A586382}"/>
    <cellStyle name="Comma 9" xfId="34" xr:uid="{8638FCA9-FD48-4F7E-AD14-F7FEE4146F02}"/>
    <cellStyle name="Currency 2" xfId="31" xr:uid="{0CD866F7-E680-4A11-90EF-A75DD84ED87D}"/>
    <cellStyle name="Header: bottom row" xfId="9" xr:uid="{00000000-0005-0000-0000-000003000000}"/>
    <cellStyle name="Hyperlink 2" xfId="62" xr:uid="{F9B7E11D-D5BE-4F33-9D57-2DEA7F038134}"/>
    <cellStyle name="Hyperlink 2 3" xfId="33" xr:uid="{9571BC65-7274-4358-9FC0-8C99F39AD122}"/>
    <cellStyle name="Hyperlink 3" xfId="60" xr:uid="{1DCC8442-89B2-4F02-A7A1-D71C4045BAB1}"/>
    <cellStyle name="Hyperlink 4" xfId="25" xr:uid="{FC6F146B-9BBA-4946-A6AC-E95A7DA480DC}"/>
    <cellStyle name="Hyperlink 5" xfId="22" xr:uid="{C60DBED2-7596-4903-B453-2CDA59EE90E8}"/>
    <cellStyle name="Normal" xfId="0" builtinId="0"/>
    <cellStyle name="Normal 10" xfId="13" xr:uid="{E5BEE50C-66AA-4342-A984-DB45D9F1BB46}"/>
    <cellStyle name="Normal 10 2" xfId="44" xr:uid="{9E6F632E-F5DE-4DB2-BE37-C4DE3BF765EA}"/>
    <cellStyle name="Normal 10 3" xfId="40" xr:uid="{2E640EA5-C70C-4A3A-BEB7-A388BFC74108}"/>
    <cellStyle name="Normal 10 4" xfId="36" xr:uid="{5DF7E3C2-C327-4833-8172-A18767496D53}"/>
    <cellStyle name="Normal 14 2" xfId="26" xr:uid="{5057C1FC-6848-499E-92B3-8D907CA117B7}"/>
    <cellStyle name="Normal 2" xfId="2" xr:uid="{00000000-0005-0000-0000-000006000000}"/>
    <cellStyle name="Normal 2 2" xfId="12" xr:uid="{00000000-0005-0000-0000-000007000000}"/>
    <cellStyle name="Normal 2 2 2" xfId="27" xr:uid="{83682F00-7BBF-4EC0-8655-53046F99D603}"/>
    <cellStyle name="Normal 2 3" xfId="49" xr:uid="{016BB8DB-C533-4C73-8AF9-CC0CF7D50D2B}"/>
    <cellStyle name="Normal 2 3 2" xfId="57" xr:uid="{391E95FD-9597-4D0E-A2D6-858AC18E068C}"/>
    <cellStyle name="Normal 2 3 2 2" xfId="78" xr:uid="{EF9A8C06-ADCF-405F-9D35-9A8283315B1B}"/>
    <cellStyle name="Normal 2 3 2 3" xfId="96" xr:uid="{850F0F34-4DE0-4894-9840-0DEE01D6BEB5}"/>
    <cellStyle name="Normal 2 3 3" xfId="72" xr:uid="{312DCD44-9435-44C3-8722-B5D28C07760D}"/>
    <cellStyle name="Normal 2 3 4" xfId="90" xr:uid="{8880F5E5-BA4E-4FFF-8578-51CB7613B4B6}"/>
    <cellStyle name="Normal 2 4" xfId="16" xr:uid="{9DEA495F-DDF7-4F42-BB63-548835EE20AA}"/>
    <cellStyle name="Normal 2 5" xfId="29" xr:uid="{A51F4CCB-B260-44E3-A132-1CCA9387A196}"/>
    <cellStyle name="Normal 22" xfId="28" xr:uid="{C976D74B-596A-46A7-A4A4-2DA431B3CC3D}"/>
    <cellStyle name="Normal 23 2" xfId="30" xr:uid="{34165F7D-A436-4E9C-B735-8CA1ADFBD65E}"/>
    <cellStyle name="Normal 25" xfId="24" xr:uid="{64C67E02-37DF-4987-8044-C47D2DEC3639}"/>
    <cellStyle name="Normal 3" xfId="3" xr:uid="{00000000-0005-0000-0000-000008000000}"/>
    <cellStyle name="Normal 3 2" xfId="19" xr:uid="{FC51386E-D3AE-4C74-81FF-1264082A555A}"/>
    <cellStyle name="Normal 3 2 2" xfId="93" xr:uid="{ADBA2385-0937-4EA3-BF51-40574BB0919E}"/>
    <cellStyle name="Normal 3 2 3" xfId="75" xr:uid="{6C43CB5D-1C71-4870-A045-F0A42B33067B}"/>
    <cellStyle name="Normal 3 3" xfId="61" xr:uid="{355CB303-F3DB-4EB2-A02F-B008DC35C7A1}"/>
    <cellStyle name="Normal 3 4" xfId="54" xr:uid="{2FBDCD1B-D343-4C50-A7F4-897B583B2DEA}"/>
    <cellStyle name="Normal 3 5" xfId="18" xr:uid="{85EA95DE-52E4-460E-88E6-646AB0177697}"/>
    <cellStyle name="Normal 4" xfId="7" xr:uid="{00000000-0005-0000-0000-000009000000}"/>
    <cellStyle name="Normal 4 2" xfId="43" xr:uid="{83648AF2-C270-4E20-BE58-E0ED1F78F3B4}"/>
    <cellStyle name="Normal 4 3" xfId="42" xr:uid="{74558C28-2E6E-47F0-AEC9-F6EE84EACAF6}"/>
    <cellStyle name="Normal 4 4" xfId="37" xr:uid="{27C80A21-8634-452B-AEDC-86B86A08F2E4}"/>
    <cellStyle name="Normal 4 5" xfId="23" xr:uid="{94B65E42-948F-457F-9311-4F89A6226AC4}"/>
    <cellStyle name="Normal 5" xfId="59" xr:uid="{61FD82EE-D501-4A1C-BC18-2FEEF62C3553}"/>
    <cellStyle name="Normal 6" xfId="56" xr:uid="{3C90D52B-BB09-4AA7-B3D4-80E16C74842D}"/>
    <cellStyle name="Normal 6 2" xfId="77" xr:uid="{C7197BB2-6510-4DA7-AC3C-8E0B51B582C0}"/>
    <cellStyle name="Normal 6 3" xfId="95" xr:uid="{1F368221-8B1B-48A3-A639-0150296DE064}"/>
    <cellStyle name="Normal 7" xfId="4" xr:uid="{00000000-0005-0000-0000-00000A000000}"/>
    <cellStyle name="Normal 7 2" xfId="80" xr:uid="{C96C53B3-5184-415A-ABE2-64EFC5F74012}"/>
    <cellStyle name="Normal 7 3" xfId="20" xr:uid="{04181286-590E-4196-A131-FAF701A1A8B7}"/>
    <cellStyle name="Normal 8" xfId="38" xr:uid="{53282AD3-E390-451F-88DC-9137504D5EB5}"/>
    <cellStyle name="Normal 9" xfId="14" xr:uid="{F4FA7E35-C55E-43F2-B487-CE7F2C19CBAB}"/>
    <cellStyle name="Normale_B2020" xfId="41" xr:uid="{95185E70-8990-4CDC-AA49-2236F7A31BE0}"/>
    <cellStyle name="Parent row" xfId="10" xr:uid="{00000000-0005-0000-0000-000014000000}"/>
    <cellStyle name="Percent" xfId="5" builtinId="5"/>
    <cellStyle name="Percent 11" xfId="32" xr:uid="{FA742E6C-A436-4311-AF8E-2434B7E7A3B0}"/>
    <cellStyle name="Percent 2" xfId="6" xr:uid="{00000000-0005-0000-0000-000016000000}"/>
    <cellStyle name="Percent 2 2" xfId="21" xr:uid="{C7F775B9-D09F-4146-AF91-9790F210EAD3}"/>
    <cellStyle name="Percent 3" xfId="63" xr:uid="{B22CFDD5-382D-47D1-9858-37D0C4389CE7}"/>
    <cellStyle name="Percent 4" xfId="81" xr:uid="{2A65E7ED-7DC9-47FA-BC42-76A6899BF32B}"/>
    <cellStyle name="Percent 5" xfId="15" xr:uid="{0A33C0DA-9CB8-4405-94E8-28D3D2F4E690}"/>
    <cellStyle name="Pourcentage 2" xfId="48" xr:uid="{BC7A80C2-0298-4669-8CCB-7D78388836D1}"/>
    <cellStyle name="Table title" xfId="8" xr:uid="{00000000-0005-0000-0000-00001700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  <color rgb="FFF9A5A5"/>
      <color rgb="FFDFA5F9"/>
      <color rgb="FF0000FF"/>
      <color rgb="FFD5A4F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5.emf"/><Relationship Id="rId2" Type="http://schemas.openxmlformats.org/officeDocument/2006/relationships/image" Target="../media/image56.emf"/><Relationship Id="rId1" Type="http://schemas.openxmlformats.org/officeDocument/2006/relationships/image" Target="../media/image57.emf"/><Relationship Id="rId4" Type="http://schemas.openxmlformats.org/officeDocument/2006/relationships/image" Target="../media/image54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0.emf"/><Relationship Id="rId2" Type="http://schemas.openxmlformats.org/officeDocument/2006/relationships/image" Target="../media/image61.emf"/><Relationship Id="rId1" Type="http://schemas.openxmlformats.org/officeDocument/2006/relationships/image" Target="../media/image62.emf"/><Relationship Id="rId5" Type="http://schemas.openxmlformats.org/officeDocument/2006/relationships/image" Target="../media/image58.emf"/><Relationship Id="rId4" Type="http://schemas.openxmlformats.org/officeDocument/2006/relationships/image" Target="../media/image59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7" Type="http://schemas.openxmlformats.org/officeDocument/2006/relationships/image" Target="../media/image63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6" Type="http://schemas.openxmlformats.org/officeDocument/2006/relationships/image" Target="../media/image64.emf"/><Relationship Id="rId5" Type="http://schemas.openxmlformats.org/officeDocument/2006/relationships/image" Target="../media/image65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2.emf"/><Relationship Id="rId1" Type="http://schemas.openxmlformats.org/officeDocument/2006/relationships/image" Target="../media/image13.emf"/><Relationship Id="rId5" Type="http://schemas.openxmlformats.org/officeDocument/2006/relationships/image" Target="../media/image9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6.emf"/><Relationship Id="rId1" Type="http://schemas.openxmlformats.org/officeDocument/2006/relationships/image" Target="../media/image17.emf"/><Relationship Id="rId4" Type="http://schemas.openxmlformats.org/officeDocument/2006/relationships/image" Target="../media/image1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21.emf"/><Relationship Id="rId1" Type="http://schemas.openxmlformats.org/officeDocument/2006/relationships/image" Target="../media/image22.emf"/><Relationship Id="rId5" Type="http://schemas.openxmlformats.org/officeDocument/2006/relationships/image" Target="../media/image18.emf"/><Relationship Id="rId4" Type="http://schemas.openxmlformats.org/officeDocument/2006/relationships/image" Target="../media/image19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7" Type="http://schemas.openxmlformats.org/officeDocument/2006/relationships/image" Target="../media/image23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6" Type="http://schemas.openxmlformats.org/officeDocument/2006/relationships/image" Target="../media/image24.emf"/><Relationship Id="rId5" Type="http://schemas.openxmlformats.org/officeDocument/2006/relationships/image" Target="../media/image25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3.emf"/><Relationship Id="rId2" Type="http://schemas.openxmlformats.org/officeDocument/2006/relationships/image" Target="../media/image34.emf"/><Relationship Id="rId1" Type="http://schemas.openxmlformats.org/officeDocument/2006/relationships/image" Target="../media/image35.emf"/><Relationship Id="rId6" Type="http://schemas.openxmlformats.org/officeDocument/2006/relationships/image" Target="../media/image30.emf"/><Relationship Id="rId5" Type="http://schemas.openxmlformats.org/officeDocument/2006/relationships/image" Target="../media/image31.emf"/><Relationship Id="rId4" Type="http://schemas.openxmlformats.org/officeDocument/2006/relationships/image" Target="../media/image32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9.emf"/><Relationship Id="rId2" Type="http://schemas.openxmlformats.org/officeDocument/2006/relationships/image" Target="../media/image40.emf"/><Relationship Id="rId1" Type="http://schemas.openxmlformats.org/officeDocument/2006/relationships/image" Target="../media/image41.emf"/><Relationship Id="rId6" Type="http://schemas.openxmlformats.org/officeDocument/2006/relationships/image" Target="../media/image36.emf"/><Relationship Id="rId5" Type="http://schemas.openxmlformats.org/officeDocument/2006/relationships/image" Target="../media/image37.emf"/><Relationship Id="rId4" Type="http://schemas.openxmlformats.org/officeDocument/2006/relationships/image" Target="../media/image38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6.emf"/><Relationship Id="rId7" Type="http://schemas.openxmlformats.org/officeDocument/2006/relationships/image" Target="../media/image42.emf"/><Relationship Id="rId2" Type="http://schemas.openxmlformats.org/officeDocument/2006/relationships/image" Target="../media/image47.emf"/><Relationship Id="rId1" Type="http://schemas.openxmlformats.org/officeDocument/2006/relationships/image" Target="../media/image48.emf"/><Relationship Id="rId6" Type="http://schemas.openxmlformats.org/officeDocument/2006/relationships/image" Target="../media/image43.emf"/><Relationship Id="rId5" Type="http://schemas.openxmlformats.org/officeDocument/2006/relationships/image" Target="../media/image44.emf"/><Relationship Id="rId4" Type="http://schemas.openxmlformats.org/officeDocument/2006/relationships/image" Target="../media/image45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51.emf"/><Relationship Id="rId2" Type="http://schemas.openxmlformats.org/officeDocument/2006/relationships/image" Target="../media/image52.emf"/><Relationship Id="rId1" Type="http://schemas.openxmlformats.org/officeDocument/2006/relationships/image" Target="../media/image53.emf"/><Relationship Id="rId5" Type="http://schemas.openxmlformats.org/officeDocument/2006/relationships/image" Target="../media/image49.emf"/><Relationship Id="rId4" Type="http://schemas.openxmlformats.org/officeDocument/2006/relationships/image" Target="../media/image5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1000125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1000125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5</xdr:col>
          <xdr:colOff>9525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5</xdr:col>
          <xdr:colOff>9525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4</xdr:col>
          <xdr:colOff>9525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628650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2</xdr:row>
          <xdr:rowOff>0</xdr:rowOff>
        </xdr:from>
        <xdr:to>
          <xdr:col>4</xdr:col>
          <xdr:colOff>1533525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1000125</xdr:colOff>
          <xdr:row>5</xdr:row>
          <xdr:rowOff>38100</xdr:rowOff>
        </xdr:to>
        <xdr:sp macro="" textlink="">
          <xdr:nvSpPr>
            <xdr:cNvPr id="67585" name="cmdConstraintSets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34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1</xdr:col>
          <xdr:colOff>9525</xdr:colOff>
          <xdr:row>4</xdr:row>
          <xdr:rowOff>0</xdr:rowOff>
        </xdr:to>
        <xdr:sp macro="" textlink="">
          <xdr:nvSpPr>
            <xdr:cNvPr id="67586" name="cmdCheckConstraintsSheet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34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4</xdr:col>
          <xdr:colOff>0</xdr:colOff>
          <xdr:row>5</xdr:row>
          <xdr:rowOff>38100</xdr:rowOff>
        </xdr:to>
        <xdr:sp macro="" textlink="">
          <xdr:nvSpPr>
            <xdr:cNvPr id="67587" name="cmdConstraintUnit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34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4</xdr:col>
          <xdr:colOff>0</xdr:colOff>
          <xdr:row>4</xdr:row>
          <xdr:rowOff>38100</xdr:rowOff>
        </xdr:to>
        <xdr:sp macro="" textlink="">
          <xdr:nvSpPr>
            <xdr:cNvPr id="67588" name="cmdRefreshUnits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34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66561" name="cmdTechnologySets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35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6562" name="cmdCheckTechnologiesSheet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35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4</xdr:col>
          <xdr:colOff>19050</xdr:colOff>
          <xdr:row>5</xdr:row>
          <xdr:rowOff>95250</xdr:rowOff>
        </xdr:to>
        <xdr:sp macro="" textlink="">
          <xdr:nvSpPr>
            <xdr:cNvPr id="66563" name="cmdTACTUnit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35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5</xdr:col>
          <xdr:colOff>19050</xdr:colOff>
          <xdr:row>5</xdr:row>
          <xdr:rowOff>95250</xdr:rowOff>
        </xdr:to>
        <xdr:sp macro="" textlink="">
          <xdr:nvSpPr>
            <xdr:cNvPr id="66564" name="cmdTCAPUnit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35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209550</xdr:rowOff>
        </xdr:to>
        <xdr:sp macro="" textlink="">
          <xdr:nvSpPr>
            <xdr:cNvPr id="66565" name="cmdRefreshUnits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35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1000125</xdr:colOff>
          <xdr:row>4</xdr:row>
          <xdr:rowOff>114300</xdr:rowOff>
        </xdr:to>
        <xdr:sp macro="" textlink="">
          <xdr:nvSpPr>
            <xdr:cNvPr id="63489" name="cmdEnergySets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36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1000125</xdr:colOff>
          <xdr:row>5</xdr:row>
          <xdr:rowOff>190500</xdr:rowOff>
        </xdr:to>
        <xdr:sp macro="" textlink="">
          <xdr:nvSpPr>
            <xdr:cNvPr id="63490" name="cmdDemandSets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36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5</xdr:col>
          <xdr:colOff>9525</xdr:colOff>
          <xdr:row>5</xdr:row>
          <xdr:rowOff>190500</xdr:rowOff>
        </xdr:to>
        <xdr:sp macro="" textlink="">
          <xdr:nvSpPr>
            <xdr:cNvPr id="63491" name="cmdEmissionSets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36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5</xdr:col>
          <xdr:colOff>9525</xdr:colOff>
          <xdr:row>4</xdr:row>
          <xdr:rowOff>114300</xdr:rowOff>
        </xdr:to>
        <xdr:sp macro="" textlink="">
          <xdr:nvSpPr>
            <xdr:cNvPr id="63492" name="cmdMaterialSets" hidden="1">
              <a:extLst>
                <a:ext uri="{63B3BB69-23CF-44E3-9099-C40C66FF867C}">
                  <a14:compatExt spid="_x0000_s63492"/>
                </a:ext>
                <a:ext uri="{FF2B5EF4-FFF2-40B4-BE49-F238E27FC236}">
                  <a16:creationId xmlns:a16="http://schemas.microsoft.com/office/drawing/2014/main" id="{00000000-0008-0000-3600-000004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63493" name="cmdCheckCommoditiesSheet" hidden="1">
              <a:extLst>
                <a:ext uri="{63B3BB69-23CF-44E3-9099-C40C66FF867C}">
                  <a14:compatExt spid="_x0000_s63493"/>
                </a:ext>
                <a:ext uri="{FF2B5EF4-FFF2-40B4-BE49-F238E27FC236}">
                  <a16:creationId xmlns:a16="http://schemas.microsoft.com/office/drawing/2014/main" id="{00000000-0008-0000-3600-000005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4</xdr:col>
          <xdr:colOff>9525</xdr:colOff>
          <xdr:row>5</xdr:row>
          <xdr:rowOff>190500</xdr:rowOff>
        </xdr:to>
        <xdr:sp macro="" textlink="">
          <xdr:nvSpPr>
            <xdr:cNvPr id="63494" name="cmdCommUnit" hidden="1">
              <a:extLst>
                <a:ext uri="{63B3BB69-23CF-44E3-9099-C40C66FF867C}">
                  <a14:compatExt spid="_x0000_s63494"/>
                </a:ext>
                <a:ext uri="{FF2B5EF4-FFF2-40B4-BE49-F238E27FC236}">
                  <a16:creationId xmlns:a16="http://schemas.microsoft.com/office/drawing/2014/main" id="{00000000-0008-0000-3600-000006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628650</xdr:colOff>
          <xdr:row>4</xdr:row>
          <xdr:rowOff>104775</xdr:rowOff>
        </xdr:to>
        <xdr:sp macro="" textlink="">
          <xdr:nvSpPr>
            <xdr:cNvPr id="63495" name="cmdRefreshUnits" hidden="1">
              <a:extLst>
                <a:ext uri="{63B3BB69-23CF-44E3-9099-C40C66FF867C}">
                  <a14:compatExt spid="_x0000_s63495"/>
                </a:ext>
                <a:ext uri="{FF2B5EF4-FFF2-40B4-BE49-F238E27FC236}">
                  <a16:creationId xmlns:a16="http://schemas.microsoft.com/office/drawing/2014/main" id="{00000000-0008-0000-3600-000007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4</xdr:col>
          <xdr:colOff>19050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5</xdr:col>
          <xdr:colOff>19050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209550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1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1000125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1D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1</xdr:col>
          <xdr:colOff>9525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1D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4</xdr:col>
          <xdr:colOff>0</xdr:colOff>
          <xdr:row>5</xdr:row>
          <xdr:rowOff>38100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1D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4</xdr:col>
          <xdr:colOff>0</xdr:colOff>
          <xdr:row>4</xdr:row>
          <xdr:rowOff>38100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1D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E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E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E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1E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1E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1F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9525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1F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6</xdr:col>
          <xdr:colOff>9525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1F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19050</xdr:colOff>
          <xdr:row>5</xdr:row>
          <xdr:rowOff>9525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1F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1F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1F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38100</xdr:colOff>
          <xdr:row>4</xdr:row>
          <xdr:rowOff>19050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1F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20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20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19050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20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20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19050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20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19050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20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70657" name="cmdConstrNameAndDesc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31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70658" name="cmdTechName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31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19050</xdr:colOff>
          <xdr:row>5</xdr:row>
          <xdr:rowOff>9525</xdr:rowOff>
        </xdr:to>
        <xdr:sp macro="" textlink="">
          <xdr:nvSpPr>
            <xdr:cNvPr id="70659" name="cmdAddParameter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00000000-0008-0000-3100-000003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70660" name="cmdCheckConstrDataSheet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00000000-0008-0000-3100-000004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19050</xdr:colOff>
          <xdr:row>6</xdr:row>
          <xdr:rowOff>19050</xdr:rowOff>
        </xdr:to>
        <xdr:sp macro="" textlink="">
          <xdr:nvSpPr>
            <xdr:cNvPr id="70661" name="cmdAddParamQualifier" hidden="1">
              <a:extLst>
                <a:ext uri="{63B3BB69-23CF-44E3-9099-C40C66FF867C}">
                  <a14:compatExt spid="_x0000_s70661"/>
                </a:ext>
                <a:ext uri="{FF2B5EF4-FFF2-40B4-BE49-F238E27FC236}">
                  <a16:creationId xmlns:a16="http://schemas.microsoft.com/office/drawing/2014/main" id="{00000000-0008-0000-3100-000005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19050</xdr:colOff>
          <xdr:row>4</xdr:row>
          <xdr:rowOff>19050</xdr:rowOff>
        </xdr:to>
        <xdr:sp macro="" textlink="">
          <xdr:nvSpPr>
            <xdr:cNvPr id="70662" name="cmdRefreshUnits" hidden="1">
              <a:extLst>
                <a:ext uri="{63B3BB69-23CF-44E3-9099-C40C66FF867C}">
                  <a14:compatExt spid="_x0000_s70662"/>
                </a:ext>
                <a:ext uri="{FF2B5EF4-FFF2-40B4-BE49-F238E27FC236}">
                  <a16:creationId xmlns:a16="http://schemas.microsoft.com/office/drawing/2014/main" id="{00000000-0008-0000-3100-000006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69633" name="cmdTechNameAndDesc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32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9525</xdr:colOff>
          <xdr:row>4</xdr:row>
          <xdr:rowOff>0</xdr:rowOff>
        </xdr:to>
        <xdr:sp macro="" textlink="">
          <xdr:nvSpPr>
            <xdr:cNvPr id="69634" name="cmdCommIN" hidden="1">
              <a:extLst>
                <a:ext uri="{63B3BB69-23CF-44E3-9099-C40C66FF867C}">
                  <a14:compatExt spid="_x0000_s69634"/>
                </a:ext>
                <a:ext uri="{FF2B5EF4-FFF2-40B4-BE49-F238E27FC236}">
                  <a16:creationId xmlns:a16="http://schemas.microsoft.com/office/drawing/2014/main" id="{00000000-0008-0000-3200-000002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6</xdr:col>
          <xdr:colOff>9525</xdr:colOff>
          <xdr:row>4</xdr:row>
          <xdr:rowOff>0</xdr:rowOff>
        </xdr:to>
        <xdr:sp macro="" textlink="">
          <xdr:nvSpPr>
            <xdr:cNvPr id="69635" name="cmdCommOUT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00000000-0008-0000-32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19050</xdr:colOff>
          <xdr:row>5</xdr:row>
          <xdr:rowOff>9525</xdr:rowOff>
        </xdr:to>
        <xdr:sp macro="" textlink="">
          <xdr:nvSpPr>
            <xdr:cNvPr id="69636" name="cmdAddParameter" hidden="1">
              <a:extLst>
                <a:ext uri="{63B3BB69-23CF-44E3-9099-C40C66FF867C}">
                  <a14:compatExt spid="_x0000_s69636"/>
                </a:ext>
                <a:ext uri="{FF2B5EF4-FFF2-40B4-BE49-F238E27FC236}">
                  <a16:creationId xmlns:a16="http://schemas.microsoft.com/office/drawing/2014/main" id="{00000000-0008-0000-3200-000004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69637" name="cmdAddParamQualifier" hidden="1">
              <a:extLst>
                <a:ext uri="{63B3BB69-23CF-44E3-9099-C40C66FF867C}">
                  <a14:compatExt spid="_x0000_s69637"/>
                </a:ext>
                <a:ext uri="{FF2B5EF4-FFF2-40B4-BE49-F238E27FC236}">
                  <a16:creationId xmlns:a16="http://schemas.microsoft.com/office/drawing/2014/main" id="{00000000-0008-0000-3200-000005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69638" name="cmdCheckTechDataSheet" hidden="1">
              <a:extLst>
                <a:ext uri="{63B3BB69-23CF-44E3-9099-C40C66FF867C}">
                  <a14:compatExt spid="_x0000_s69638"/>
                </a:ext>
                <a:ext uri="{FF2B5EF4-FFF2-40B4-BE49-F238E27FC236}">
                  <a16:creationId xmlns:a16="http://schemas.microsoft.com/office/drawing/2014/main" id="{00000000-0008-0000-3200-000006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38100</xdr:colOff>
          <xdr:row>4</xdr:row>
          <xdr:rowOff>19050</xdr:rowOff>
        </xdr:to>
        <xdr:sp macro="" textlink="">
          <xdr:nvSpPr>
            <xdr:cNvPr id="69639" name="cmdRefreshUnits" hidden="1">
              <a:extLst>
                <a:ext uri="{63B3BB69-23CF-44E3-9099-C40C66FF867C}">
                  <a14:compatExt spid="_x0000_s69639"/>
                </a:ext>
                <a:ext uri="{FF2B5EF4-FFF2-40B4-BE49-F238E27FC236}">
                  <a16:creationId xmlns:a16="http://schemas.microsoft.com/office/drawing/2014/main" id="{00000000-0008-0000-3200-000007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8609" name="cmdAddParameter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33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8610" name="cmdCommNameAndDesc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33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68611" name="cmdAddParamQualifi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33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8612" name="cmdCheckComm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33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68613" name="cmdRefreshUnits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33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sepa-my.sharepoint.com/Priv/NRML_APPCD_CSHAY/2010%20EPAUS9r/83%25%20reduction/EPAUS9r_10_COM83_L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Sv6.1-Home"/>
      <sheetName val="ANSv6.0-Commodities"/>
      <sheetName val="ANSv6.1-Commodities"/>
      <sheetName val="Commodities"/>
      <sheetName val="ANSv6.0-Technologies"/>
      <sheetName val="ANSv6.1-Technologies"/>
      <sheetName val="ANSv6.1-Constraints"/>
      <sheetName val="Constraints"/>
      <sheetName val="Technologies"/>
      <sheetName val="ANSv6.0-CommData"/>
      <sheetName val="ANSv6.0-Constraints"/>
      <sheetName val="ANSv6.1-CommData"/>
      <sheetName val="ANSv6.1-TechData"/>
      <sheetName val="ANSv6.1-ConstrData"/>
      <sheetName val="ConstrData"/>
      <sheetName val="CommData_Demand"/>
      <sheetName val="TechData_COM"/>
      <sheetName val="TechData_SESC"/>
      <sheetName val="TechData_ZZ"/>
      <sheetName val="Sol_PV"/>
      <sheetName val="Renew"/>
      <sheetName val="Fuel Splits"/>
      <sheetName val="Mkt Shares"/>
      <sheetName val="Tech Splits"/>
      <sheetName val="Mkt Shares raw"/>
      <sheetName val="Commercial"/>
      <sheetName val="Agg CLT"/>
      <sheetName val="CLT raw data"/>
      <sheetName val="Aggregated Data"/>
      <sheetName val="AEO10 Com Tech"/>
      <sheetName val="DMD ByRegion"/>
      <sheetName val="ComDemand"/>
      <sheetName val="CMCalc"/>
      <sheetName val="Pop"/>
      <sheetName val="Conversion Factors"/>
      <sheetName val="ANSv6.0-ConstrData"/>
      <sheetName val="ANSv6.0-Tech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5" Type="http://schemas.openxmlformats.org/officeDocument/2006/relationships/image" Target="../media/image35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Relationship Id="rId14" Type="http://schemas.openxmlformats.org/officeDocument/2006/relationships/control" Target="../activeX/activeX35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8.xml"/><Relationship Id="rId13" Type="http://schemas.openxmlformats.org/officeDocument/2006/relationships/image" Target="../media/image40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7.emf"/><Relationship Id="rId12" Type="http://schemas.openxmlformats.org/officeDocument/2006/relationships/control" Target="../activeX/activeX4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37.xml"/><Relationship Id="rId11" Type="http://schemas.openxmlformats.org/officeDocument/2006/relationships/image" Target="../media/image39.emf"/><Relationship Id="rId5" Type="http://schemas.openxmlformats.org/officeDocument/2006/relationships/image" Target="../media/image36.emf"/><Relationship Id="rId15" Type="http://schemas.openxmlformats.org/officeDocument/2006/relationships/image" Target="../media/image41.emf"/><Relationship Id="rId10" Type="http://schemas.openxmlformats.org/officeDocument/2006/relationships/control" Target="../activeX/activeX39.xml"/><Relationship Id="rId4" Type="http://schemas.openxmlformats.org/officeDocument/2006/relationships/control" Target="../activeX/activeX36.xml"/><Relationship Id="rId9" Type="http://schemas.openxmlformats.org/officeDocument/2006/relationships/image" Target="../media/image38.emf"/><Relationship Id="rId14" Type="http://schemas.openxmlformats.org/officeDocument/2006/relationships/control" Target="../activeX/activeX4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17" Type="http://schemas.openxmlformats.org/officeDocument/2006/relationships/image" Target="../media/image48.emf"/><Relationship Id="rId2" Type="http://schemas.openxmlformats.org/officeDocument/2006/relationships/drawing" Target="../drawings/drawing8.xml"/><Relationship Id="rId16" Type="http://schemas.openxmlformats.org/officeDocument/2006/relationships/control" Target="../activeX/activeX48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1.xml"/><Relationship Id="rId13" Type="http://schemas.openxmlformats.org/officeDocument/2006/relationships/image" Target="../media/image53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50.emf"/><Relationship Id="rId12" Type="http://schemas.openxmlformats.org/officeDocument/2006/relationships/control" Target="../activeX/activeX53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50.xml"/><Relationship Id="rId11" Type="http://schemas.openxmlformats.org/officeDocument/2006/relationships/image" Target="../media/image52.emf"/><Relationship Id="rId5" Type="http://schemas.openxmlformats.org/officeDocument/2006/relationships/image" Target="../media/image49.emf"/><Relationship Id="rId10" Type="http://schemas.openxmlformats.org/officeDocument/2006/relationships/control" Target="../activeX/activeX52.xml"/><Relationship Id="rId4" Type="http://schemas.openxmlformats.org/officeDocument/2006/relationships/control" Target="../activeX/activeX49.xml"/><Relationship Id="rId9" Type="http://schemas.openxmlformats.org/officeDocument/2006/relationships/image" Target="../media/image51.emf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5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55.xml"/><Relationship Id="rId11" Type="http://schemas.openxmlformats.org/officeDocument/2006/relationships/image" Target="../media/image57.emf"/><Relationship Id="rId5" Type="http://schemas.openxmlformats.org/officeDocument/2006/relationships/image" Target="../media/image54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6.emf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5.xml"/><Relationship Id="rId13" Type="http://schemas.openxmlformats.org/officeDocument/2006/relationships/image" Target="../media/image67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4.emf"/><Relationship Id="rId12" Type="http://schemas.openxmlformats.org/officeDocument/2006/relationships/control" Target="../activeX/activeX67.xml"/><Relationship Id="rId17" Type="http://schemas.openxmlformats.org/officeDocument/2006/relationships/image" Target="../media/image69.emf"/><Relationship Id="rId2" Type="http://schemas.openxmlformats.org/officeDocument/2006/relationships/drawing" Target="../drawings/drawing12.xml"/><Relationship Id="rId16" Type="http://schemas.openxmlformats.org/officeDocument/2006/relationships/control" Target="../activeX/activeX69.xml"/><Relationship Id="rId1" Type="http://schemas.openxmlformats.org/officeDocument/2006/relationships/printerSettings" Target="../printerSettings/printerSettings16.bin"/><Relationship Id="rId6" Type="http://schemas.openxmlformats.org/officeDocument/2006/relationships/control" Target="../activeX/activeX64.xml"/><Relationship Id="rId11" Type="http://schemas.openxmlformats.org/officeDocument/2006/relationships/image" Target="../media/image66.emf"/><Relationship Id="rId5" Type="http://schemas.openxmlformats.org/officeDocument/2006/relationships/image" Target="../media/image63.emf"/><Relationship Id="rId15" Type="http://schemas.openxmlformats.org/officeDocument/2006/relationships/image" Target="../media/image68.emf"/><Relationship Id="rId10" Type="http://schemas.openxmlformats.org/officeDocument/2006/relationships/control" Target="../activeX/activeX66.xml"/><Relationship Id="rId4" Type="http://schemas.openxmlformats.org/officeDocument/2006/relationships/control" Target="../activeX/activeX63.xml"/><Relationship Id="rId9" Type="http://schemas.openxmlformats.org/officeDocument/2006/relationships/image" Target="../media/image65.emf"/><Relationship Id="rId14" Type="http://schemas.openxmlformats.org/officeDocument/2006/relationships/control" Target="../activeX/activeX6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control" Target="../activeX/activeX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0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0" Type="http://schemas.openxmlformats.org/officeDocument/2006/relationships/control" Target="../activeX/activeX12.xml"/><Relationship Id="rId4" Type="http://schemas.openxmlformats.org/officeDocument/2006/relationships/control" Target="../activeX/activeX9.xml"/><Relationship Id="rId9" Type="http://schemas.openxmlformats.org/officeDocument/2006/relationships/image" Target="../media/image1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15.xml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0" Type="http://schemas.openxmlformats.org/officeDocument/2006/relationships/control" Target="../activeX/activeX17.xml"/><Relationship Id="rId4" Type="http://schemas.openxmlformats.org/officeDocument/2006/relationships/control" Target="../activeX/activeX14.xml"/><Relationship Id="rId9" Type="http://schemas.openxmlformats.org/officeDocument/2006/relationships/image" Target="../media/image16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13" Type="http://schemas.openxmlformats.org/officeDocument/2006/relationships/image" Target="../media/image22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9.emf"/><Relationship Id="rId12" Type="http://schemas.openxmlformats.org/officeDocument/2006/relationships/control" Target="../activeX/activeX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13" Type="http://schemas.openxmlformats.org/officeDocument/2006/relationships/image" Target="../media/image27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4.emf"/><Relationship Id="rId12" Type="http://schemas.openxmlformats.org/officeDocument/2006/relationships/control" Target="../activeX/activeX27.xml"/><Relationship Id="rId17" Type="http://schemas.openxmlformats.org/officeDocument/2006/relationships/image" Target="../media/image29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9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24.xml"/><Relationship Id="rId11" Type="http://schemas.openxmlformats.org/officeDocument/2006/relationships/image" Target="../media/image26.emf"/><Relationship Id="rId5" Type="http://schemas.openxmlformats.org/officeDocument/2006/relationships/image" Target="../media/image23.emf"/><Relationship Id="rId15" Type="http://schemas.openxmlformats.org/officeDocument/2006/relationships/image" Target="../media/image28.emf"/><Relationship Id="rId10" Type="http://schemas.openxmlformats.org/officeDocument/2006/relationships/control" Target="../activeX/activeX26.xml"/><Relationship Id="rId4" Type="http://schemas.openxmlformats.org/officeDocument/2006/relationships/control" Target="../activeX/activeX23.xml"/><Relationship Id="rId9" Type="http://schemas.openxmlformats.org/officeDocument/2006/relationships/image" Target="../media/image25.emf"/><Relationship Id="rId14" Type="http://schemas.openxmlformats.org/officeDocument/2006/relationships/control" Target="../activeX/activeX2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552450</xdr:colOff>
                <xdr:row>2</xdr:row>
                <xdr:rowOff>0</xdr:rowOff>
              </from>
              <to>
                <xdr:col>4</xdr:col>
                <xdr:colOff>1524000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673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667</v>
      </c>
      <c r="C7" s="1" t="s">
        <v>668</v>
      </c>
      <c r="D7" s="1" t="s">
        <v>669</v>
      </c>
      <c r="E7" s="1" t="s">
        <v>7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20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673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667</v>
      </c>
      <c r="C7" s="1" t="s">
        <v>668</v>
      </c>
      <c r="D7" s="1" t="s">
        <v>669</v>
      </c>
      <c r="E7" s="1" t="s">
        <v>7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0662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70662" r:id="rId4" name="cmdRefreshUnits"/>
      </mc:Fallback>
    </mc:AlternateContent>
    <mc:AlternateContent xmlns:mc="http://schemas.openxmlformats.org/markup-compatibility/2006">
      <mc:Choice Requires="x14">
        <control shapeId="70661" r:id="rId6" name="cmdAddParamQualifier">
          <controlPr defaultSize="0" autoLine="0" r:id="rId7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70661" r:id="rId6" name="cmdAddParamQualifier"/>
      </mc:Fallback>
    </mc:AlternateContent>
    <mc:AlternateContent xmlns:mc="http://schemas.openxmlformats.org/markup-compatibility/2006">
      <mc:Choice Requires="x14">
        <control shapeId="70660" r:id="rId8" name="cmdCheckConstrData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70660" r:id="rId8" name="cmdCheckConstrDataSheet"/>
      </mc:Fallback>
    </mc:AlternateContent>
    <mc:AlternateContent xmlns:mc="http://schemas.openxmlformats.org/markup-compatibility/2006">
      <mc:Choice Requires="x14">
        <control shapeId="70659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70659" r:id="rId10" name="cmdAddParameter"/>
      </mc:Fallback>
    </mc:AlternateContent>
    <mc:AlternateContent xmlns:mc="http://schemas.openxmlformats.org/markup-compatibility/2006">
      <mc:Choice Requires="x14">
        <control shapeId="70658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70658" r:id="rId12" name="cmdTechName"/>
      </mc:Fallback>
    </mc:AlternateContent>
    <mc:AlternateContent xmlns:mc="http://schemas.openxmlformats.org/markup-compatibility/2006">
      <mc:Choice Requires="x14">
        <control shapeId="70657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70657" r:id="rId14" name="cmdConstrNameAndDesc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19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672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7</v>
      </c>
      <c r="C7" s="1" t="s">
        <v>8</v>
      </c>
      <c r="D7" s="1" t="s">
        <v>669</v>
      </c>
      <c r="E7" s="1" t="s">
        <v>535</v>
      </c>
      <c r="F7" s="1" t="s">
        <v>536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9639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69639" r:id="rId4" name="cmdRefreshUnits"/>
      </mc:Fallback>
    </mc:AlternateContent>
    <mc:AlternateContent xmlns:mc="http://schemas.openxmlformats.org/markup-compatibility/2006">
      <mc:Choice Requires="x14">
        <control shapeId="69638" r:id="rId6" name="cmdCheckTechData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69638" r:id="rId6" name="cmdCheckTechDataSheet"/>
      </mc:Fallback>
    </mc:AlternateContent>
    <mc:AlternateContent xmlns:mc="http://schemas.openxmlformats.org/markup-compatibility/2006">
      <mc:Choice Requires="x14">
        <control shapeId="69637" r:id="rId8" name="cmdAddParamQualifier">
          <controlPr defaultSize="0" autoLine="0" autoPict="0" r:id="rId9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69637" r:id="rId8" name="cmdAddParamQualifier"/>
      </mc:Fallback>
    </mc:AlternateContent>
    <mc:AlternateContent xmlns:mc="http://schemas.openxmlformats.org/markup-compatibility/2006">
      <mc:Choice Requires="x14">
        <control shapeId="69636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69636" r:id="rId10" name="cmdAddParameter"/>
      </mc:Fallback>
    </mc:AlternateContent>
    <mc:AlternateContent xmlns:mc="http://schemas.openxmlformats.org/markup-compatibility/2006">
      <mc:Choice Requires="x14">
        <control shapeId="69635" r:id="rId12" name="cmdCommOUT">
          <controlPr defaultSize="0" autoLine="0" r:id="rId13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9635" r:id="rId12" name="cmdCommOUT"/>
      </mc:Fallback>
    </mc:AlternateContent>
    <mc:AlternateContent xmlns:mc="http://schemas.openxmlformats.org/markup-compatibility/2006">
      <mc:Choice Requires="x14">
        <control shapeId="69634" r:id="rId14" name="cmdCommIN">
          <controlPr defaultSize="0" autoLine="0" r:id="rId15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9634" r:id="rId14" name="cmdCommIN"/>
      </mc:Fallback>
    </mc:AlternateContent>
    <mc:AlternateContent xmlns:mc="http://schemas.openxmlformats.org/markup-compatibility/2006">
      <mc:Choice Requires="x14">
        <control shapeId="69633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9633" r:id="rId16" name="cmdTechNameAndDesc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18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671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669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13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8613" r:id="rId4" name="cmdRefreshUnits"/>
      </mc:Fallback>
    </mc:AlternateContent>
    <mc:AlternateContent xmlns:mc="http://schemas.openxmlformats.org/markup-compatibility/2006">
      <mc:Choice Requires="x14">
        <control shapeId="68612" r:id="rId6" name="cmdCheckCommData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8612" r:id="rId6" name="cmdCheckCommDataSheet"/>
      </mc:Fallback>
    </mc:AlternateContent>
    <mc:AlternateContent xmlns:mc="http://schemas.openxmlformats.org/markup-compatibility/2006">
      <mc:Choice Requires="x14">
        <control shapeId="68611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68611" r:id="rId8" name="cmdAddParamQualifier"/>
      </mc:Fallback>
    </mc:AlternateContent>
    <mc:AlternateContent xmlns:mc="http://schemas.openxmlformats.org/markup-compatibility/2006">
      <mc:Choice Requires="x14">
        <control shapeId="68610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8610" r:id="rId10" name="cmdCommNameAndDesc"/>
      </mc:Fallback>
    </mc:AlternateContent>
    <mc:AlternateContent xmlns:mc="http://schemas.openxmlformats.org/markup-compatibility/2006">
      <mc:Choice Requires="x14">
        <control shapeId="68609" r:id="rId12" name="cmdAddParameter">
          <controlPr defaultSize="0" autoLine="0" r:id="rId13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8609" r:id="rId12" name="cmdAddParameter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17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670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667</v>
      </c>
      <c r="C7" s="1" t="s">
        <v>668</v>
      </c>
      <c r="D7" s="1" t="s">
        <v>669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7588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67588" r:id="rId4" name="cmdRefreshUnits"/>
      </mc:Fallback>
    </mc:AlternateContent>
    <mc:AlternateContent xmlns:mc="http://schemas.openxmlformats.org/markup-compatibility/2006">
      <mc:Choice Requires="x14">
        <control shapeId="6758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67587" r:id="rId6" name="cmdConstraintUnit"/>
      </mc:Fallback>
    </mc:AlternateContent>
    <mc:AlternateContent xmlns:mc="http://schemas.openxmlformats.org/markup-compatibility/2006">
      <mc:Choice Requires="x14">
        <control shapeId="67586" r:id="rId8" name="cmdCheckConstraintsSheet">
          <controlPr defaultSize="0" autoLine="0" r:id="rId9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7586" r:id="rId8" name="cmdCheckConstraintsSheet"/>
      </mc:Fallback>
    </mc:AlternateContent>
    <mc:AlternateContent xmlns:mc="http://schemas.openxmlformats.org/markup-compatibility/2006">
      <mc:Choice Requires="x14">
        <control shapeId="67585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7585" r:id="rId10" name="cmdConstraintS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16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6</v>
      </c>
      <c r="B1" s="12"/>
    </row>
    <row r="4" spans="1:12" ht="18" customHeight="1" x14ac:dyDescent="0.2"/>
    <row r="7" spans="1:12" x14ac:dyDescent="0.2">
      <c r="B7" s="1" t="s">
        <v>7</v>
      </c>
      <c r="C7" s="1" t="s">
        <v>8</v>
      </c>
      <c r="D7" s="1" t="s">
        <v>9</v>
      </c>
      <c r="E7" s="1" t="s">
        <v>10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656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66565" r:id="rId4" name="cmdRefreshUnits"/>
      </mc:Fallback>
    </mc:AlternateContent>
    <mc:AlternateContent xmlns:mc="http://schemas.openxmlformats.org/markup-compatibility/2006">
      <mc:Choice Requires="x14">
        <control shapeId="66564" r:id="rId6" name="cmdTCAPUnit">
          <controlPr defaultSize="0" autoLine="0" r:id="rId7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66564" r:id="rId6" name="cmdTCAPUnit"/>
      </mc:Fallback>
    </mc:AlternateContent>
    <mc:AlternateContent xmlns:mc="http://schemas.openxmlformats.org/markup-compatibility/2006">
      <mc:Choice Requires="x14">
        <control shapeId="66563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66563" r:id="rId8" name="cmdTACTUnit"/>
      </mc:Fallback>
    </mc:AlternateContent>
    <mc:AlternateContent xmlns:mc="http://schemas.openxmlformats.org/markup-compatibility/2006">
      <mc:Choice Requires="x14">
        <control shapeId="66562" r:id="rId10" name="cmdCheckTechnolog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6562" r:id="rId10" name="cmdCheckTechnologiesSheet"/>
      </mc:Fallback>
    </mc:AlternateContent>
    <mc:AlternateContent xmlns:mc="http://schemas.openxmlformats.org/markup-compatibility/2006">
      <mc:Choice Requires="x14">
        <control shapeId="66561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66561" r:id="rId12" name="cmdTechnologySets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15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0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3495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63495" r:id="rId4" name="cmdRefreshUnits"/>
      </mc:Fallback>
    </mc:AlternateContent>
    <mc:AlternateContent xmlns:mc="http://schemas.openxmlformats.org/markup-compatibility/2006">
      <mc:Choice Requires="x14">
        <control shapeId="63494" r:id="rId6" name="cmdComm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63494" r:id="rId6" name="cmdCommUnit"/>
      </mc:Fallback>
    </mc:AlternateContent>
    <mc:AlternateContent xmlns:mc="http://schemas.openxmlformats.org/markup-compatibility/2006">
      <mc:Choice Requires="x14">
        <control shapeId="63493" r:id="rId8" name="cmdCheckCommoditiesSheet">
          <controlPr defaultSize="0" autoLine="0" autoPict="0" r:id="rId9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63493" r:id="rId8" name="cmdCheckCommoditiesSheet"/>
      </mc:Fallback>
    </mc:AlternateContent>
    <mc:AlternateContent xmlns:mc="http://schemas.openxmlformats.org/markup-compatibility/2006">
      <mc:Choice Requires="x14">
        <control shapeId="63492" r:id="rId10" name="cmdMaterialSets">
          <controlPr defaultSize="0" autoLine="0" r:id="rId11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63492" r:id="rId10" name="cmdMaterialSets"/>
      </mc:Fallback>
    </mc:AlternateContent>
    <mc:AlternateContent xmlns:mc="http://schemas.openxmlformats.org/markup-compatibility/2006">
      <mc:Choice Requires="x14">
        <control shapeId="63491" r:id="rId12" name="cmdEmissionSets">
          <controlPr defaultSize="0" autoLine="0" r:id="rId13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63491" r:id="rId12" name="cmdEmissionSets"/>
      </mc:Fallback>
    </mc:AlternateContent>
    <mc:AlternateContent xmlns:mc="http://schemas.openxmlformats.org/markup-compatibility/2006">
      <mc:Choice Requires="x14">
        <control shapeId="63490" r:id="rId14" name="cmdDemandSets">
          <controlPr defaultSize="0" autoLine="0" r:id="rId15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63490" r:id="rId14" name="cmdDemandSets"/>
      </mc:Fallback>
    </mc:AlternateContent>
    <mc:AlternateContent xmlns:mc="http://schemas.openxmlformats.org/markup-compatibility/2006">
      <mc:Choice Requires="x14">
        <control shapeId="63489" r:id="rId16" name="cmdEnergySets">
          <controlPr defaultSize="0" autoLine="0" r:id="rId17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63489" r:id="rId16" name="cmdEnergySe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6</v>
      </c>
      <c r="B1" s="12"/>
    </row>
    <row r="4" spans="1:12" ht="18" customHeight="1" x14ac:dyDescent="0.2"/>
    <row r="7" spans="1:12" x14ac:dyDescent="0.2">
      <c r="B7" s="1" t="s">
        <v>7</v>
      </c>
      <c r="C7" s="1" t="s">
        <v>8</v>
      </c>
      <c r="D7" s="1" t="s">
        <v>9</v>
      </c>
      <c r="E7" s="1" t="s">
        <v>10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tabColor rgb="FFFFC000"/>
  </sheetPr>
  <dimension ref="B1:J7"/>
  <sheetViews>
    <sheetView workbookViewId="0">
      <pane xSplit="5" ySplit="7" topLeftCell="F65" activePane="bottomRight" state="frozen"/>
      <selection pane="topRight" activeCell="C33" sqref="C33"/>
      <selection pane="bottomLeft" activeCell="C33" sqref="C33"/>
      <selection pane="bottomRight" sqref="A1:J7"/>
    </sheetView>
  </sheetViews>
  <sheetFormatPr defaultColWidth="9.28515625" defaultRowHeight="12.75" x14ac:dyDescent="0.2"/>
  <cols>
    <col min="1" max="1" width="9.28515625" style="12"/>
    <col min="2" max="2" width="25.5703125" style="12" customWidth="1"/>
    <col min="3" max="3" width="29.7109375" style="12" customWidth="1"/>
    <col min="4" max="4" width="29" style="12" bestFit="1" customWidth="1"/>
    <col min="5" max="5" width="55" style="12" bestFit="1" customWidth="1"/>
    <col min="6" max="7" width="10.28515625" style="12" customWidth="1"/>
    <col min="8" max="13" width="9.28515625" style="12"/>
    <col min="14" max="14" width="19.42578125" style="12" customWidth="1"/>
    <col min="15" max="16384" width="9.28515625" style="12"/>
  </cols>
  <sheetData>
    <row r="1" spans="2:10" x14ac:dyDescent="0.2">
      <c r="B1" s="1" t="s">
        <v>11</v>
      </c>
      <c r="D1" s="13" t="s">
        <v>12</v>
      </c>
    </row>
    <row r="4" spans="2:10" ht="17.25" customHeight="1" x14ac:dyDescent="0.2"/>
    <row r="5" spans="2:10" ht="17.25" customHeight="1" x14ac:dyDescent="0.2">
      <c r="E5" s="2"/>
    </row>
    <row r="6" spans="2:10" s="14" customFormat="1" ht="15.75" customHeight="1" x14ac:dyDescent="0.2">
      <c r="B6" s="15" t="s">
        <v>13</v>
      </c>
      <c r="C6" s="12"/>
      <c r="D6"/>
      <c r="E6"/>
      <c r="F6" s="12"/>
      <c r="G6"/>
      <c r="H6"/>
      <c r="I6"/>
      <c r="J6"/>
    </row>
    <row r="7" spans="2:10" s="14" customFormat="1" x14ac:dyDescent="0.2">
      <c r="B7" s="16" t="s">
        <v>14</v>
      </c>
      <c r="C7" s="16" t="s">
        <v>15</v>
      </c>
      <c r="D7" s="16" t="s">
        <v>1</v>
      </c>
      <c r="E7" s="16" t="s">
        <v>2</v>
      </c>
      <c r="F7" s="16" t="s">
        <v>16</v>
      </c>
      <c r="G7" s="16" t="s">
        <v>17</v>
      </c>
      <c r="H7" s="16" t="s">
        <v>18</v>
      </c>
      <c r="I7" s="16" t="s">
        <v>19</v>
      </c>
      <c r="J7" s="16" t="s">
        <v>20</v>
      </c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8">
    <tabColor rgb="FFFFC000"/>
  </sheetPr>
  <dimension ref="B1:K267"/>
  <sheetViews>
    <sheetView zoomScale="80" zoomScaleNormal="80" workbookViewId="0">
      <pane xSplit="4" ySplit="7" topLeftCell="E87" activePane="bottomRight" state="frozen"/>
      <selection pane="topRight" activeCell="C33" sqref="C33"/>
      <selection pane="bottomLeft" activeCell="C33" sqref="C33"/>
      <selection pane="bottomRight" sqref="A1:K267"/>
    </sheetView>
  </sheetViews>
  <sheetFormatPr defaultColWidth="9.28515625" defaultRowHeight="12.75" x14ac:dyDescent="0.2"/>
  <cols>
    <col min="1" max="1" width="9.28515625" style="12"/>
    <col min="2" max="2" width="30.42578125" style="12" customWidth="1"/>
    <col min="3" max="3" width="39.28515625" style="12" bestFit="1" customWidth="1"/>
    <col min="4" max="4" width="44.42578125" style="12" customWidth="1"/>
    <col min="5" max="6" width="9.7109375" style="12" customWidth="1"/>
    <col min="7" max="7" width="10.42578125" style="12" customWidth="1"/>
    <col min="8" max="9" width="14.42578125" style="12" customWidth="1"/>
    <col min="10" max="10" width="9.28515625" style="12"/>
    <col min="11" max="11" width="16.28515625" style="12" customWidth="1"/>
    <col min="12" max="16384" width="9.28515625" style="12"/>
  </cols>
  <sheetData>
    <row r="1" spans="2:11" x14ac:dyDescent="0.2">
      <c r="C1" s="12" t="s">
        <v>12</v>
      </c>
      <c r="K1" s="1" t="s">
        <v>21</v>
      </c>
    </row>
    <row r="4" spans="2:11" ht="18" customHeight="1" x14ac:dyDescent="0.2"/>
    <row r="6" spans="2:11" s="14" customFormat="1" x14ac:dyDescent="0.2">
      <c r="B6" s="15" t="s">
        <v>22</v>
      </c>
      <c r="C6" s="12"/>
      <c r="D6" s="12"/>
      <c r="E6"/>
      <c r="F6"/>
      <c r="G6"/>
      <c r="H6"/>
      <c r="I6"/>
      <c r="K6" s="15"/>
    </row>
    <row r="7" spans="2:11" s="14" customFormat="1" x14ac:dyDescent="0.2">
      <c r="B7" s="16" t="s">
        <v>23</v>
      </c>
      <c r="C7" s="64" t="s">
        <v>7</v>
      </c>
      <c r="D7" s="64" t="s">
        <v>8</v>
      </c>
      <c r="E7" s="17" t="s">
        <v>24</v>
      </c>
      <c r="F7" s="17" t="s">
        <v>25</v>
      </c>
      <c r="G7" s="17" t="s">
        <v>26</v>
      </c>
      <c r="H7" s="17" t="s">
        <v>27</v>
      </c>
      <c r="I7" s="49" t="s">
        <v>28</v>
      </c>
      <c r="K7" s="16" t="s">
        <v>14</v>
      </c>
    </row>
    <row r="8" spans="2:11" s="14" customFormat="1" x14ac:dyDescent="0.2">
      <c r="B8" s="47" t="s">
        <v>29</v>
      </c>
      <c r="C8" s="65"/>
      <c r="D8" s="65"/>
      <c r="E8" s="48"/>
      <c r="F8" s="48"/>
      <c r="G8" s="48"/>
      <c r="H8" s="48"/>
      <c r="I8" s="48"/>
      <c r="K8" s="47"/>
    </row>
    <row r="9" spans="2:11" s="14" customFormat="1" x14ac:dyDescent="0.2">
      <c r="B9" s="47" t="s">
        <v>30</v>
      </c>
      <c r="C9" s="65"/>
      <c r="D9" s="65"/>
      <c r="E9" s="48"/>
      <c r="F9" s="48"/>
      <c r="G9" s="48"/>
      <c r="H9" s="48"/>
      <c r="I9" s="48"/>
      <c r="K9" s="47"/>
    </row>
    <row r="10" spans="2:11" x14ac:dyDescent="0.2">
      <c r="B10" s="12" t="s">
        <v>31</v>
      </c>
      <c r="C10" s="63" t="s">
        <v>32</v>
      </c>
      <c r="D10" s="63" t="s">
        <v>33</v>
      </c>
      <c r="E10" s="12" t="s">
        <v>34</v>
      </c>
      <c r="F10" s="12" t="s">
        <v>35</v>
      </c>
      <c r="K10" s="12" t="s">
        <v>36</v>
      </c>
    </row>
    <row r="11" spans="2:11" x14ac:dyDescent="0.2">
      <c r="B11" s="12" t="s">
        <v>31</v>
      </c>
      <c r="C11" s="63" t="s">
        <v>37</v>
      </c>
      <c r="D11" s="63" t="s">
        <v>38</v>
      </c>
      <c r="E11" s="12" t="s">
        <v>34</v>
      </c>
      <c r="F11" s="12" t="s">
        <v>35</v>
      </c>
      <c r="K11" s="12" t="s">
        <v>36</v>
      </c>
    </row>
    <row r="12" spans="2:11" x14ac:dyDescent="0.2">
      <c r="B12" s="12" t="s">
        <v>31</v>
      </c>
      <c r="C12" s="63" t="s">
        <v>39</v>
      </c>
      <c r="D12" s="63" t="s">
        <v>40</v>
      </c>
      <c r="E12" s="12" t="s">
        <v>34</v>
      </c>
      <c r="F12" s="12" t="s">
        <v>35</v>
      </c>
      <c r="K12" s="12" t="s">
        <v>36</v>
      </c>
    </row>
    <row r="13" spans="2:11" x14ac:dyDescent="0.2">
      <c r="B13" s="12" t="s">
        <v>31</v>
      </c>
      <c r="C13" s="63" t="s">
        <v>41</v>
      </c>
      <c r="D13" s="63" t="s">
        <v>42</v>
      </c>
      <c r="E13" s="12" t="s">
        <v>34</v>
      </c>
      <c r="F13" s="12" t="s">
        <v>35</v>
      </c>
      <c r="K13" s="12" t="s">
        <v>36</v>
      </c>
    </row>
    <row r="14" spans="2:11" x14ac:dyDescent="0.2">
      <c r="B14" s="1" t="s">
        <v>43</v>
      </c>
      <c r="C14" s="63"/>
      <c r="D14" s="63"/>
    </row>
    <row r="15" spans="2:11" x14ac:dyDescent="0.2">
      <c r="B15" s="12" t="s">
        <v>31</v>
      </c>
      <c r="C15" s="63" t="s">
        <v>44</v>
      </c>
      <c r="D15" s="63" t="s">
        <v>45</v>
      </c>
      <c r="E15" s="12" t="s">
        <v>34</v>
      </c>
      <c r="F15" s="12" t="s">
        <v>35</v>
      </c>
      <c r="K15" s="12" t="s">
        <v>36</v>
      </c>
    </row>
    <row r="16" spans="2:11" x14ac:dyDescent="0.2">
      <c r="B16" s="12" t="s">
        <v>31</v>
      </c>
      <c r="C16" s="63" t="s">
        <v>46</v>
      </c>
      <c r="D16" s="63" t="s">
        <v>47</v>
      </c>
      <c r="E16" s="12" t="s">
        <v>34</v>
      </c>
      <c r="F16" s="12" t="s">
        <v>35</v>
      </c>
      <c r="K16" s="12" t="s">
        <v>36</v>
      </c>
    </row>
    <row r="17" spans="2:11" x14ac:dyDescent="0.2">
      <c r="B17" s="12" t="s">
        <v>31</v>
      </c>
      <c r="C17" s="63" t="s">
        <v>48</v>
      </c>
      <c r="D17" s="63" t="s">
        <v>49</v>
      </c>
      <c r="E17" s="12" t="s">
        <v>34</v>
      </c>
      <c r="F17" s="12" t="s">
        <v>35</v>
      </c>
      <c r="K17" s="12" t="s">
        <v>36</v>
      </c>
    </row>
    <row r="18" spans="2:11" x14ac:dyDescent="0.2">
      <c r="B18" s="1" t="s">
        <v>50</v>
      </c>
      <c r="C18" s="63"/>
      <c r="D18" s="63"/>
    </row>
    <row r="19" spans="2:11" x14ac:dyDescent="0.2">
      <c r="B19" s="12" t="s">
        <v>31</v>
      </c>
      <c r="C19" s="63" t="s">
        <v>51</v>
      </c>
      <c r="D19" s="63" t="s">
        <v>52</v>
      </c>
      <c r="E19" s="12" t="s">
        <v>34</v>
      </c>
      <c r="F19" s="12" t="s">
        <v>35</v>
      </c>
      <c r="I19" s="50" t="s">
        <v>53</v>
      </c>
      <c r="K19" s="12" t="s">
        <v>36</v>
      </c>
    </row>
    <row r="20" spans="2:11" x14ac:dyDescent="0.2">
      <c r="B20" s="12" t="s">
        <v>31</v>
      </c>
      <c r="C20" s="63" t="s">
        <v>54</v>
      </c>
      <c r="D20" s="63" t="s">
        <v>55</v>
      </c>
      <c r="E20" s="12" t="s">
        <v>34</v>
      </c>
      <c r="F20" s="12" t="s">
        <v>35</v>
      </c>
      <c r="I20" s="50" t="s">
        <v>53</v>
      </c>
      <c r="K20" s="12" t="s">
        <v>36</v>
      </c>
    </row>
    <row r="21" spans="2:11" x14ac:dyDescent="0.2">
      <c r="B21" s="12" t="s">
        <v>31</v>
      </c>
      <c r="C21" s="63" t="s">
        <v>56</v>
      </c>
      <c r="D21" s="63" t="s">
        <v>57</v>
      </c>
      <c r="E21" s="12" t="s">
        <v>34</v>
      </c>
      <c r="F21" s="12" t="s">
        <v>35</v>
      </c>
      <c r="I21" s="50" t="s">
        <v>53</v>
      </c>
      <c r="K21" s="12" t="s">
        <v>36</v>
      </c>
    </row>
    <row r="22" spans="2:11" x14ac:dyDescent="0.2">
      <c r="B22" s="12" t="s">
        <v>31</v>
      </c>
      <c r="C22" s="63" t="s">
        <v>58</v>
      </c>
      <c r="D22" s="63" t="s">
        <v>59</v>
      </c>
      <c r="E22" s="12" t="s">
        <v>34</v>
      </c>
      <c r="F22" s="12" t="s">
        <v>35</v>
      </c>
      <c r="I22" s="50" t="s">
        <v>53</v>
      </c>
      <c r="K22" s="12" t="s">
        <v>36</v>
      </c>
    </row>
    <row r="23" spans="2:11" x14ac:dyDescent="0.2">
      <c r="B23" s="12" t="s">
        <v>31</v>
      </c>
      <c r="C23" s="63" t="s">
        <v>60</v>
      </c>
      <c r="D23" s="63" t="s">
        <v>61</v>
      </c>
      <c r="E23" s="12" t="s">
        <v>34</v>
      </c>
      <c r="F23" s="12" t="s">
        <v>35</v>
      </c>
      <c r="I23" s="50" t="s">
        <v>53</v>
      </c>
      <c r="K23" s="12" t="s">
        <v>36</v>
      </c>
    </row>
    <row r="24" spans="2:11" x14ac:dyDescent="0.2">
      <c r="B24" s="12" t="s">
        <v>31</v>
      </c>
      <c r="C24" s="63" t="s">
        <v>62</v>
      </c>
      <c r="D24" s="63" t="s">
        <v>63</v>
      </c>
      <c r="E24" s="12" t="s">
        <v>34</v>
      </c>
      <c r="F24" s="12" t="s">
        <v>35</v>
      </c>
      <c r="I24" s="50" t="s">
        <v>53</v>
      </c>
      <c r="K24" s="12" t="s">
        <v>36</v>
      </c>
    </row>
    <row r="25" spans="2:11" x14ac:dyDescent="0.2">
      <c r="B25" s="12" t="s">
        <v>31</v>
      </c>
      <c r="C25" s="63" t="s">
        <v>64</v>
      </c>
      <c r="D25" s="63" t="s">
        <v>65</v>
      </c>
      <c r="E25" s="12" t="s">
        <v>34</v>
      </c>
      <c r="F25" s="12" t="s">
        <v>35</v>
      </c>
      <c r="I25" s="50" t="s">
        <v>53</v>
      </c>
      <c r="K25" s="12" t="s">
        <v>36</v>
      </c>
    </row>
    <row r="26" spans="2:11" x14ac:dyDescent="0.2">
      <c r="B26" s="12" t="s">
        <v>31</v>
      </c>
      <c r="C26" s="63" t="s">
        <v>66</v>
      </c>
      <c r="D26" s="63" t="s">
        <v>67</v>
      </c>
      <c r="E26" s="12" t="s">
        <v>34</v>
      </c>
      <c r="F26" s="12" t="s">
        <v>35</v>
      </c>
      <c r="I26" s="50" t="s">
        <v>53</v>
      </c>
      <c r="K26" s="12" t="s">
        <v>36</v>
      </c>
    </row>
    <row r="27" spans="2:11" x14ac:dyDescent="0.2">
      <c r="B27" s="12" t="s">
        <v>31</v>
      </c>
      <c r="C27" s="63" t="s">
        <v>68</v>
      </c>
      <c r="D27" s="63" t="s">
        <v>69</v>
      </c>
      <c r="E27" s="12" t="s">
        <v>34</v>
      </c>
      <c r="F27" s="12" t="s">
        <v>35</v>
      </c>
      <c r="I27" s="50" t="s">
        <v>53</v>
      </c>
      <c r="K27" s="12" t="s">
        <v>36</v>
      </c>
    </row>
    <row r="28" spans="2:11" x14ac:dyDescent="0.2">
      <c r="B28" s="12" t="s">
        <v>31</v>
      </c>
      <c r="C28" s="63" t="s">
        <v>70</v>
      </c>
      <c r="D28" s="63" t="s">
        <v>71</v>
      </c>
      <c r="E28" s="12" t="s">
        <v>34</v>
      </c>
      <c r="F28" s="12" t="s">
        <v>35</v>
      </c>
      <c r="I28" s="50" t="s">
        <v>53</v>
      </c>
      <c r="K28" s="12" t="s">
        <v>36</v>
      </c>
    </row>
    <row r="29" spans="2:11" x14ac:dyDescent="0.2">
      <c r="B29" s="12" t="s">
        <v>31</v>
      </c>
      <c r="C29" s="63" t="s">
        <v>72</v>
      </c>
      <c r="D29" s="63" t="s">
        <v>73</v>
      </c>
      <c r="E29" s="12" t="s">
        <v>34</v>
      </c>
      <c r="F29" s="12" t="s">
        <v>35</v>
      </c>
      <c r="I29" s="50" t="s">
        <v>53</v>
      </c>
      <c r="K29" s="12" t="s">
        <v>36</v>
      </c>
    </row>
    <row r="30" spans="2:11" x14ac:dyDescent="0.2">
      <c r="B30" s="12" t="s">
        <v>31</v>
      </c>
      <c r="C30" s="63" t="s">
        <v>74</v>
      </c>
      <c r="D30" s="63" t="s">
        <v>75</v>
      </c>
      <c r="E30" s="12" t="s">
        <v>34</v>
      </c>
      <c r="F30" s="12" t="s">
        <v>35</v>
      </c>
      <c r="I30" s="50" t="s">
        <v>53</v>
      </c>
      <c r="K30" s="12" t="s">
        <v>36</v>
      </c>
    </row>
    <row r="31" spans="2:11" x14ac:dyDescent="0.2">
      <c r="B31" s="12" t="s">
        <v>31</v>
      </c>
      <c r="C31" s="63" t="s">
        <v>76</v>
      </c>
      <c r="D31" s="63" t="s">
        <v>77</v>
      </c>
      <c r="E31" s="12" t="s">
        <v>34</v>
      </c>
      <c r="F31" s="12" t="s">
        <v>35</v>
      </c>
      <c r="I31" s="50" t="s">
        <v>53</v>
      </c>
      <c r="K31" s="12" t="s">
        <v>36</v>
      </c>
    </row>
    <row r="32" spans="2:11" x14ac:dyDescent="0.2">
      <c r="B32" s="1" t="s">
        <v>78</v>
      </c>
      <c r="C32" s="63"/>
      <c r="D32" s="63"/>
    </row>
    <row r="33" spans="2:11" x14ac:dyDescent="0.2">
      <c r="B33" s="12" t="s">
        <v>31</v>
      </c>
      <c r="C33" s="63" t="s">
        <v>79</v>
      </c>
      <c r="D33" s="63" t="s">
        <v>80</v>
      </c>
      <c r="E33" s="12" t="s">
        <v>34</v>
      </c>
      <c r="F33" s="12" t="s">
        <v>35</v>
      </c>
      <c r="K33" s="12" t="s">
        <v>36</v>
      </c>
    </row>
    <row r="34" spans="2:11" x14ac:dyDescent="0.2">
      <c r="B34" s="12" t="s">
        <v>31</v>
      </c>
      <c r="C34" s="63" t="s">
        <v>81</v>
      </c>
      <c r="D34" s="63" t="s">
        <v>82</v>
      </c>
      <c r="E34" s="12" t="s">
        <v>34</v>
      </c>
      <c r="F34" s="12" t="s">
        <v>35</v>
      </c>
      <c r="K34" s="12" t="s">
        <v>36</v>
      </c>
    </row>
    <row r="35" spans="2:11" x14ac:dyDescent="0.2">
      <c r="B35" s="12" t="s">
        <v>31</v>
      </c>
      <c r="C35" s="63" t="s">
        <v>83</v>
      </c>
      <c r="D35" s="63" t="s">
        <v>84</v>
      </c>
      <c r="E35" s="12" t="s">
        <v>34</v>
      </c>
      <c r="F35" s="12" t="s">
        <v>35</v>
      </c>
      <c r="K35" s="12" t="s">
        <v>36</v>
      </c>
    </row>
    <row r="36" spans="2:11" x14ac:dyDescent="0.2">
      <c r="B36" s="12" t="s">
        <v>31</v>
      </c>
      <c r="C36" s="63" t="s">
        <v>85</v>
      </c>
      <c r="D36" s="63" t="s">
        <v>86</v>
      </c>
      <c r="E36" s="12" t="s">
        <v>34</v>
      </c>
      <c r="F36" s="12" t="s">
        <v>35</v>
      </c>
      <c r="K36" s="12" t="s">
        <v>36</v>
      </c>
    </row>
    <row r="37" spans="2:11" x14ac:dyDescent="0.2">
      <c r="B37" s="12" t="s">
        <v>31</v>
      </c>
      <c r="C37" s="63" t="s">
        <v>87</v>
      </c>
      <c r="D37" s="63" t="s">
        <v>88</v>
      </c>
      <c r="E37" s="12" t="s">
        <v>34</v>
      </c>
      <c r="F37" s="12" t="s">
        <v>35</v>
      </c>
      <c r="K37" s="12" t="s">
        <v>36</v>
      </c>
    </row>
    <row r="38" spans="2:11" x14ac:dyDescent="0.2">
      <c r="B38" s="12" t="s">
        <v>31</v>
      </c>
      <c r="C38" s="63" t="s">
        <v>89</v>
      </c>
      <c r="D38" s="63" t="s">
        <v>90</v>
      </c>
      <c r="E38" s="12" t="s">
        <v>34</v>
      </c>
      <c r="F38" s="12" t="s">
        <v>35</v>
      </c>
      <c r="K38" s="12" t="s">
        <v>36</v>
      </c>
    </row>
    <row r="39" spans="2:11" x14ac:dyDescent="0.2">
      <c r="B39" s="1" t="s">
        <v>91</v>
      </c>
      <c r="C39" s="63"/>
      <c r="D39" s="63"/>
    </row>
    <row r="40" spans="2:11" x14ac:dyDescent="0.2">
      <c r="B40" s="12" t="s">
        <v>31</v>
      </c>
      <c r="C40" s="63" t="s">
        <v>92</v>
      </c>
      <c r="D40" s="63" t="s">
        <v>93</v>
      </c>
      <c r="E40" s="12" t="s">
        <v>34</v>
      </c>
      <c r="F40" s="12" t="s">
        <v>35</v>
      </c>
      <c r="K40" s="12" t="s">
        <v>36</v>
      </c>
    </row>
    <row r="41" spans="2:11" x14ac:dyDescent="0.2">
      <c r="B41" s="12" t="s">
        <v>31</v>
      </c>
      <c r="C41" s="63" t="s">
        <v>94</v>
      </c>
      <c r="D41" s="63" t="s">
        <v>95</v>
      </c>
      <c r="E41" s="12" t="s">
        <v>34</v>
      </c>
      <c r="F41" s="12" t="s">
        <v>35</v>
      </c>
      <c r="K41" s="12" t="s">
        <v>36</v>
      </c>
    </row>
    <row r="42" spans="2:11" x14ac:dyDescent="0.2">
      <c r="B42" s="12" t="s">
        <v>31</v>
      </c>
      <c r="C42" s="63" t="s">
        <v>96</v>
      </c>
      <c r="D42" s="63" t="s">
        <v>97</v>
      </c>
      <c r="E42" s="12" t="s">
        <v>34</v>
      </c>
      <c r="F42" s="12" t="s">
        <v>35</v>
      </c>
      <c r="K42" s="12" t="s">
        <v>36</v>
      </c>
    </row>
    <row r="43" spans="2:11" x14ac:dyDescent="0.2">
      <c r="B43" s="12" t="s">
        <v>31</v>
      </c>
      <c r="C43" s="63" t="s">
        <v>98</v>
      </c>
      <c r="D43" s="63" t="s">
        <v>99</v>
      </c>
      <c r="E43" s="12" t="s">
        <v>34</v>
      </c>
      <c r="F43" s="12" t="s">
        <v>35</v>
      </c>
      <c r="K43" s="12" t="s">
        <v>36</v>
      </c>
    </row>
    <row r="44" spans="2:11" x14ac:dyDescent="0.2">
      <c r="B44" s="12" t="s">
        <v>31</v>
      </c>
      <c r="C44" s="63" t="s">
        <v>100</v>
      </c>
      <c r="D44" s="63" t="s">
        <v>101</v>
      </c>
      <c r="E44" s="12" t="s">
        <v>34</v>
      </c>
      <c r="F44" s="12" t="s">
        <v>35</v>
      </c>
      <c r="K44" s="12" t="s">
        <v>36</v>
      </c>
    </row>
    <row r="45" spans="2:11" x14ac:dyDescent="0.2">
      <c r="B45" s="12" t="s">
        <v>31</v>
      </c>
      <c r="C45" s="63" t="s">
        <v>102</v>
      </c>
      <c r="D45" s="63" t="s">
        <v>103</v>
      </c>
      <c r="E45" s="12" t="s">
        <v>34</v>
      </c>
      <c r="F45" s="12" t="s">
        <v>35</v>
      </c>
      <c r="K45" s="12" t="s">
        <v>36</v>
      </c>
    </row>
    <row r="46" spans="2:11" x14ac:dyDescent="0.2">
      <c r="B46" s="12" t="s">
        <v>31</v>
      </c>
      <c r="C46" s="63" t="s">
        <v>104</v>
      </c>
      <c r="D46" s="63" t="s">
        <v>105</v>
      </c>
      <c r="E46" s="12" t="s">
        <v>34</v>
      </c>
      <c r="F46" s="12" t="s">
        <v>35</v>
      </c>
      <c r="K46" s="12" t="s">
        <v>36</v>
      </c>
    </row>
    <row r="47" spans="2:11" x14ac:dyDescent="0.2">
      <c r="B47" s="12" t="s">
        <v>31</v>
      </c>
      <c r="C47" s="63" t="s">
        <v>106</v>
      </c>
      <c r="D47" s="63" t="s">
        <v>107</v>
      </c>
      <c r="E47" s="12" t="s">
        <v>34</v>
      </c>
      <c r="F47" s="12" t="s">
        <v>35</v>
      </c>
      <c r="K47" s="12" t="s">
        <v>36</v>
      </c>
    </row>
    <row r="48" spans="2:11" x14ac:dyDescent="0.2">
      <c r="B48" s="1" t="s">
        <v>108</v>
      </c>
      <c r="C48" s="63"/>
      <c r="D48" s="63"/>
    </row>
    <row r="49" spans="2:11" x14ac:dyDescent="0.2">
      <c r="B49" s="12" t="s">
        <v>31</v>
      </c>
      <c r="C49" s="63" t="s">
        <v>109</v>
      </c>
      <c r="D49" s="63" t="s">
        <v>110</v>
      </c>
      <c r="E49" s="12" t="s">
        <v>34</v>
      </c>
      <c r="F49" s="12" t="s">
        <v>35</v>
      </c>
      <c r="K49" s="12" t="s">
        <v>36</v>
      </c>
    </row>
    <row r="50" spans="2:11" x14ac:dyDescent="0.2">
      <c r="B50" s="12" t="s">
        <v>31</v>
      </c>
      <c r="C50" s="63" t="s">
        <v>111</v>
      </c>
      <c r="D50" s="63" t="s">
        <v>112</v>
      </c>
      <c r="E50" s="12" t="s">
        <v>34</v>
      </c>
      <c r="F50" s="12" t="s">
        <v>35</v>
      </c>
      <c r="K50" s="12" t="s">
        <v>36</v>
      </c>
    </row>
    <row r="51" spans="2:11" x14ac:dyDescent="0.2">
      <c r="B51" s="12" t="s">
        <v>31</v>
      </c>
      <c r="C51" s="63" t="s">
        <v>113</v>
      </c>
      <c r="D51" s="63" t="s">
        <v>114</v>
      </c>
      <c r="E51" s="12" t="s">
        <v>34</v>
      </c>
      <c r="F51" s="12" t="s">
        <v>35</v>
      </c>
      <c r="K51" s="12" t="s">
        <v>36</v>
      </c>
    </row>
    <row r="52" spans="2:11" x14ac:dyDescent="0.2">
      <c r="B52" s="12" t="s">
        <v>31</v>
      </c>
      <c r="C52" s="63" t="s">
        <v>115</v>
      </c>
      <c r="D52" s="63" t="s">
        <v>116</v>
      </c>
      <c r="E52" s="12" t="s">
        <v>34</v>
      </c>
      <c r="F52" s="12" t="s">
        <v>35</v>
      </c>
      <c r="K52" s="12" t="s">
        <v>36</v>
      </c>
    </row>
    <row r="53" spans="2:11" x14ac:dyDescent="0.2">
      <c r="B53" s="12" t="s">
        <v>31</v>
      </c>
      <c r="C53" s="63" t="s">
        <v>117</v>
      </c>
      <c r="D53" s="63" t="s">
        <v>118</v>
      </c>
      <c r="E53" s="12" t="s">
        <v>34</v>
      </c>
      <c r="F53" s="12" t="s">
        <v>35</v>
      </c>
      <c r="K53" s="12" t="s">
        <v>36</v>
      </c>
    </row>
    <row r="54" spans="2:11" x14ac:dyDescent="0.2">
      <c r="B54" s="12" t="s">
        <v>31</v>
      </c>
      <c r="C54" s="63" t="s">
        <v>119</v>
      </c>
      <c r="D54" s="63" t="s">
        <v>120</v>
      </c>
      <c r="E54" s="12" t="s">
        <v>34</v>
      </c>
      <c r="F54" s="12" t="s">
        <v>35</v>
      </c>
      <c r="K54" s="12" t="s">
        <v>36</v>
      </c>
    </row>
    <row r="55" spans="2:11" x14ac:dyDescent="0.2">
      <c r="B55" s="12" t="s">
        <v>31</v>
      </c>
      <c r="C55" s="63" t="s">
        <v>121</v>
      </c>
      <c r="D55" s="63" t="s">
        <v>122</v>
      </c>
      <c r="E55" s="12" t="s">
        <v>34</v>
      </c>
      <c r="F55" s="12" t="s">
        <v>35</v>
      </c>
      <c r="K55" s="12" t="s">
        <v>36</v>
      </c>
    </row>
    <row r="56" spans="2:11" x14ac:dyDescent="0.2">
      <c r="B56" s="12" t="s">
        <v>31</v>
      </c>
      <c r="C56" s="63" t="s">
        <v>123</v>
      </c>
      <c r="D56" s="63" t="s">
        <v>124</v>
      </c>
      <c r="E56" s="12" t="s">
        <v>34</v>
      </c>
      <c r="F56" s="12" t="s">
        <v>35</v>
      </c>
      <c r="K56" s="12" t="s">
        <v>36</v>
      </c>
    </row>
    <row r="57" spans="2:11" x14ac:dyDescent="0.2">
      <c r="B57" s="1" t="s">
        <v>125</v>
      </c>
      <c r="C57" s="63"/>
      <c r="D57" s="63"/>
    </row>
    <row r="58" spans="2:11" x14ac:dyDescent="0.2">
      <c r="B58" s="12" t="s">
        <v>31</v>
      </c>
      <c r="C58" s="63" t="s">
        <v>126</v>
      </c>
      <c r="D58" s="63" t="s">
        <v>127</v>
      </c>
      <c r="E58" s="12" t="s">
        <v>34</v>
      </c>
      <c r="F58" s="12" t="s">
        <v>35</v>
      </c>
      <c r="K58" s="12" t="s">
        <v>36</v>
      </c>
    </row>
    <row r="59" spans="2:11" x14ac:dyDescent="0.2">
      <c r="B59" s="12" t="s">
        <v>31</v>
      </c>
      <c r="C59" s="63" t="s">
        <v>128</v>
      </c>
      <c r="D59" s="63" t="s">
        <v>129</v>
      </c>
      <c r="E59" s="12" t="s">
        <v>34</v>
      </c>
      <c r="F59" s="12" t="s">
        <v>35</v>
      </c>
      <c r="K59" s="12" t="s">
        <v>36</v>
      </c>
    </row>
    <row r="60" spans="2:11" x14ac:dyDescent="0.2">
      <c r="B60" s="12" t="s">
        <v>31</v>
      </c>
      <c r="C60" s="63" t="s">
        <v>130</v>
      </c>
      <c r="D60" s="63" t="s">
        <v>131</v>
      </c>
      <c r="E60" s="12" t="s">
        <v>34</v>
      </c>
      <c r="F60" s="12" t="s">
        <v>35</v>
      </c>
      <c r="K60" s="12" t="s">
        <v>36</v>
      </c>
    </row>
    <row r="61" spans="2:11" x14ac:dyDescent="0.2">
      <c r="B61" s="12" t="s">
        <v>31</v>
      </c>
      <c r="C61" s="63" t="s">
        <v>132</v>
      </c>
      <c r="D61" s="63" t="s">
        <v>133</v>
      </c>
      <c r="E61" s="12" t="s">
        <v>34</v>
      </c>
      <c r="F61" s="12" t="s">
        <v>35</v>
      </c>
      <c r="K61" s="12" t="s">
        <v>36</v>
      </c>
    </row>
    <row r="62" spans="2:11" x14ac:dyDescent="0.2">
      <c r="B62" s="12" t="s">
        <v>31</v>
      </c>
      <c r="C62" s="63" t="s">
        <v>134</v>
      </c>
      <c r="D62" s="63" t="s">
        <v>135</v>
      </c>
      <c r="E62" s="12" t="s">
        <v>34</v>
      </c>
      <c r="F62" s="12" t="s">
        <v>35</v>
      </c>
      <c r="K62" s="12" t="s">
        <v>36</v>
      </c>
    </row>
    <row r="63" spans="2:11" x14ac:dyDescent="0.2">
      <c r="B63" s="12" t="s">
        <v>31</v>
      </c>
      <c r="C63" s="63" t="s">
        <v>136</v>
      </c>
      <c r="D63" s="63" t="s">
        <v>137</v>
      </c>
      <c r="E63" s="12" t="s">
        <v>34</v>
      </c>
      <c r="F63" s="12" t="s">
        <v>35</v>
      </c>
      <c r="K63" s="12" t="s">
        <v>36</v>
      </c>
    </row>
    <row r="64" spans="2:11" x14ac:dyDescent="0.2">
      <c r="B64" s="12" t="s">
        <v>31</v>
      </c>
      <c r="C64" s="63" t="s">
        <v>138</v>
      </c>
      <c r="D64" s="63" t="s">
        <v>139</v>
      </c>
      <c r="E64" s="12" t="s">
        <v>34</v>
      </c>
      <c r="F64" s="12" t="s">
        <v>35</v>
      </c>
      <c r="K64" s="12" t="s">
        <v>36</v>
      </c>
    </row>
    <row r="65" spans="2:11" x14ac:dyDescent="0.2">
      <c r="B65" s="12" t="s">
        <v>31</v>
      </c>
      <c r="C65" s="63" t="s">
        <v>140</v>
      </c>
      <c r="D65" s="63" t="s">
        <v>141</v>
      </c>
      <c r="E65" s="12" t="s">
        <v>34</v>
      </c>
      <c r="F65" s="12" t="s">
        <v>35</v>
      </c>
      <c r="K65" s="12" t="s">
        <v>36</v>
      </c>
    </row>
    <row r="66" spans="2:11" x14ac:dyDescent="0.2">
      <c r="B66" s="1" t="s">
        <v>142</v>
      </c>
      <c r="C66" s="63"/>
      <c r="D66" s="63"/>
    </row>
    <row r="67" spans="2:11" x14ac:dyDescent="0.2">
      <c r="B67" s="12" t="s">
        <v>31</v>
      </c>
      <c r="C67" s="63" t="s">
        <v>143</v>
      </c>
      <c r="D67" s="63" t="s">
        <v>144</v>
      </c>
      <c r="E67" s="12" t="s">
        <v>34</v>
      </c>
      <c r="F67" s="12" t="s">
        <v>35</v>
      </c>
      <c r="I67" s="50" t="s">
        <v>53</v>
      </c>
      <c r="K67" s="12" t="s">
        <v>36</v>
      </c>
    </row>
    <row r="68" spans="2:11" x14ac:dyDescent="0.2">
      <c r="B68" s="12" t="s">
        <v>31</v>
      </c>
      <c r="C68" s="63" t="s">
        <v>145</v>
      </c>
      <c r="D68" s="63" t="s">
        <v>146</v>
      </c>
      <c r="E68" s="12" t="s">
        <v>34</v>
      </c>
      <c r="F68" s="12" t="s">
        <v>35</v>
      </c>
      <c r="I68" s="50" t="s">
        <v>53</v>
      </c>
      <c r="K68" s="12" t="s">
        <v>36</v>
      </c>
    </row>
    <row r="69" spans="2:11" x14ac:dyDescent="0.2">
      <c r="B69" s="12" t="s">
        <v>31</v>
      </c>
      <c r="C69" s="63" t="s">
        <v>147</v>
      </c>
      <c r="D69" s="63" t="s">
        <v>148</v>
      </c>
      <c r="E69" s="12" t="s">
        <v>34</v>
      </c>
      <c r="F69" s="12" t="s">
        <v>35</v>
      </c>
      <c r="I69" s="50" t="s">
        <v>53</v>
      </c>
      <c r="K69" s="12" t="s">
        <v>36</v>
      </c>
    </row>
    <row r="70" spans="2:11" x14ac:dyDescent="0.2">
      <c r="B70" s="12" t="s">
        <v>31</v>
      </c>
      <c r="C70" s="63" t="s">
        <v>149</v>
      </c>
      <c r="D70" s="63" t="s">
        <v>150</v>
      </c>
      <c r="E70" s="12" t="s">
        <v>34</v>
      </c>
      <c r="F70" s="12" t="s">
        <v>35</v>
      </c>
      <c r="I70" s="50" t="s">
        <v>53</v>
      </c>
      <c r="K70" s="12" t="s">
        <v>36</v>
      </c>
    </row>
    <row r="71" spans="2:11" x14ac:dyDescent="0.2">
      <c r="B71" s="12" t="s">
        <v>31</v>
      </c>
      <c r="C71" s="63" t="s">
        <v>151</v>
      </c>
      <c r="D71" s="63" t="s">
        <v>152</v>
      </c>
      <c r="E71" s="12" t="s">
        <v>34</v>
      </c>
      <c r="F71" s="12" t="s">
        <v>35</v>
      </c>
      <c r="I71" s="50" t="s">
        <v>53</v>
      </c>
      <c r="K71" s="12" t="s">
        <v>36</v>
      </c>
    </row>
    <row r="72" spans="2:11" x14ac:dyDescent="0.2">
      <c r="B72" s="12" t="s">
        <v>31</v>
      </c>
      <c r="C72" s="63" t="s">
        <v>153</v>
      </c>
      <c r="D72" s="63" t="s">
        <v>154</v>
      </c>
      <c r="E72" s="12" t="s">
        <v>34</v>
      </c>
      <c r="F72" s="12" t="s">
        <v>35</v>
      </c>
      <c r="I72" s="50" t="s">
        <v>53</v>
      </c>
      <c r="K72" s="12" t="s">
        <v>36</v>
      </c>
    </row>
    <row r="73" spans="2:11" x14ac:dyDescent="0.2">
      <c r="B73" s="12" t="s">
        <v>31</v>
      </c>
      <c r="C73" s="63" t="s">
        <v>155</v>
      </c>
      <c r="D73" s="63" t="s">
        <v>156</v>
      </c>
      <c r="E73" s="12" t="s">
        <v>34</v>
      </c>
      <c r="F73" s="12" t="s">
        <v>35</v>
      </c>
      <c r="I73" s="50" t="s">
        <v>53</v>
      </c>
      <c r="K73" s="12" t="s">
        <v>36</v>
      </c>
    </row>
    <row r="74" spans="2:11" x14ac:dyDescent="0.2">
      <c r="B74" s="12" t="s">
        <v>31</v>
      </c>
      <c r="C74" s="63" t="s">
        <v>157</v>
      </c>
      <c r="D74" s="63" t="s">
        <v>158</v>
      </c>
      <c r="E74" s="12" t="s">
        <v>34</v>
      </c>
      <c r="F74" s="12" t="s">
        <v>35</v>
      </c>
      <c r="I74" s="50" t="s">
        <v>53</v>
      </c>
      <c r="K74" s="12" t="s">
        <v>36</v>
      </c>
    </row>
    <row r="75" spans="2:11" x14ac:dyDescent="0.2">
      <c r="B75" s="1" t="s">
        <v>159</v>
      </c>
      <c r="C75" s="63"/>
      <c r="D75" s="63"/>
    </row>
    <row r="76" spans="2:11" x14ac:dyDescent="0.2">
      <c r="B76" s="12" t="s">
        <v>31</v>
      </c>
      <c r="C76" s="63" t="s">
        <v>160</v>
      </c>
      <c r="D76" s="63" t="s">
        <v>161</v>
      </c>
      <c r="E76" s="12" t="s">
        <v>34</v>
      </c>
      <c r="F76" s="12" t="s">
        <v>35</v>
      </c>
      <c r="K76" s="12" t="s">
        <v>36</v>
      </c>
    </row>
    <row r="77" spans="2:11" x14ac:dyDescent="0.2">
      <c r="B77" s="12" t="s">
        <v>31</v>
      </c>
      <c r="C77" s="63" t="s">
        <v>162</v>
      </c>
      <c r="D77" s="63" t="s">
        <v>163</v>
      </c>
      <c r="E77" s="12" t="s">
        <v>34</v>
      </c>
      <c r="F77" s="12" t="s">
        <v>35</v>
      </c>
      <c r="K77" s="12" t="s">
        <v>36</v>
      </c>
    </row>
    <row r="78" spans="2:11" x14ac:dyDescent="0.2">
      <c r="B78" s="12" t="s">
        <v>31</v>
      </c>
      <c r="C78" s="63" t="s">
        <v>164</v>
      </c>
      <c r="D78" s="63" t="s">
        <v>165</v>
      </c>
      <c r="E78" s="12" t="s">
        <v>34</v>
      </c>
      <c r="F78" s="12" t="s">
        <v>35</v>
      </c>
      <c r="K78" s="12" t="s">
        <v>36</v>
      </c>
    </row>
    <row r="79" spans="2:11" x14ac:dyDescent="0.2">
      <c r="B79" s="12" t="s">
        <v>31</v>
      </c>
      <c r="C79" s="63" t="s">
        <v>166</v>
      </c>
      <c r="D79" s="63" t="s">
        <v>167</v>
      </c>
      <c r="E79" s="12" t="s">
        <v>34</v>
      </c>
      <c r="F79" s="12" t="s">
        <v>35</v>
      </c>
      <c r="K79" s="12" t="s">
        <v>36</v>
      </c>
    </row>
    <row r="80" spans="2:11" x14ac:dyDescent="0.2">
      <c r="B80" s="12" t="s">
        <v>31</v>
      </c>
      <c r="C80" s="63" t="s">
        <v>168</v>
      </c>
      <c r="D80" s="63" t="s">
        <v>169</v>
      </c>
      <c r="E80" s="12" t="s">
        <v>34</v>
      </c>
      <c r="F80" s="12" t="s">
        <v>35</v>
      </c>
      <c r="K80" s="12" t="s">
        <v>36</v>
      </c>
    </row>
    <row r="81" spans="2:11" x14ac:dyDescent="0.2">
      <c r="B81" s="12" t="s">
        <v>31</v>
      </c>
      <c r="C81" s="63" t="s">
        <v>170</v>
      </c>
      <c r="D81" s="63" t="s">
        <v>171</v>
      </c>
      <c r="E81" s="12" t="s">
        <v>34</v>
      </c>
      <c r="F81" s="12" t="s">
        <v>35</v>
      </c>
      <c r="K81" s="12" t="s">
        <v>36</v>
      </c>
    </row>
    <row r="82" spans="2:11" x14ac:dyDescent="0.2">
      <c r="B82" s="1" t="s">
        <v>172</v>
      </c>
      <c r="C82" s="63"/>
      <c r="D82" s="63"/>
    </row>
    <row r="83" spans="2:11" x14ac:dyDescent="0.2">
      <c r="B83" s="12" t="s">
        <v>31</v>
      </c>
      <c r="C83" s="12" t="s">
        <v>173</v>
      </c>
      <c r="D83" s="12" t="s">
        <v>174</v>
      </c>
      <c r="E83" s="12" t="s">
        <v>34</v>
      </c>
      <c r="F83" s="12" t="s">
        <v>35</v>
      </c>
      <c r="K83" s="12" t="s">
        <v>36</v>
      </c>
    </row>
    <row r="84" spans="2:11" x14ac:dyDescent="0.2">
      <c r="B84" s="12" t="s">
        <v>31</v>
      </c>
      <c r="C84" s="12" t="s">
        <v>175</v>
      </c>
      <c r="D84" s="12" t="s">
        <v>176</v>
      </c>
      <c r="E84" s="12" t="s">
        <v>34</v>
      </c>
      <c r="F84" s="12" t="s">
        <v>35</v>
      </c>
      <c r="K84" s="12" t="s">
        <v>36</v>
      </c>
    </row>
    <row r="85" spans="2:11" x14ac:dyDescent="0.2">
      <c r="B85" s="12" t="s">
        <v>31</v>
      </c>
      <c r="C85" s="12" t="s">
        <v>177</v>
      </c>
      <c r="D85" s="12" t="s">
        <v>178</v>
      </c>
      <c r="E85" s="12" t="s">
        <v>34</v>
      </c>
      <c r="F85" s="12" t="s">
        <v>35</v>
      </c>
      <c r="K85" s="12" t="s">
        <v>36</v>
      </c>
    </row>
    <row r="86" spans="2:11" x14ac:dyDescent="0.2">
      <c r="B86" s="1" t="s">
        <v>179</v>
      </c>
      <c r="E86" s="12" t="s">
        <v>34</v>
      </c>
      <c r="F86" s="12" t="s">
        <v>35</v>
      </c>
    </row>
    <row r="87" spans="2:11" x14ac:dyDescent="0.2">
      <c r="B87" s="12" t="s">
        <v>31</v>
      </c>
      <c r="C87" s="12" t="s">
        <v>180</v>
      </c>
      <c r="D87" s="12" t="s">
        <v>181</v>
      </c>
      <c r="E87" s="12" t="s">
        <v>34</v>
      </c>
      <c r="F87" s="12" t="s">
        <v>35</v>
      </c>
      <c r="K87" s="12" t="s">
        <v>36</v>
      </c>
    </row>
    <row r="88" spans="2:11" x14ac:dyDescent="0.2">
      <c r="B88" s="12" t="s">
        <v>31</v>
      </c>
      <c r="C88" s="12" t="s">
        <v>182</v>
      </c>
      <c r="D88" s="12" t="s">
        <v>183</v>
      </c>
      <c r="E88" s="12" t="s">
        <v>34</v>
      </c>
      <c r="F88" s="12" t="s">
        <v>35</v>
      </c>
      <c r="K88" s="12" t="s">
        <v>36</v>
      </c>
    </row>
    <row r="89" spans="2:11" x14ac:dyDescent="0.2">
      <c r="B89" s="12" t="s">
        <v>31</v>
      </c>
      <c r="C89" s="12" t="s">
        <v>184</v>
      </c>
      <c r="D89" s="12" t="s">
        <v>185</v>
      </c>
      <c r="E89" s="12" t="s">
        <v>34</v>
      </c>
      <c r="F89" s="12" t="s">
        <v>35</v>
      </c>
      <c r="K89" s="12" t="s">
        <v>36</v>
      </c>
    </row>
    <row r="90" spans="2:11" x14ac:dyDescent="0.2">
      <c r="B90" s="12" t="s">
        <v>31</v>
      </c>
      <c r="C90" s="12" t="s">
        <v>186</v>
      </c>
      <c r="D90" s="12" t="s">
        <v>187</v>
      </c>
      <c r="E90" s="12" t="s">
        <v>34</v>
      </c>
      <c r="F90" s="12" t="s">
        <v>35</v>
      </c>
      <c r="K90" s="12" t="s">
        <v>36</v>
      </c>
    </row>
    <row r="91" spans="2:11" x14ac:dyDescent="0.2">
      <c r="B91" s="12" t="s">
        <v>31</v>
      </c>
      <c r="C91" s="12" t="s">
        <v>188</v>
      </c>
      <c r="D91" s="12" t="s">
        <v>189</v>
      </c>
      <c r="E91" s="12" t="s">
        <v>34</v>
      </c>
      <c r="F91" s="12" t="s">
        <v>35</v>
      </c>
      <c r="K91" s="12" t="s">
        <v>36</v>
      </c>
    </row>
    <row r="92" spans="2:11" x14ac:dyDescent="0.2">
      <c r="B92" s="1" t="s">
        <v>190</v>
      </c>
      <c r="C92" s="63"/>
      <c r="D92" s="63"/>
    </row>
    <row r="93" spans="2:11" x14ac:dyDescent="0.2">
      <c r="B93" s="1" t="s">
        <v>191</v>
      </c>
      <c r="C93" s="63"/>
      <c r="D93" s="63"/>
    </row>
    <row r="94" spans="2:11" x14ac:dyDescent="0.2">
      <c r="B94" s="12" t="s">
        <v>31</v>
      </c>
      <c r="C94" s="63" t="s">
        <v>192</v>
      </c>
      <c r="D94" s="63" t="s">
        <v>193</v>
      </c>
      <c r="E94" s="12" t="s">
        <v>34</v>
      </c>
      <c r="F94" s="12" t="s">
        <v>35</v>
      </c>
      <c r="K94" s="12" t="s">
        <v>36</v>
      </c>
    </row>
    <row r="95" spans="2:11" x14ac:dyDescent="0.2">
      <c r="B95" s="12" t="s">
        <v>31</v>
      </c>
      <c r="C95" s="63" t="s">
        <v>194</v>
      </c>
      <c r="D95" s="63" t="s">
        <v>195</v>
      </c>
      <c r="E95" s="12" t="s">
        <v>34</v>
      </c>
      <c r="F95" s="12" t="s">
        <v>35</v>
      </c>
      <c r="K95" s="12" t="s">
        <v>36</v>
      </c>
    </row>
    <row r="96" spans="2:11" x14ac:dyDescent="0.2">
      <c r="B96" s="12" t="s">
        <v>31</v>
      </c>
      <c r="C96" s="63" t="s">
        <v>196</v>
      </c>
      <c r="D96" s="63" t="s">
        <v>197</v>
      </c>
      <c r="E96" s="12" t="s">
        <v>34</v>
      </c>
      <c r="F96" s="12" t="s">
        <v>35</v>
      </c>
      <c r="K96" s="12" t="s">
        <v>36</v>
      </c>
    </row>
    <row r="97" spans="2:11" x14ac:dyDescent="0.2">
      <c r="B97" s="12" t="s">
        <v>31</v>
      </c>
      <c r="C97" s="63" t="s">
        <v>198</v>
      </c>
      <c r="D97" s="63" t="s">
        <v>199</v>
      </c>
      <c r="E97" s="12" t="s">
        <v>34</v>
      </c>
      <c r="F97" s="12" t="s">
        <v>35</v>
      </c>
      <c r="K97" s="12" t="s">
        <v>36</v>
      </c>
    </row>
    <row r="98" spans="2:11" x14ac:dyDescent="0.2">
      <c r="B98" s="12" t="s">
        <v>31</v>
      </c>
      <c r="C98" s="63" t="s">
        <v>200</v>
      </c>
      <c r="D98" s="63" t="s">
        <v>201</v>
      </c>
      <c r="E98" s="12" t="s">
        <v>34</v>
      </c>
      <c r="F98" s="12" t="s">
        <v>35</v>
      </c>
      <c r="K98" s="12" t="s">
        <v>36</v>
      </c>
    </row>
    <row r="99" spans="2:11" x14ac:dyDescent="0.2">
      <c r="B99" s="12" t="s">
        <v>31</v>
      </c>
      <c r="C99" s="63" t="s">
        <v>202</v>
      </c>
      <c r="D99" s="63" t="s">
        <v>203</v>
      </c>
      <c r="E99" s="12" t="s">
        <v>34</v>
      </c>
      <c r="F99" s="12" t="s">
        <v>35</v>
      </c>
      <c r="K99" s="12" t="s">
        <v>36</v>
      </c>
    </row>
    <row r="100" spans="2:11" x14ac:dyDescent="0.2">
      <c r="B100" s="1" t="s">
        <v>204</v>
      </c>
      <c r="C100" s="63"/>
      <c r="D100" s="63"/>
    </row>
    <row r="101" spans="2:11" x14ac:dyDescent="0.2">
      <c r="B101" s="12" t="s">
        <v>31</v>
      </c>
      <c r="C101" s="63" t="s">
        <v>205</v>
      </c>
      <c r="D101" s="63" t="s">
        <v>206</v>
      </c>
      <c r="E101" s="12" t="s">
        <v>34</v>
      </c>
      <c r="F101" s="12" t="s">
        <v>35</v>
      </c>
      <c r="K101" s="12" t="s">
        <v>36</v>
      </c>
    </row>
    <row r="102" spans="2:11" x14ac:dyDescent="0.2">
      <c r="B102" s="12" t="s">
        <v>31</v>
      </c>
      <c r="C102" s="63" t="s">
        <v>207</v>
      </c>
      <c r="D102" s="63" t="s">
        <v>208</v>
      </c>
      <c r="E102" s="12" t="s">
        <v>34</v>
      </c>
      <c r="F102" s="12" t="s">
        <v>35</v>
      </c>
      <c r="K102" s="12" t="s">
        <v>36</v>
      </c>
    </row>
    <row r="103" spans="2:11" x14ac:dyDescent="0.2">
      <c r="B103" s="12" t="s">
        <v>31</v>
      </c>
      <c r="C103" s="63" t="s">
        <v>209</v>
      </c>
      <c r="D103" s="63" t="s">
        <v>210</v>
      </c>
      <c r="E103" s="12" t="s">
        <v>34</v>
      </c>
      <c r="F103" s="12" t="s">
        <v>35</v>
      </c>
      <c r="K103" s="12" t="s">
        <v>36</v>
      </c>
    </row>
    <row r="104" spans="2:11" x14ac:dyDescent="0.2">
      <c r="B104" s="12" t="s">
        <v>31</v>
      </c>
      <c r="C104" s="63" t="s">
        <v>211</v>
      </c>
      <c r="D104" s="63" t="s">
        <v>212</v>
      </c>
      <c r="E104" s="12" t="s">
        <v>34</v>
      </c>
      <c r="F104" s="12" t="s">
        <v>35</v>
      </c>
      <c r="K104" s="12" t="s">
        <v>36</v>
      </c>
    </row>
    <row r="105" spans="2:11" x14ac:dyDescent="0.2">
      <c r="B105" s="12" t="s">
        <v>31</v>
      </c>
      <c r="C105" s="63" t="s">
        <v>213</v>
      </c>
      <c r="D105" s="63" t="s">
        <v>214</v>
      </c>
      <c r="E105" s="12" t="s">
        <v>34</v>
      </c>
      <c r="F105" s="12" t="s">
        <v>35</v>
      </c>
      <c r="K105" s="12" t="s">
        <v>36</v>
      </c>
    </row>
    <row r="106" spans="2:11" x14ac:dyDescent="0.2">
      <c r="B106" s="12" t="s">
        <v>31</v>
      </c>
      <c r="C106" s="63" t="s">
        <v>215</v>
      </c>
      <c r="D106" s="63" t="s">
        <v>216</v>
      </c>
      <c r="E106" s="12" t="s">
        <v>34</v>
      </c>
      <c r="F106" s="12" t="s">
        <v>35</v>
      </c>
      <c r="K106" s="12" t="s">
        <v>36</v>
      </c>
    </row>
    <row r="107" spans="2:11" x14ac:dyDescent="0.2">
      <c r="B107" s="12" t="s">
        <v>31</v>
      </c>
      <c r="C107" s="63" t="s">
        <v>217</v>
      </c>
      <c r="D107" s="63" t="s">
        <v>218</v>
      </c>
      <c r="E107" s="12" t="s">
        <v>34</v>
      </c>
      <c r="F107" s="12" t="s">
        <v>35</v>
      </c>
      <c r="K107" s="12" t="s">
        <v>36</v>
      </c>
    </row>
    <row r="108" spans="2:11" x14ac:dyDescent="0.2">
      <c r="B108" s="12" t="s">
        <v>31</v>
      </c>
      <c r="C108" s="63" t="s">
        <v>219</v>
      </c>
      <c r="D108" s="63" t="s">
        <v>220</v>
      </c>
      <c r="E108" s="12" t="s">
        <v>34</v>
      </c>
      <c r="F108" s="12" t="s">
        <v>35</v>
      </c>
      <c r="K108" s="12" t="s">
        <v>36</v>
      </c>
    </row>
    <row r="109" spans="2:11" x14ac:dyDescent="0.2">
      <c r="B109" s="1" t="s">
        <v>221</v>
      </c>
      <c r="C109" s="63"/>
      <c r="D109" s="63"/>
    </row>
    <row r="110" spans="2:11" x14ac:dyDescent="0.2">
      <c r="B110" s="12" t="s">
        <v>31</v>
      </c>
      <c r="C110" s="63" t="s">
        <v>222</v>
      </c>
      <c r="D110" s="63" t="s">
        <v>223</v>
      </c>
      <c r="E110" s="12" t="s">
        <v>34</v>
      </c>
      <c r="F110" s="12" t="s">
        <v>35</v>
      </c>
      <c r="K110" s="12" t="s">
        <v>36</v>
      </c>
    </row>
    <row r="111" spans="2:11" x14ac:dyDescent="0.2">
      <c r="B111" s="12" t="s">
        <v>31</v>
      </c>
      <c r="C111" s="63" t="s">
        <v>224</v>
      </c>
      <c r="D111" s="63" t="s">
        <v>225</v>
      </c>
      <c r="E111" s="12" t="s">
        <v>34</v>
      </c>
      <c r="F111" s="12" t="s">
        <v>35</v>
      </c>
      <c r="K111" s="12" t="s">
        <v>36</v>
      </c>
    </row>
    <row r="112" spans="2:11" x14ac:dyDescent="0.2">
      <c r="B112" s="12" t="s">
        <v>31</v>
      </c>
      <c r="C112" s="63" t="s">
        <v>226</v>
      </c>
      <c r="D112" s="63" t="s">
        <v>227</v>
      </c>
      <c r="E112" s="12" t="s">
        <v>34</v>
      </c>
      <c r="F112" s="12" t="s">
        <v>35</v>
      </c>
      <c r="K112" s="12" t="s">
        <v>36</v>
      </c>
    </row>
    <row r="113" spans="2:11" x14ac:dyDescent="0.2">
      <c r="B113" s="12" t="s">
        <v>31</v>
      </c>
      <c r="C113" s="63" t="s">
        <v>228</v>
      </c>
      <c r="D113" s="63" t="s">
        <v>229</v>
      </c>
      <c r="E113" s="12" t="s">
        <v>34</v>
      </c>
      <c r="F113" s="12" t="s">
        <v>35</v>
      </c>
      <c r="K113" s="12" t="s">
        <v>36</v>
      </c>
    </row>
    <row r="114" spans="2:11" x14ac:dyDescent="0.2">
      <c r="B114" s="12" t="s">
        <v>31</v>
      </c>
      <c r="C114" s="63" t="s">
        <v>230</v>
      </c>
      <c r="D114" s="63" t="s">
        <v>231</v>
      </c>
      <c r="E114" s="12" t="s">
        <v>34</v>
      </c>
      <c r="F114" s="12" t="s">
        <v>35</v>
      </c>
      <c r="K114" s="12" t="s">
        <v>36</v>
      </c>
    </row>
    <row r="115" spans="2:11" x14ac:dyDescent="0.2">
      <c r="B115" s="12" t="s">
        <v>31</v>
      </c>
      <c r="C115" s="63" t="s">
        <v>232</v>
      </c>
      <c r="D115" s="63" t="s">
        <v>233</v>
      </c>
      <c r="E115" s="12" t="s">
        <v>34</v>
      </c>
      <c r="F115" s="12" t="s">
        <v>35</v>
      </c>
      <c r="K115" s="12" t="s">
        <v>36</v>
      </c>
    </row>
    <row r="116" spans="2:11" x14ac:dyDescent="0.2">
      <c r="B116" s="1" t="s">
        <v>234</v>
      </c>
      <c r="C116" s="63"/>
      <c r="D116" s="63"/>
    </row>
    <row r="117" spans="2:11" x14ac:dyDescent="0.2">
      <c r="B117" s="1" t="s">
        <v>235</v>
      </c>
      <c r="C117" s="63"/>
      <c r="D117" s="63"/>
    </row>
    <row r="118" spans="2:11" x14ac:dyDescent="0.2">
      <c r="B118" s="1" t="s">
        <v>236</v>
      </c>
      <c r="C118" s="63"/>
      <c r="D118" s="63"/>
    </row>
    <row r="119" spans="2:11" x14ac:dyDescent="0.2">
      <c r="B119" s="12" t="s">
        <v>31</v>
      </c>
      <c r="C119" s="63" t="s">
        <v>237</v>
      </c>
      <c r="D119" s="63" t="s">
        <v>238</v>
      </c>
      <c r="E119" s="12" t="s">
        <v>34</v>
      </c>
      <c r="F119" s="12" t="s">
        <v>35</v>
      </c>
      <c r="K119" s="12" t="s">
        <v>36</v>
      </c>
    </row>
    <row r="120" spans="2:11" x14ac:dyDescent="0.2">
      <c r="B120" s="12" t="s">
        <v>31</v>
      </c>
      <c r="C120" s="63" t="s">
        <v>239</v>
      </c>
      <c r="D120" s="63" t="s">
        <v>240</v>
      </c>
      <c r="E120" s="12" t="s">
        <v>34</v>
      </c>
      <c r="F120" s="12" t="s">
        <v>35</v>
      </c>
      <c r="K120" s="12" t="s">
        <v>36</v>
      </c>
    </row>
    <row r="121" spans="2:11" x14ac:dyDescent="0.2">
      <c r="B121" s="12" t="s">
        <v>31</v>
      </c>
      <c r="C121" s="63" t="s">
        <v>241</v>
      </c>
      <c r="D121" s="63" t="s">
        <v>242</v>
      </c>
      <c r="E121" s="12" t="s">
        <v>34</v>
      </c>
      <c r="F121" s="12" t="s">
        <v>35</v>
      </c>
      <c r="K121" s="12" t="s">
        <v>36</v>
      </c>
    </row>
    <row r="122" spans="2:11" x14ac:dyDescent="0.2">
      <c r="B122" s="12" t="s">
        <v>31</v>
      </c>
      <c r="C122" s="63" t="s">
        <v>243</v>
      </c>
      <c r="D122" s="63" t="s">
        <v>244</v>
      </c>
      <c r="E122" s="12" t="s">
        <v>34</v>
      </c>
      <c r="F122" s="12" t="s">
        <v>35</v>
      </c>
      <c r="K122" s="12" t="s">
        <v>36</v>
      </c>
    </row>
    <row r="123" spans="2:11" x14ac:dyDescent="0.2">
      <c r="B123" s="12" t="s">
        <v>31</v>
      </c>
      <c r="C123" s="63" t="s">
        <v>245</v>
      </c>
      <c r="D123" s="63" t="s">
        <v>246</v>
      </c>
      <c r="E123" s="12" t="s">
        <v>34</v>
      </c>
      <c r="F123" s="12" t="s">
        <v>35</v>
      </c>
      <c r="K123" s="12" t="s">
        <v>36</v>
      </c>
    </row>
    <row r="124" spans="2:11" x14ac:dyDescent="0.2">
      <c r="B124" s="12" t="s">
        <v>31</v>
      </c>
      <c r="C124" s="63" t="s">
        <v>247</v>
      </c>
      <c r="D124" s="63" t="s">
        <v>248</v>
      </c>
      <c r="E124" s="12" t="s">
        <v>34</v>
      </c>
      <c r="F124" s="12" t="s">
        <v>35</v>
      </c>
      <c r="K124" s="12" t="s">
        <v>36</v>
      </c>
    </row>
    <row r="125" spans="2:11" x14ac:dyDescent="0.2">
      <c r="B125" s="12" t="s">
        <v>31</v>
      </c>
      <c r="C125" s="63" t="s">
        <v>249</v>
      </c>
      <c r="D125" s="63" t="s">
        <v>250</v>
      </c>
      <c r="E125" s="12" t="s">
        <v>34</v>
      </c>
      <c r="F125" s="12" t="s">
        <v>35</v>
      </c>
      <c r="K125" s="12" t="s">
        <v>36</v>
      </c>
    </row>
    <row r="126" spans="2:11" x14ac:dyDescent="0.2">
      <c r="B126" s="12" t="s">
        <v>31</v>
      </c>
      <c r="C126" s="63" t="s">
        <v>251</v>
      </c>
      <c r="D126" s="63" t="s">
        <v>252</v>
      </c>
      <c r="E126" s="12" t="s">
        <v>34</v>
      </c>
      <c r="F126" s="12" t="s">
        <v>35</v>
      </c>
      <c r="K126" s="12" t="s">
        <v>36</v>
      </c>
    </row>
    <row r="127" spans="2:11" x14ac:dyDescent="0.2">
      <c r="B127" s="12" t="s">
        <v>31</v>
      </c>
      <c r="C127" s="63" t="s">
        <v>253</v>
      </c>
      <c r="D127" s="63" t="s">
        <v>254</v>
      </c>
      <c r="E127" s="12" t="s">
        <v>34</v>
      </c>
      <c r="F127" s="12" t="s">
        <v>35</v>
      </c>
      <c r="K127" s="12" t="s">
        <v>36</v>
      </c>
    </row>
    <row r="128" spans="2:11" x14ac:dyDescent="0.2">
      <c r="B128" s="12" t="s">
        <v>31</v>
      </c>
      <c r="C128" s="63" t="s">
        <v>255</v>
      </c>
      <c r="D128" s="63" t="s">
        <v>256</v>
      </c>
      <c r="E128" s="12" t="s">
        <v>34</v>
      </c>
      <c r="F128" s="12" t="s">
        <v>35</v>
      </c>
      <c r="K128" s="12" t="s">
        <v>36</v>
      </c>
    </row>
    <row r="129" spans="2:11" x14ac:dyDescent="0.2">
      <c r="B129" s="12" t="s">
        <v>31</v>
      </c>
      <c r="C129" s="63" t="s">
        <v>257</v>
      </c>
      <c r="D129" s="63" t="s">
        <v>258</v>
      </c>
      <c r="E129" s="12" t="s">
        <v>34</v>
      </c>
      <c r="F129" s="12" t="s">
        <v>35</v>
      </c>
      <c r="K129" s="12" t="s">
        <v>36</v>
      </c>
    </row>
    <row r="130" spans="2:11" x14ac:dyDescent="0.2">
      <c r="B130" s="12" t="s">
        <v>31</v>
      </c>
      <c r="C130" s="63" t="s">
        <v>259</v>
      </c>
      <c r="D130" s="63" t="s">
        <v>260</v>
      </c>
      <c r="E130" s="12" t="s">
        <v>34</v>
      </c>
      <c r="F130" s="12" t="s">
        <v>35</v>
      </c>
      <c r="K130" s="12" t="s">
        <v>36</v>
      </c>
    </row>
    <row r="131" spans="2:11" x14ac:dyDescent="0.2">
      <c r="B131" s="12" t="s">
        <v>31</v>
      </c>
      <c r="C131" s="63" t="s">
        <v>261</v>
      </c>
      <c r="D131" s="63" t="s">
        <v>262</v>
      </c>
      <c r="E131" s="12" t="s">
        <v>34</v>
      </c>
      <c r="F131" s="12" t="s">
        <v>35</v>
      </c>
      <c r="K131" s="12" t="s">
        <v>36</v>
      </c>
    </row>
    <row r="132" spans="2:11" x14ac:dyDescent="0.2">
      <c r="B132" s="1" t="s">
        <v>263</v>
      </c>
      <c r="C132" s="63"/>
      <c r="D132" s="63"/>
    </row>
    <row r="133" spans="2:11" x14ac:dyDescent="0.2">
      <c r="B133" s="12" t="s">
        <v>31</v>
      </c>
      <c r="C133" s="63" t="s">
        <v>264</v>
      </c>
      <c r="D133" s="63" t="s">
        <v>265</v>
      </c>
      <c r="E133" s="12" t="s">
        <v>34</v>
      </c>
      <c r="F133" s="12" t="s">
        <v>35</v>
      </c>
      <c r="K133" s="12" t="s">
        <v>36</v>
      </c>
    </row>
    <row r="134" spans="2:11" x14ac:dyDescent="0.2">
      <c r="B134" s="12" t="s">
        <v>31</v>
      </c>
      <c r="C134" s="63" t="s">
        <v>266</v>
      </c>
      <c r="D134" s="63" t="s">
        <v>267</v>
      </c>
      <c r="E134" s="12" t="s">
        <v>34</v>
      </c>
      <c r="F134" s="12" t="s">
        <v>35</v>
      </c>
      <c r="K134" s="12" t="s">
        <v>36</v>
      </c>
    </row>
    <row r="135" spans="2:11" x14ac:dyDescent="0.2">
      <c r="B135" s="12" t="s">
        <v>31</v>
      </c>
      <c r="C135" s="63" t="s">
        <v>268</v>
      </c>
      <c r="D135" s="63" t="s">
        <v>269</v>
      </c>
      <c r="E135" s="12" t="s">
        <v>34</v>
      </c>
      <c r="F135" s="12" t="s">
        <v>35</v>
      </c>
      <c r="K135" s="12" t="s">
        <v>36</v>
      </c>
    </row>
    <row r="136" spans="2:11" x14ac:dyDescent="0.2">
      <c r="B136" s="12" t="s">
        <v>31</v>
      </c>
      <c r="C136" s="63" t="s">
        <v>270</v>
      </c>
      <c r="D136" s="63" t="s">
        <v>271</v>
      </c>
      <c r="E136" s="12" t="s">
        <v>34</v>
      </c>
      <c r="F136" s="12" t="s">
        <v>35</v>
      </c>
      <c r="K136" s="12" t="s">
        <v>36</v>
      </c>
    </row>
    <row r="137" spans="2:11" x14ac:dyDescent="0.2">
      <c r="B137" s="12" t="s">
        <v>31</v>
      </c>
      <c r="C137" s="63" t="s">
        <v>272</v>
      </c>
      <c r="D137" s="63" t="s">
        <v>273</v>
      </c>
      <c r="E137" s="12" t="s">
        <v>34</v>
      </c>
      <c r="F137" s="12" t="s">
        <v>35</v>
      </c>
      <c r="K137" s="12" t="s">
        <v>36</v>
      </c>
    </row>
    <row r="138" spans="2:11" x14ac:dyDescent="0.2">
      <c r="B138" s="1" t="s">
        <v>274</v>
      </c>
      <c r="C138" s="63"/>
      <c r="D138" s="63"/>
    </row>
    <row r="139" spans="2:11" x14ac:dyDescent="0.2">
      <c r="B139" s="12" t="s">
        <v>31</v>
      </c>
      <c r="C139" s="63" t="s">
        <v>275</v>
      </c>
      <c r="D139" s="63" t="s">
        <v>276</v>
      </c>
      <c r="E139" s="12" t="s">
        <v>34</v>
      </c>
      <c r="F139" s="12" t="s">
        <v>35</v>
      </c>
      <c r="K139" s="12" t="s">
        <v>36</v>
      </c>
    </row>
    <row r="140" spans="2:11" x14ac:dyDescent="0.2">
      <c r="B140" s="12" t="s">
        <v>31</v>
      </c>
      <c r="C140" s="63" t="s">
        <v>277</v>
      </c>
      <c r="D140" s="63" t="s">
        <v>278</v>
      </c>
      <c r="E140" s="12" t="s">
        <v>34</v>
      </c>
      <c r="F140" s="12" t="s">
        <v>35</v>
      </c>
      <c r="K140" s="12" t="s">
        <v>36</v>
      </c>
    </row>
    <row r="141" spans="2:11" x14ac:dyDescent="0.2">
      <c r="B141" s="12" t="s">
        <v>31</v>
      </c>
      <c r="C141" s="63" t="s">
        <v>279</v>
      </c>
      <c r="D141" s="63" t="s">
        <v>280</v>
      </c>
      <c r="E141" s="12" t="s">
        <v>34</v>
      </c>
      <c r="F141" s="12" t="s">
        <v>35</v>
      </c>
      <c r="K141" s="12" t="s">
        <v>36</v>
      </c>
    </row>
    <row r="142" spans="2:11" x14ac:dyDescent="0.2">
      <c r="B142" s="12" t="s">
        <v>31</v>
      </c>
      <c r="C142" s="63" t="s">
        <v>281</v>
      </c>
      <c r="D142" s="63" t="s">
        <v>280</v>
      </c>
      <c r="E142" s="12" t="s">
        <v>34</v>
      </c>
      <c r="F142" s="12" t="s">
        <v>35</v>
      </c>
      <c r="K142" s="12" t="s">
        <v>36</v>
      </c>
    </row>
    <row r="143" spans="2:11" x14ac:dyDescent="0.2">
      <c r="B143" s="12" t="s">
        <v>31</v>
      </c>
      <c r="C143" s="63" t="s">
        <v>282</v>
      </c>
      <c r="D143" s="63" t="s">
        <v>283</v>
      </c>
      <c r="E143" s="12" t="s">
        <v>34</v>
      </c>
      <c r="F143" s="12" t="s">
        <v>35</v>
      </c>
      <c r="K143" s="12" t="s">
        <v>36</v>
      </c>
    </row>
    <row r="144" spans="2:11" x14ac:dyDescent="0.2">
      <c r="B144" s="1" t="s">
        <v>284</v>
      </c>
      <c r="C144" s="63"/>
      <c r="D144" s="63"/>
    </row>
    <row r="145" spans="2:11" x14ac:dyDescent="0.2">
      <c r="B145" s="12" t="s">
        <v>31</v>
      </c>
      <c r="C145" s="63" t="s">
        <v>285</v>
      </c>
      <c r="D145" s="63" t="s">
        <v>286</v>
      </c>
      <c r="E145" s="12" t="s">
        <v>34</v>
      </c>
      <c r="F145" s="12" t="s">
        <v>35</v>
      </c>
      <c r="K145" s="12" t="s">
        <v>36</v>
      </c>
    </row>
    <row r="146" spans="2:11" x14ac:dyDescent="0.2">
      <c r="B146" s="12" t="s">
        <v>31</v>
      </c>
      <c r="C146" s="63" t="s">
        <v>287</v>
      </c>
      <c r="D146" s="63" t="s">
        <v>288</v>
      </c>
      <c r="E146" s="12" t="s">
        <v>34</v>
      </c>
      <c r="F146" s="12" t="s">
        <v>35</v>
      </c>
      <c r="K146" s="12" t="s">
        <v>36</v>
      </c>
    </row>
    <row r="147" spans="2:11" x14ac:dyDescent="0.2">
      <c r="B147" s="12" t="s">
        <v>31</v>
      </c>
      <c r="C147" s="63" t="s">
        <v>289</v>
      </c>
      <c r="D147" s="63" t="s">
        <v>290</v>
      </c>
      <c r="E147" s="12" t="s">
        <v>34</v>
      </c>
      <c r="F147" s="12" t="s">
        <v>35</v>
      </c>
      <c r="K147" s="12" t="s">
        <v>36</v>
      </c>
    </row>
    <row r="148" spans="2:11" x14ac:dyDescent="0.2">
      <c r="B148" s="12" t="s">
        <v>31</v>
      </c>
      <c r="C148" s="63" t="s">
        <v>289</v>
      </c>
      <c r="D148" s="63" t="s">
        <v>290</v>
      </c>
      <c r="E148" s="12" t="s">
        <v>34</v>
      </c>
      <c r="F148" s="12" t="s">
        <v>35</v>
      </c>
      <c r="K148" s="12" t="s">
        <v>36</v>
      </c>
    </row>
    <row r="149" spans="2:11" x14ac:dyDescent="0.2">
      <c r="B149" s="12" t="s">
        <v>31</v>
      </c>
      <c r="C149" s="63" t="s">
        <v>291</v>
      </c>
      <c r="D149" s="63" t="s">
        <v>292</v>
      </c>
      <c r="E149" s="12" t="s">
        <v>34</v>
      </c>
      <c r="F149" s="12" t="s">
        <v>35</v>
      </c>
      <c r="K149" s="12" t="s">
        <v>36</v>
      </c>
    </row>
    <row r="150" spans="2:11" x14ac:dyDescent="0.2">
      <c r="B150" s="12" t="s">
        <v>31</v>
      </c>
      <c r="C150" s="63" t="s">
        <v>293</v>
      </c>
      <c r="D150" s="63" t="s">
        <v>294</v>
      </c>
      <c r="E150" s="12" t="s">
        <v>34</v>
      </c>
      <c r="F150" s="12" t="s">
        <v>35</v>
      </c>
      <c r="K150" s="12" t="s">
        <v>36</v>
      </c>
    </row>
    <row r="151" spans="2:11" x14ac:dyDescent="0.2">
      <c r="B151" s="12" t="s">
        <v>31</v>
      </c>
      <c r="C151" s="63" t="s">
        <v>295</v>
      </c>
      <c r="D151" s="63" t="s">
        <v>296</v>
      </c>
      <c r="E151" s="12" t="s">
        <v>34</v>
      </c>
      <c r="F151" s="12" t="s">
        <v>35</v>
      </c>
      <c r="K151" s="12" t="s">
        <v>36</v>
      </c>
    </row>
    <row r="152" spans="2:11" x14ac:dyDescent="0.2">
      <c r="B152" s="12" t="s">
        <v>31</v>
      </c>
      <c r="C152" s="63" t="s">
        <v>297</v>
      </c>
      <c r="D152" s="63" t="s">
        <v>298</v>
      </c>
      <c r="E152" s="12" t="s">
        <v>34</v>
      </c>
      <c r="F152" s="12" t="s">
        <v>35</v>
      </c>
      <c r="K152" s="12" t="s">
        <v>36</v>
      </c>
    </row>
    <row r="153" spans="2:11" x14ac:dyDescent="0.2">
      <c r="B153" s="12" t="s">
        <v>31</v>
      </c>
      <c r="C153" s="63" t="s">
        <v>299</v>
      </c>
      <c r="D153" s="63" t="s">
        <v>300</v>
      </c>
      <c r="E153" s="12" t="s">
        <v>34</v>
      </c>
      <c r="F153" s="12" t="s">
        <v>35</v>
      </c>
      <c r="K153" s="12" t="s">
        <v>36</v>
      </c>
    </row>
    <row r="154" spans="2:11" x14ac:dyDescent="0.2">
      <c r="B154" s="1" t="s">
        <v>301</v>
      </c>
      <c r="C154" s="63"/>
      <c r="D154" s="63"/>
    </row>
    <row r="155" spans="2:11" x14ac:dyDescent="0.2">
      <c r="B155" s="12" t="s">
        <v>31</v>
      </c>
      <c r="C155" s="63" t="s">
        <v>302</v>
      </c>
      <c r="D155" s="63" t="s">
        <v>303</v>
      </c>
      <c r="E155" s="12" t="s">
        <v>34</v>
      </c>
      <c r="F155" s="12" t="s">
        <v>35</v>
      </c>
      <c r="K155" s="12" t="s">
        <v>36</v>
      </c>
    </row>
    <row r="156" spans="2:11" x14ac:dyDescent="0.2">
      <c r="B156" s="12" t="s">
        <v>31</v>
      </c>
      <c r="C156" s="63" t="s">
        <v>304</v>
      </c>
      <c r="D156" s="63" t="s">
        <v>305</v>
      </c>
      <c r="E156" s="12" t="s">
        <v>34</v>
      </c>
      <c r="F156" s="12" t="s">
        <v>35</v>
      </c>
      <c r="K156" s="12" t="s">
        <v>36</v>
      </c>
    </row>
    <row r="157" spans="2:11" x14ac:dyDescent="0.2">
      <c r="B157" s="12" t="s">
        <v>31</v>
      </c>
      <c r="C157" s="63" t="s">
        <v>306</v>
      </c>
      <c r="D157" s="63" t="s">
        <v>307</v>
      </c>
      <c r="E157" s="12" t="s">
        <v>34</v>
      </c>
      <c r="F157" s="12" t="s">
        <v>35</v>
      </c>
      <c r="K157" s="12" t="s">
        <v>36</v>
      </c>
    </row>
    <row r="158" spans="2:11" x14ac:dyDescent="0.2">
      <c r="B158" s="12" t="s">
        <v>31</v>
      </c>
      <c r="C158" s="63" t="s">
        <v>308</v>
      </c>
      <c r="D158" s="63" t="s">
        <v>309</v>
      </c>
      <c r="E158" s="12" t="s">
        <v>34</v>
      </c>
      <c r="F158" s="12" t="s">
        <v>35</v>
      </c>
      <c r="K158" s="12" t="s">
        <v>36</v>
      </c>
    </row>
    <row r="159" spans="2:11" x14ac:dyDescent="0.2">
      <c r="B159" s="12" t="s">
        <v>31</v>
      </c>
      <c r="C159" s="63" t="s">
        <v>310</v>
      </c>
      <c r="D159" s="63" t="s">
        <v>311</v>
      </c>
      <c r="E159" s="12" t="s">
        <v>34</v>
      </c>
      <c r="F159" s="12" t="s">
        <v>35</v>
      </c>
      <c r="K159" s="12" t="s">
        <v>36</v>
      </c>
    </row>
    <row r="160" spans="2:11" x14ac:dyDescent="0.2">
      <c r="B160" s="12" t="s">
        <v>31</v>
      </c>
      <c r="C160" s="63" t="s">
        <v>312</v>
      </c>
      <c r="D160" s="63" t="s">
        <v>313</v>
      </c>
      <c r="E160" s="12" t="s">
        <v>34</v>
      </c>
      <c r="F160" s="12" t="s">
        <v>35</v>
      </c>
      <c r="K160" s="12" t="s">
        <v>36</v>
      </c>
    </row>
    <row r="161" spans="2:11" x14ac:dyDescent="0.2">
      <c r="B161" s="12" t="s">
        <v>31</v>
      </c>
      <c r="C161" s="63" t="s">
        <v>314</v>
      </c>
      <c r="D161" s="63" t="s">
        <v>315</v>
      </c>
      <c r="E161" s="12" t="s">
        <v>34</v>
      </c>
      <c r="F161" s="12" t="s">
        <v>35</v>
      </c>
      <c r="K161" s="12" t="s">
        <v>36</v>
      </c>
    </row>
    <row r="162" spans="2:11" x14ac:dyDescent="0.2">
      <c r="B162" s="1" t="s">
        <v>316</v>
      </c>
      <c r="C162" s="63"/>
      <c r="D162" s="63"/>
    </row>
    <row r="163" spans="2:11" x14ac:dyDescent="0.2">
      <c r="B163" s="12" t="s">
        <v>31</v>
      </c>
      <c r="C163" s="63" t="s">
        <v>317</v>
      </c>
      <c r="D163" s="63" t="s">
        <v>318</v>
      </c>
      <c r="E163" s="12" t="s">
        <v>34</v>
      </c>
      <c r="F163" s="12" t="s">
        <v>35</v>
      </c>
      <c r="K163" s="12" t="s">
        <v>36</v>
      </c>
    </row>
    <row r="164" spans="2:11" x14ac:dyDescent="0.2">
      <c r="B164" s="12" t="s">
        <v>31</v>
      </c>
      <c r="C164" s="63" t="s">
        <v>319</v>
      </c>
      <c r="D164" s="63" t="s">
        <v>320</v>
      </c>
      <c r="E164" s="12" t="s">
        <v>34</v>
      </c>
      <c r="F164" s="12" t="s">
        <v>35</v>
      </c>
      <c r="K164" s="12" t="s">
        <v>36</v>
      </c>
    </row>
    <row r="165" spans="2:11" x14ac:dyDescent="0.2">
      <c r="B165" s="12" t="s">
        <v>31</v>
      </c>
      <c r="C165" s="63" t="s">
        <v>321</v>
      </c>
      <c r="D165" s="63" t="s">
        <v>322</v>
      </c>
      <c r="E165" s="12" t="s">
        <v>34</v>
      </c>
      <c r="F165" s="12" t="s">
        <v>35</v>
      </c>
      <c r="K165" s="12" t="s">
        <v>36</v>
      </c>
    </row>
    <row r="166" spans="2:11" x14ac:dyDescent="0.2">
      <c r="B166" s="1" t="s">
        <v>323</v>
      </c>
      <c r="K166" s="12" t="s">
        <v>323</v>
      </c>
    </row>
    <row r="167" spans="2:11" x14ac:dyDescent="0.2">
      <c r="B167" s="12" t="s">
        <v>31</v>
      </c>
      <c r="C167" s="12" t="s">
        <v>324</v>
      </c>
      <c r="D167" s="12" t="s">
        <v>325</v>
      </c>
      <c r="E167" s="12" t="s">
        <v>34</v>
      </c>
      <c r="F167" s="12" t="s">
        <v>35</v>
      </c>
      <c r="K167" s="12" t="s">
        <v>326</v>
      </c>
    </row>
    <row r="168" spans="2:11" x14ac:dyDescent="0.2">
      <c r="B168" s="12" t="s">
        <v>31</v>
      </c>
      <c r="C168" s="12" t="s">
        <v>327</v>
      </c>
      <c r="D168" s="12" t="s">
        <v>328</v>
      </c>
      <c r="E168" s="12" t="s">
        <v>34</v>
      </c>
      <c r="F168" s="12" t="s">
        <v>35</v>
      </c>
      <c r="K168" s="12" t="s">
        <v>326</v>
      </c>
    </row>
    <row r="169" spans="2:11" x14ac:dyDescent="0.2">
      <c r="B169" s="12" t="s">
        <v>31</v>
      </c>
      <c r="C169" s="12" t="s">
        <v>329</v>
      </c>
      <c r="D169" s="12" t="s">
        <v>330</v>
      </c>
      <c r="E169" s="12" t="s">
        <v>34</v>
      </c>
      <c r="F169" s="12" t="s">
        <v>35</v>
      </c>
      <c r="K169" s="12" t="s">
        <v>326</v>
      </c>
    </row>
    <row r="170" spans="2:11" x14ac:dyDescent="0.2">
      <c r="B170" s="12" t="s">
        <v>31</v>
      </c>
      <c r="C170" s="12" t="s">
        <v>331</v>
      </c>
      <c r="D170" s="12" t="s">
        <v>332</v>
      </c>
      <c r="E170" s="12" t="s">
        <v>34</v>
      </c>
      <c r="F170" s="12" t="s">
        <v>35</v>
      </c>
      <c r="K170" s="12" t="s">
        <v>326</v>
      </c>
    </row>
    <row r="171" spans="2:11" x14ac:dyDescent="0.2">
      <c r="B171" s="12" t="s">
        <v>31</v>
      </c>
      <c r="C171" s="12" t="s">
        <v>333</v>
      </c>
      <c r="D171" s="12" t="s">
        <v>334</v>
      </c>
      <c r="E171" s="12" t="s">
        <v>34</v>
      </c>
      <c r="F171" s="12" t="s">
        <v>35</v>
      </c>
      <c r="K171" s="12" t="s">
        <v>326</v>
      </c>
    </row>
    <row r="172" spans="2:11" x14ac:dyDescent="0.2">
      <c r="B172" s="12" t="s">
        <v>31</v>
      </c>
      <c r="C172" s="12" t="s">
        <v>335</v>
      </c>
      <c r="D172" s="12" t="s">
        <v>336</v>
      </c>
      <c r="E172" s="12" t="s">
        <v>34</v>
      </c>
      <c r="F172" s="12" t="s">
        <v>35</v>
      </c>
      <c r="K172" s="12" t="s">
        <v>326</v>
      </c>
    </row>
    <row r="173" spans="2:11" x14ac:dyDescent="0.2">
      <c r="B173" s="12" t="s">
        <v>31</v>
      </c>
      <c r="C173" s="12" t="s">
        <v>337</v>
      </c>
      <c r="D173" s="12" t="s">
        <v>338</v>
      </c>
      <c r="E173" s="12" t="s">
        <v>34</v>
      </c>
      <c r="F173" s="12" t="s">
        <v>35</v>
      </c>
      <c r="K173" s="12" t="s">
        <v>326</v>
      </c>
    </row>
    <row r="174" spans="2:11" x14ac:dyDescent="0.2">
      <c r="B174" s="12" t="s">
        <v>31</v>
      </c>
      <c r="C174" s="12" t="s">
        <v>339</v>
      </c>
      <c r="D174" s="12" t="s">
        <v>340</v>
      </c>
      <c r="E174" s="12" t="s">
        <v>34</v>
      </c>
      <c r="F174" s="12" t="s">
        <v>35</v>
      </c>
      <c r="K174" s="12" t="s">
        <v>326</v>
      </c>
    </row>
    <row r="175" spans="2:11" x14ac:dyDescent="0.2">
      <c r="B175" s="12" t="s">
        <v>31</v>
      </c>
      <c r="C175" s="12" t="s">
        <v>341</v>
      </c>
      <c r="D175" s="12" t="s">
        <v>342</v>
      </c>
      <c r="E175" s="12" t="s">
        <v>34</v>
      </c>
      <c r="F175" s="12" t="s">
        <v>35</v>
      </c>
      <c r="K175" s="12" t="s">
        <v>326</v>
      </c>
    </row>
    <row r="176" spans="2:11" x14ac:dyDescent="0.2">
      <c r="B176" s="12" t="s">
        <v>31</v>
      </c>
      <c r="C176" s="12" t="s">
        <v>343</v>
      </c>
      <c r="D176" s="12" t="s">
        <v>344</v>
      </c>
      <c r="E176" s="12" t="s">
        <v>34</v>
      </c>
      <c r="F176" s="12" t="s">
        <v>35</v>
      </c>
      <c r="K176" s="12" t="s">
        <v>326</v>
      </c>
    </row>
    <row r="177" spans="2:11" x14ac:dyDescent="0.2">
      <c r="B177" s="12" t="s">
        <v>31</v>
      </c>
      <c r="C177" s="12" t="s">
        <v>345</v>
      </c>
      <c r="D177" s="12" t="s">
        <v>346</v>
      </c>
      <c r="E177" s="12" t="s">
        <v>34</v>
      </c>
      <c r="F177" s="12" t="s">
        <v>35</v>
      </c>
      <c r="K177" s="12" t="s">
        <v>326</v>
      </c>
    </row>
    <row r="178" spans="2:11" x14ac:dyDescent="0.2">
      <c r="B178" s="12" t="s">
        <v>31</v>
      </c>
      <c r="C178" s="12" t="s">
        <v>347</v>
      </c>
      <c r="D178" s="12" t="s">
        <v>348</v>
      </c>
      <c r="E178" s="12" t="s">
        <v>34</v>
      </c>
      <c r="F178" s="12" t="s">
        <v>35</v>
      </c>
      <c r="K178" s="12" t="s">
        <v>326</v>
      </c>
    </row>
    <row r="179" spans="2:11" x14ac:dyDescent="0.2">
      <c r="B179" s="12" t="s">
        <v>31</v>
      </c>
      <c r="C179" s="12" t="s">
        <v>349</v>
      </c>
      <c r="D179" s="12" t="s">
        <v>350</v>
      </c>
      <c r="E179" s="12" t="s">
        <v>34</v>
      </c>
      <c r="F179" s="12" t="s">
        <v>35</v>
      </c>
      <c r="K179" s="12" t="s">
        <v>326</v>
      </c>
    </row>
    <row r="180" spans="2:11" x14ac:dyDescent="0.2">
      <c r="B180" s="1" t="s">
        <v>351</v>
      </c>
      <c r="K180" s="12" t="s">
        <v>351</v>
      </c>
    </row>
    <row r="181" spans="2:11" x14ac:dyDescent="0.2">
      <c r="B181" s="12" t="s">
        <v>31</v>
      </c>
      <c r="C181" s="12" t="s">
        <v>352</v>
      </c>
      <c r="D181" s="12" t="s">
        <v>353</v>
      </c>
      <c r="E181" s="12" t="s">
        <v>34</v>
      </c>
      <c r="F181" s="12" t="s">
        <v>35</v>
      </c>
      <c r="K181" s="12" t="s">
        <v>326</v>
      </c>
    </row>
    <row r="182" spans="2:11" x14ac:dyDescent="0.2">
      <c r="B182" s="12" t="s">
        <v>31</v>
      </c>
      <c r="C182" s="12" t="s">
        <v>354</v>
      </c>
      <c r="D182" s="12" t="s">
        <v>355</v>
      </c>
      <c r="E182" s="12" t="s">
        <v>34</v>
      </c>
      <c r="F182" s="12" t="s">
        <v>35</v>
      </c>
      <c r="K182" s="12" t="s">
        <v>326</v>
      </c>
    </row>
    <row r="183" spans="2:11" x14ac:dyDescent="0.2">
      <c r="B183" s="12" t="s">
        <v>31</v>
      </c>
      <c r="C183" s="12" t="s">
        <v>356</v>
      </c>
      <c r="D183" s="12" t="s">
        <v>357</v>
      </c>
      <c r="E183" s="12" t="s">
        <v>34</v>
      </c>
      <c r="F183" s="12" t="s">
        <v>35</v>
      </c>
      <c r="K183" s="12" t="s">
        <v>326</v>
      </c>
    </row>
    <row r="184" spans="2:11" x14ac:dyDescent="0.2">
      <c r="B184" s="12" t="s">
        <v>31</v>
      </c>
      <c r="C184" s="12" t="s">
        <v>358</v>
      </c>
      <c r="D184" s="12" t="s">
        <v>359</v>
      </c>
      <c r="E184" s="12" t="s">
        <v>34</v>
      </c>
      <c r="F184" s="12" t="s">
        <v>35</v>
      </c>
      <c r="K184" s="12" t="s">
        <v>326</v>
      </c>
    </row>
    <row r="185" spans="2:11" x14ac:dyDescent="0.2">
      <c r="B185" s="12" t="s">
        <v>31</v>
      </c>
      <c r="C185" s="12" t="s">
        <v>360</v>
      </c>
      <c r="D185" s="12" t="s">
        <v>361</v>
      </c>
      <c r="E185" s="12" t="s">
        <v>34</v>
      </c>
      <c r="F185" s="12" t="s">
        <v>35</v>
      </c>
      <c r="K185" s="12" t="s">
        <v>326</v>
      </c>
    </row>
    <row r="186" spans="2:11" x14ac:dyDescent="0.2">
      <c r="B186" s="12" t="s">
        <v>31</v>
      </c>
      <c r="C186" s="12" t="s">
        <v>362</v>
      </c>
      <c r="D186" s="12" t="s">
        <v>363</v>
      </c>
      <c r="E186" s="12" t="s">
        <v>34</v>
      </c>
      <c r="F186" s="12" t="s">
        <v>35</v>
      </c>
      <c r="K186" s="12" t="s">
        <v>326</v>
      </c>
    </row>
    <row r="187" spans="2:11" x14ac:dyDescent="0.2">
      <c r="B187" s="12" t="s">
        <v>31</v>
      </c>
      <c r="C187" s="12" t="s">
        <v>364</v>
      </c>
      <c r="D187" s="12" t="s">
        <v>365</v>
      </c>
      <c r="E187" s="12" t="s">
        <v>34</v>
      </c>
      <c r="F187" s="12" t="s">
        <v>35</v>
      </c>
      <c r="K187" s="12" t="s">
        <v>326</v>
      </c>
    </row>
    <row r="188" spans="2:11" x14ac:dyDescent="0.2">
      <c r="B188" s="1" t="s">
        <v>366</v>
      </c>
      <c r="K188" s="12" t="s">
        <v>366</v>
      </c>
    </row>
    <row r="189" spans="2:11" x14ac:dyDescent="0.2">
      <c r="B189" s="12" t="s">
        <v>31</v>
      </c>
      <c r="C189" s="12" t="s">
        <v>367</v>
      </c>
      <c r="D189" s="12" t="s">
        <v>368</v>
      </c>
      <c r="E189" s="12" t="s">
        <v>369</v>
      </c>
      <c r="F189" s="12" t="s">
        <v>370</v>
      </c>
      <c r="K189" s="12" t="s">
        <v>36</v>
      </c>
    </row>
    <row r="190" spans="2:11" x14ac:dyDescent="0.2">
      <c r="B190" s="12" t="s">
        <v>31</v>
      </c>
      <c r="C190" s="12" t="s">
        <v>371</v>
      </c>
      <c r="D190" s="12" t="s">
        <v>372</v>
      </c>
      <c r="E190" s="12" t="s">
        <v>369</v>
      </c>
      <c r="F190" s="12" t="s">
        <v>370</v>
      </c>
      <c r="K190" s="12" t="s">
        <v>36</v>
      </c>
    </row>
    <row r="191" spans="2:11" x14ac:dyDescent="0.2">
      <c r="B191" s="12" t="s">
        <v>31</v>
      </c>
      <c r="C191" s="12" t="s">
        <v>373</v>
      </c>
      <c r="D191" s="12" t="s">
        <v>374</v>
      </c>
      <c r="E191" s="12" t="s">
        <v>369</v>
      </c>
      <c r="F191" s="12" t="s">
        <v>370</v>
      </c>
      <c r="K191" s="12" t="s">
        <v>36</v>
      </c>
    </row>
    <row r="192" spans="2:11" x14ac:dyDescent="0.2">
      <c r="B192" s="12" t="s">
        <v>31</v>
      </c>
      <c r="C192" s="12" t="s">
        <v>375</v>
      </c>
      <c r="D192" s="12" t="s">
        <v>376</v>
      </c>
      <c r="E192" s="12" t="s">
        <v>369</v>
      </c>
      <c r="F192" s="12" t="s">
        <v>370</v>
      </c>
      <c r="K192" s="12" t="s">
        <v>36</v>
      </c>
    </row>
    <row r="193" spans="2:11" x14ac:dyDescent="0.2">
      <c r="B193" s="12" t="s">
        <v>31</v>
      </c>
      <c r="C193" s="12" t="s">
        <v>377</v>
      </c>
      <c r="D193" s="12" t="s">
        <v>378</v>
      </c>
      <c r="E193" s="12" t="s">
        <v>369</v>
      </c>
      <c r="F193" s="12" t="s">
        <v>370</v>
      </c>
      <c r="K193" s="12" t="s">
        <v>36</v>
      </c>
    </row>
    <row r="194" spans="2:11" x14ac:dyDescent="0.2">
      <c r="B194" s="12" t="s">
        <v>31</v>
      </c>
      <c r="C194" s="12" t="s">
        <v>379</v>
      </c>
      <c r="D194" s="12" t="s">
        <v>380</v>
      </c>
      <c r="E194" s="12" t="s">
        <v>369</v>
      </c>
      <c r="F194" s="12" t="s">
        <v>370</v>
      </c>
      <c r="K194" s="12" t="s">
        <v>36</v>
      </c>
    </row>
    <row r="195" spans="2:11" x14ac:dyDescent="0.2">
      <c r="B195" s="12" t="s">
        <v>31</v>
      </c>
      <c r="C195" s="12" t="s">
        <v>381</v>
      </c>
      <c r="D195" s="12" t="s">
        <v>382</v>
      </c>
      <c r="E195" s="12" t="s">
        <v>369</v>
      </c>
      <c r="F195" s="12" t="s">
        <v>370</v>
      </c>
      <c r="K195" s="12" t="s">
        <v>36</v>
      </c>
    </row>
    <row r="196" spans="2:11" x14ac:dyDescent="0.2">
      <c r="B196" s="12" t="s">
        <v>31</v>
      </c>
      <c r="C196" s="12" t="s">
        <v>383</v>
      </c>
      <c r="D196" s="12" t="s">
        <v>384</v>
      </c>
      <c r="E196" s="12" t="s">
        <v>369</v>
      </c>
      <c r="F196" s="12" t="s">
        <v>370</v>
      </c>
      <c r="K196" s="12" t="s">
        <v>36</v>
      </c>
    </row>
    <row r="197" spans="2:11" x14ac:dyDescent="0.2">
      <c r="B197" s="12" t="s">
        <v>31</v>
      </c>
      <c r="C197" s="12" t="s">
        <v>385</v>
      </c>
      <c r="D197" s="12" t="s">
        <v>386</v>
      </c>
      <c r="E197" s="12" t="s">
        <v>369</v>
      </c>
      <c r="F197" s="12" t="s">
        <v>370</v>
      </c>
      <c r="K197" s="12" t="s">
        <v>36</v>
      </c>
    </row>
    <row r="198" spans="2:11" x14ac:dyDescent="0.2">
      <c r="B198" s="12" t="s">
        <v>31</v>
      </c>
      <c r="C198" s="12" t="s">
        <v>387</v>
      </c>
      <c r="D198" s="12" t="s">
        <v>388</v>
      </c>
      <c r="E198" s="12" t="s">
        <v>369</v>
      </c>
      <c r="F198" s="12" t="s">
        <v>370</v>
      </c>
      <c r="K198" s="12" t="s">
        <v>36</v>
      </c>
    </row>
    <row r="199" spans="2:11" x14ac:dyDescent="0.2">
      <c r="B199" s="12" t="s">
        <v>31</v>
      </c>
      <c r="C199" s="12" t="s">
        <v>389</v>
      </c>
      <c r="D199" s="12" t="s">
        <v>390</v>
      </c>
      <c r="E199" s="12" t="s">
        <v>369</v>
      </c>
      <c r="F199" s="12" t="s">
        <v>370</v>
      </c>
      <c r="K199" s="12" t="s">
        <v>36</v>
      </c>
    </row>
    <row r="200" spans="2:11" x14ac:dyDescent="0.2">
      <c r="B200" s="12" t="s">
        <v>31</v>
      </c>
      <c r="C200" s="12" t="s">
        <v>391</v>
      </c>
      <c r="D200" s="12" t="s">
        <v>392</v>
      </c>
      <c r="E200" s="12" t="s">
        <v>369</v>
      </c>
      <c r="F200" s="12" t="s">
        <v>370</v>
      </c>
      <c r="K200" s="12" t="s">
        <v>36</v>
      </c>
    </row>
    <row r="201" spans="2:11" x14ac:dyDescent="0.2">
      <c r="B201" s="12" t="s">
        <v>31</v>
      </c>
      <c r="C201" s="12" t="s">
        <v>393</v>
      </c>
      <c r="D201" s="12" t="s">
        <v>394</v>
      </c>
      <c r="E201" s="12" t="s">
        <v>369</v>
      </c>
      <c r="F201" s="12" t="s">
        <v>370</v>
      </c>
      <c r="K201" s="12" t="s">
        <v>36</v>
      </c>
    </row>
    <row r="202" spans="2:11" x14ac:dyDescent="0.2">
      <c r="B202" s="12" t="s">
        <v>31</v>
      </c>
      <c r="C202" s="12" t="s">
        <v>395</v>
      </c>
      <c r="D202" s="12" t="s">
        <v>396</v>
      </c>
      <c r="E202" s="12" t="s">
        <v>369</v>
      </c>
      <c r="F202" s="12" t="s">
        <v>370</v>
      </c>
      <c r="K202" s="12" t="s">
        <v>36</v>
      </c>
    </row>
    <row r="203" spans="2:11" x14ac:dyDescent="0.2">
      <c r="B203" s="12" t="s">
        <v>31</v>
      </c>
      <c r="C203" s="12" t="s">
        <v>397</v>
      </c>
      <c r="D203" s="12" t="s">
        <v>398</v>
      </c>
      <c r="E203" s="12" t="s">
        <v>369</v>
      </c>
      <c r="F203" s="12" t="s">
        <v>370</v>
      </c>
      <c r="K203" s="12" t="s">
        <v>36</v>
      </c>
    </row>
    <row r="204" spans="2:11" x14ac:dyDescent="0.2">
      <c r="B204" s="12" t="s">
        <v>31</v>
      </c>
      <c r="C204" s="12" t="s">
        <v>399</v>
      </c>
      <c r="D204" s="12" t="s">
        <v>400</v>
      </c>
      <c r="E204" s="12" t="s">
        <v>369</v>
      </c>
      <c r="F204" s="12" t="s">
        <v>370</v>
      </c>
      <c r="K204" s="12" t="s">
        <v>36</v>
      </c>
    </row>
    <row r="205" spans="2:11" x14ac:dyDescent="0.2">
      <c r="B205" s="12" t="s">
        <v>31</v>
      </c>
      <c r="C205" s="12" t="s">
        <v>401</v>
      </c>
      <c r="D205" s="12" t="s">
        <v>402</v>
      </c>
      <c r="E205" s="12" t="s">
        <v>369</v>
      </c>
      <c r="F205" s="12" t="s">
        <v>370</v>
      </c>
      <c r="K205" s="12" t="s">
        <v>36</v>
      </c>
    </row>
    <row r="206" spans="2:11" x14ac:dyDescent="0.2">
      <c r="B206" s="12" t="s">
        <v>31</v>
      </c>
      <c r="C206" s="12" t="s">
        <v>403</v>
      </c>
      <c r="D206" s="12" t="s">
        <v>404</v>
      </c>
      <c r="E206" s="12" t="s">
        <v>369</v>
      </c>
      <c r="F206" s="12" t="s">
        <v>370</v>
      </c>
      <c r="K206" s="12" t="s">
        <v>36</v>
      </c>
    </row>
    <row r="207" spans="2:11" x14ac:dyDescent="0.2">
      <c r="B207" s="12" t="s">
        <v>31</v>
      </c>
      <c r="C207" s="12" t="s">
        <v>405</v>
      </c>
      <c r="D207" s="12" t="s">
        <v>406</v>
      </c>
      <c r="E207" s="12" t="s">
        <v>369</v>
      </c>
      <c r="F207" s="12" t="s">
        <v>370</v>
      </c>
      <c r="K207" s="12" t="s">
        <v>36</v>
      </c>
    </row>
    <row r="208" spans="2:11" x14ac:dyDescent="0.2">
      <c r="B208" s="12" t="s">
        <v>31</v>
      </c>
      <c r="C208" s="12" t="s">
        <v>407</v>
      </c>
      <c r="D208" s="12" t="s">
        <v>408</v>
      </c>
      <c r="E208" s="12" t="s">
        <v>369</v>
      </c>
      <c r="F208" s="12" t="s">
        <v>370</v>
      </c>
      <c r="K208" s="12" t="s">
        <v>36</v>
      </c>
    </row>
    <row r="209" spans="2:11" x14ac:dyDescent="0.2">
      <c r="B209" s="12" t="s">
        <v>31</v>
      </c>
      <c r="C209" s="12" t="s">
        <v>409</v>
      </c>
      <c r="D209" s="12" t="s">
        <v>410</v>
      </c>
      <c r="E209" s="12" t="s">
        <v>369</v>
      </c>
      <c r="F209" s="12" t="s">
        <v>370</v>
      </c>
      <c r="K209" s="12" t="s">
        <v>36</v>
      </c>
    </row>
    <row r="210" spans="2:11" x14ac:dyDescent="0.2">
      <c r="B210" s="12" t="s">
        <v>31</v>
      </c>
      <c r="C210" s="12" t="s">
        <v>411</v>
      </c>
      <c r="D210" s="12" t="s">
        <v>412</v>
      </c>
      <c r="E210" s="12" t="s">
        <v>369</v>
      </c>
      <c r="F210" s="12" t="s">
        <v>370</v>
      </c>
      <c r="K210" s="12" t="s">
        <v>36</v>
      </c>
    </row>
    <row r="211" spans="2:11" x14ac:dyDescent="0.2">
      <c r="B211" s="12" t="s">
        <v>31</v>
      </c>
      <c r="C211" s="12" t="s">
        <v>413</v>
      </c>
      <c r="D211" s="12" t="s">
        <v>414</v>
      </c>
      <c r="E211" s="12" t="s">
        <v>369</v>
      </c>
      <c r="F211" s="12" t="s">
        <v>370</v>
      </c>
      <c r="K211" s="12" t="s">
        <v>36</v>
      </c>
    </row>
    <row r="212" spans="2:11" x14ac:dyDescent="0.2">
      <c r="B212" s="12" t="s">
        <v>31</v>
      </c>
      <c r="C212" s="12" t="s">
        <v>415</v>
      </c>
      <c r="D212" s="12" t="s">
        <v>416</v>
      </c>
      <c r="E212" s="12" t="s">
        <v>369</v>
      </c>
      <c r="F212" s="12" t="s">
        <v>370</v>
      </c>
      <c r="K212" s="12" t="s">
        <v>36</v>
      </c>
    </row>
    <row r="213" spans="2:11" x14ac:dyDescent="0.2">
      <c r="B213" s="12" t="s">
        <v>31</v>
      </c>
      <c r="C213" s="12" t="s">
        <v>417</v>
      </c>
      <c r="D213" s="12" t="s">
        <v>418</v>
      </c>
      <c r="E213" s="12" t="s">
        <v>369</v>
      </c>
      <c r="F213" s="12" t="s">
        <v>370</v>
      </c>
      <c r="K213" s="12" t="s">
        <v>36</v>
      </c>
    </row>
    <row r="214" spans="2:11" x14ac:dyDescent="0.2">
      <c r="B214" s="12" t="s">
        <v>31</v>
      </c>
      <c r="C214" s="12" t="s">
        <v>419</v>
      </c>
      <c r="D214" s="12" t="s">
        <v>420</v>
      </c>
      <c r="E214" s="12" t="s">
        <v>369</v>
      </c>
      <c r="F214" s="12" t="s">
        <v>370</v>
      </c>
      <c r="K214" s="12" t="s">
        <v>36</v>
      </c>
    </row>
    <row r="215" spans="2:11" x14ac:dyDescent="0.2">
      <c r="B215" s="12" t="s">
        <v>31</v>
      </c>
      <c r="C215" s="12" t="s">
        <v>421</v>
      </c>
      <c r="D215" s="12" t="s">
        <v>422</v>
      </c>
      <c r="E215" s="12" t="s">
        <v>369</v>
      </c>
      <c r="F215" s="12" t="s">
        <v>370</v>
      </c>
      <c r="K215" s="12" t="s">
        <v>36</v>
      </c>
    </row>
    <row r="216" spans="2:11" x14ac:dyDescent="0.2">
      <c r="B216" s="12" t="s">
        <v>31</v>
      </c>
      <c r="C216" s="12" t="s">
        <v>423</v>
      </c>
      <c r="D216" s="12" t="s">
        <v>424</v>
      </c>
      <c r="E216" s="12" t="s">
        <v>369</v>
      </c>
      <c r="F216" s="12" t="s">
        <v>370</v>
      </c>
      <c r="K216" s="12" t="s">
        <v>36</v>
      </c>
    </row>
    <row r="217" spans="2:11" x14ac:dyDescent="0.2">
      <c r="B217" s="12" t="s">
        <v>31</v>
      </c>
      <c r="C217" s="12" t="s">
        <v>425</v>
      </c>
      <c r="D217" s="12" t="s">
        <v>426</v>
      </c>
      <c r="E217" s="12" t="s">
        <v>369</v>
      </c>
      <c r="F217" s="12" t="s">
        <v>370</v>
      </c>
      <c r="K217" s="12" t="s">
        <v>36</v>
      </c>
    </row>
    <row r="218" spans="2:11" x14ac:dyDescent="0.2">
      <c r="B218" s="12" t="s">
        <v>31</v>
      </c>
      <c r="C218" s="12" t="s">
        <v>427</v>
      </c>
      <c r="D218" s="12" t="s">
        <v>428</v>
      </c>
      <c r="E218" s="12" t="s">
        <v>369</v>
      </c>
      <c r="F218" s="12" t="s">
        <v>370</v>
      </c>
      <c r="K218" s="12" t="s">
        <v>36</v>
      </c>
    </row>
    <row r="219" spans="2:11" x14ac:dyDescent="0.2">
      <c r="B219" s="12" t="s">
        <v>31</v>
      </c>
      <c r="C219" s="12" t="s">
        <v>429</v>
      </c>
      <c r="D219" s="12" t="s">
        <v>430</v>
      </c>
      <c r="E219" s="12" t="s">
        <v>369</v>
      </c>
      <c r="F219" s="12" t="s">
        <v>370</v>
      </c>
      <c r="K219" s="12" t="s">
        <v>36</v>
      </c>
    </row>
    <row r="220" spans="2:11" x14ac:dyDescent="0.2">
      <c r="B220" s="12" t="s">
        <v>31</v>
      </c>
      <c r="C220" s="12" t="s">
        <v>431</v>
      </c>
      <c r="D220" s="12" t="s">
        <v>432</v>
      </c>
      <c r="E220" s="12" t="s">
        <v>369</v>
      </c>
      <c r="F220" s="12" t="s">
        <v>370</v>
      </c>
      <c r="K220" s="12" t="s">
        <v>36</v>
      </c>
    </row>
    <row r="221" spans="2:11" x14ac:dyDescent="0.2">
      <c r="B221" s="12" t="s">
        <v>31</v>
      </c>
      <c r="C221" s="12" t="s">
        <v>433</v>
      </c>
      <c r="D221" s="12" t="s">
        <v>434</v>
      </c>
      <c r="E221" s="12" t="s">
        <v>369</v>
      </c>
      <c r="F221" s="12" t="s">
        <v>370</v>
      </c>
      <c r="K221" s="12" t="s">
        <v>36</v>
      </c>
    </row>
    <row r="222" spans="2:11" x14ac:dyDescent="0.2">
      <c r="B222" s="12" t="s">
        <v>31</v>
      </c>
      <c r="C222" s="12" t="s">
        <v>435</v>
      </c>
      <c r="D222" s="12" t="s">
        <v>436</v>
      </c>
      <c r="E222" s="12" t="s">
        <v>369</v>
      </c>
      <c r="F222" s="12" t="s">
        <v>370</v>
      </c>
      <c r="K222" s="12" t="s">
        <v>36</v>
      </c>
    </row>
    <row r="223" spans="2:11" x14ac:dyDescent="0.2">
      <c r="B223" s="12" t="s">
        <v>31</v>
      </c>
      <c r="C223" s="12" t="s">
        <v>437</v>
      </c>
      <c r="D223" s="12" t="s">
        <v>438</v>
      </c>
      <c r="E223" s="12" t="s">
        <v>369</v>
      </c>
      <c r="F223" s="12" t="s">
        <v>370</v>
      </c>
      <c r="K223" s="12" t="s">
        <v>36</v>
      </c>
    </row>
    <row r="224" spans="2:11" x14ac:dyDescent="0.2">
      <c r="B224" s="12" t="s">
        <v>31</v>
      </c>
      <c r="C224" s="12" t="s">
        <v>439</v>
      </c>
      <c r="D224" s="12" t="s">
        <v>440</v>
      </c>
      <c r="E224" s="12" t="s">
        <v>369</v>
      </c>
      <c r="F224" s="12" t="s">
        <v>370</v>
      </c>
      <c r="K224" s="12" t="s">
        <v>36</v>
      </c>
    </row>
    <row r="225" spans="2:11" x14ac:dyDescent="0.2">
      <c r="B225" s="12" t="s">
        <v>31</v>
      </c>
      <c r="C225" s="12" t="s">
        <v>441</v>
      </c>
      <c r="D225" s="12" t="s">
        <v>442</v>
      </c>
      <c r="E225" s="12" t="s">
        <v>369</v>
      </c>
      <c r="F225" s="12" t="s">
        <v>370</v>
      </c>
      <c r="K225" s="12" t="s">
        <v>36</v>
      </c>
    </row>
    <row r="226" spans="2:11" x14ac:dyDescent="0.2">
      <c r="B226" s="12" t="s">
        <v>31</v>
      </c>
      <c r="C226" s="12" t="s">
        <v>443</v>
      </c>
      <c r="D226" s="12" t="s">
        <v>444</v>
      </c>
      <c r="E226" s="12" t="s">
        <v>369</v>
      </c>
      <c r="F226" s="12" t="s">
        <v>370</v>
      </c>
      <c r="K226" s="12" t="s">
        <v>36</v>
      </c>
    </row>
    <row r="227" spans="2:11" x14ac:dyDescent="0.2">
      <c r="B227" s="12" t="s">
        <v>31</v>
      </c>
      <c r="C227" s="12" t="s">
        <v>445</v>
      </c>
      <c r="D227" s="12" t="s">
        <v>446</v>
      </c>
      <c r="E227" s="12" t="s">
        <v>369</v>
      </c>
      <c r="F227" s="12" t="s">
        <v>370</v>
      </c>
      <c r="K227" s="12" t="s">
        <v>36</v>
      </c>
    </row>
    <row r="228" spans="2:11" x14ac:dyDescent="0.2">
      <c r="B228" s="12" t="s">
        <v>31</v>
      </c>
      <c r="C228" s="12" t="s">
        <v>447</v>
      </c>
      <c r="D228" s="12" t="s">
        <v>448</v>
      </c>
      <c r="E228" s="12" t="s">
        <v>369</v>
      </c>
      <c r="F228" s="12" t="s">
        <v>370</v>
      </c>
      <c r="K228" s="12" t="s">
        <v>36</v>
      </c>
    </row>
    <row r="229" spans="2:11" x14ac:dyDescent="0.2">
      <c r="B229" s="12" t="s">
        <v>31</v>
      </c>
      <c r="C229" s="12" t="s">
        <v>449</v>
      </c>
      <c r="D229" s="12" t="s">
        <v>450</v>
      </c>
      <c r="E229" s="12" t="s">
        <v>369</v>
      </c>
      <c r="F229" s="12" t="s">
        <v>370</v>
      </c>
      <c r="K229" s="12" t="s">
        <v>36</v>
      </c>
    </row>
    <row r="230" spans="2:11" x14ac:dyDescent="0.2">
      <c r="B230" s="12" t="s">
        <v>31</v>
      </c>
      <c r="C230" s="12" t="s">
        <v>451</v>
      </c>
      <c r="D230" s="12" t="s">
        <v>452</v>
      </c>
      <c r="E230" s="12" t="s">
        <v>369</v>
      </c>
      <c r="F230" s="12" t="s">
        <v>370</v>
      </c>
      <c r="K230" s="12" t="s">
        <v>36</v>
      </c>
    </row>
    <row r="231" spans="2:11" x14ac:dyDescent="0.2">
      <c r="B231" s="12" t="s">
        <v>31</v>
      </c>
      <c r="C231" s="12" t="s">
        <v>453</v>
      </c>
      <c r="D231" s="12" t="s">
        <v>454</v>
      </c>
      <c r="E231" s="12" t="s">
        <v>369</v>
      </c>
      <c r="F231" s="12" t="s">
        <v>370</v>
      </c>
      <c r="K231" s="12" t="s">
        <v>36</v>
      </c>
    </row>
    <row r="232" spans="2:11" x14ac:dyDescent="0.2">
      <c r="B232" s="12" t="s">
        <v>31</v>
      </c>
      <c r="C232" s="12" t="s">
        <v>455</v>
      </c>
      <c r="D232" s="12" t="s">
        <v>456</v>
      </c>
      <c r="E232" s="12" t="s">
        <v>369</v>
      </c>
      <c r="F232" s="12" t="s">
        <v>370</v>
      </c>
      <c r="K232" s="12" t="s">
        <v>36</v>
      </c>
    </row>
    <row r="233" spans="2:11" x14ac:dyDescent="0.2">
      <c r="B233" s="12" t="s">
        <v>31</v>
      </c>
      <c r="C233" s="12" t="s">
        <v>457</v>
      </c>
      <c r="D233" s="12" t="s">
        <v>458</v>
      </c>
      <c r="E233" s="12" t="s">
        <v>369</v>
      </c>
      <c r="F233" s="12" t="s">
        <v>370</v>
      </c>
      <c r="K233" s="12" t="s">
        <v>36</v>
      </c>
    </row>
    <row r="234" spans="2:11" x14ac:dyDescent="0.2">
      <c r="B234" s="12" t="s">
        <v>31</v>
      </c>
      <c r="C234" s="12" t="s">
        <v>459</v>
      </c>
      <c r="D234" s="12" t="s">
        <v>460</v>
      </c>
      <c r="E234" s="12" t="s">
        <v>369</v>
      </c>
      <c r="F234" s="12" t="s">
        <v>370</v>
      </c>
      <c r="K234" s="12" t="s">
        <v>36</v>
      </c>
    </row>
    <row r="235" spans="2:11" x14ac:dyDescent="0.2">
      <c r="B235" s="12" t="s">
        <v>31</v>
      </c>
      <c r="C235" s="12" t="s">
        <v>461</v>
      </c>
      <c r="D235" s="12" t="s">
        <v>462</v>
      </c>
      <c r="E235" s="12" t="s">
        <v>369</v>
      </c>
      <c r="F235" s="12" t="s">
        <v>370</v>
      </c>
      <c r="K235" s="12" t="s">
        <v>36</v>
      </c>
    </row>
    <row r="236" spans="2:11" x14ac:dyDescent="0.2">
      <c r="B236" s="12" t="s">
        <v>31</v>
      </c>
      <c r="C236" s="12" t="s">
        <v>463</v>
      </c>
      <c r="D236" s="12" t="s">
        <v>464</v>
      </c>
      <c r="E236" s="12" t="s">
        <v>369</v>
      </c>
      <c r="F236" s="12" t="s">
        <v>370</v>
      </c>
      <c r="K236" s="12" t="s">
        <v>36</v>
      </c>
    </row>
    <row r="237" spans="2:11" x14ac:dyDescent="0.2">
      <c r="B237" s="12" t="s">
        <v>31</v>
      </c>
      <c r="C237" s="12" t="s">
        <v>465</v>
      </c>
      <c r="D237" s="12" t="s">
        <v>466</v>
      </c>
      <c r="E237" s="12" t="s">
        <v>369</v>
      </c>
      <c r="F237" s="12" t="s">
        <v>370</v>
      </c>
      <c r="K237" s="12" t="s">
        <v>36</v>
      </c>
    </row>
    <row r="238" spans="2:11" x14ac:dyDescent="0.2">
      <c r="B238" s="12" t="s">
        <v>31</v>
      </c>
      <c r="C238" s="12" t="s">
        <v>467</v>
      </c>
      <c r="D238" s="12" t="s">
        <v>468</v>
      </c>
      <c r="E238" s="12" t="s">
        <v>369</v>
      </c>
      <c r="F238" s="12" t="s">
        <v>370</v>
      </c>
      <c r="K238" s="12" t="s">
        <v>36</v>
      </c>
    </row>
    <row r="239" spans="2:11" x14ac:dyDescent="0.2">
      <c r="B239" s="12" t="s">
        <v>31</v>
      </c>
      <c r="C239" s="12" t="s">
        <v>469</v>
      </c>
      <c r="D239" s="12" t="s">
        <v>470</v>
      </c>
      <c r="E239" s="12" t="s">
        <v>369</v>
      </c>
      <c r="F239" s="12" t="s">
        <v>370</v>
      </c>
      <c r="K239" s="12" t="s">
        <v>36</v>
      </c>
    </row>
    <row r="240" spans="2:11" x14ac:dyDescent="0.2">
      <c r="B240" s="12" t="s">
        <v>31</v>
      </c>
      <c r="C240" s="12" t="s">
        <v>471</v>
      </c>
      <c r="D240" s="12" t="s">
        <v>472</v>
      </c>
      <c r="E240" s="12" t="s">
        <v>369</v>
      </c>
      <c r="F240" s="12" t="s">
        <v>370</v>
      </c>
      <c r="K240" s="12" t="s">
        <v>36</v>
      </c>
    </row>
    <row r="241" spans="2:11" x14ac:dyDescent="0.2">
      <c r="B241" s="12" t="s">
        <v>31</v>
      </c>
      <c r="C241" s="12" t="s">
        <v>473</v>
      </c>
      <c r="D241" s="12" t="s">
        <v>474</v>
      </c>
      <c r="E241" s="12" t="s">
        <v>369</v>
      </c>
      <c r="F241" s="12" t="s">
        <v>370</v>
      </c>
      <c r="K241" s="12" t="s">
        <v>36</v>
      </c>
    </row>
    <row r="242" spans="2:11" x14ac:dyDescent="0.2">
      <c r="B242" s="12" t="s">
        <v>31</v>
      </c>
      <c r="C242" s="12" t="s">
        <v>475</v>
      </c>
      <c r="D242" s="12" t="s">
        <v>476</v>
      </c>
      <c r="E242" s="12" t="s">
        <v>369</v>
      </c>
      <c r="F242" s="12" t="s">
        <v>370</v>
      </c>
      <c r="K242" s="12" t="s">
        <v>36</v>
      </c>
    </row>
    <row r="243" spans="2:11" x14ac:dyDescent="0.2">
      <c r="B243" s="12" t="s">
        <v>31</v>
      </c>
      <c r="C243" s="12" t="s">
        <v>477</v>
      </c>
      <c r="D243" s="12" t="s">
        <v>478</v>
      </c>
      <c r="E243" s="12" t="s">
        <v>369</v>
      </c>
      <c r="F243" s="12" t="s">
        <v>370</v>
      </c>
      <c r="K243" s="12" t="s">
        <v>36</v>
      </c>
    </row>
    <row r="244" spans="2:11" x14ac:dyDescent="0.2">
      <c r="B244" s="12" t="s">
        <v>31</v>
      </c>
      <c r="C244" s="12" t="s">
        <v>479</v>
      </c>
      <c r="D244" s="12" t="s">
        <v>480</v>
      </c>
      <c r="E244" s="12" t="s">
        <v>369</v>
      </c>
      <c r="F244" s="12" t="s">
        <v>370</v>
      </c>
      <c r="K244" s="12" t="s">
        <v>36</v>
      </c>
    </row>
    <row r="245" spans="2:11" x14ac:dyDescent="0.2">
      <c r="B245" s="12" t="s">
        <v>31</v>
      </c>
      <c r="C245" s="12" t="s">
        <v>481</v>
      </c>
      <c r="D245" s="12" t="s">
        <v>482</v>
      </c>
      <c r="E245" s="12" t="s">
        <v>369</v>
      </c>
      <c r="F245" s="12" t="s">
        <v>370</v>
      </c>
      <c r="K245" s="12" t="s">
        <v>36</v>
      </c>
    </row>
    <row r="246" spans="2:11" x14ac:dyDescent="0.2">
      <c r="B246" s="1" t="s">
        <v>483</v>
      </c>
      <c r="K246" s="12" t="s">
        <v>483</v>
      </c>
    </row>
    <row r="247" spans="2:11" x14ac:dyDescent="0.2">
      <c r="B247" s="12" t="s">
        <v>31</v>
      </c>
      <c r="C247" s="12" t="s">
        <v>484</v>
      </c>
      <c r="D247" s="12" t="s">
        <v>485</v>
      </c>
      <c r="E247" s="12" t="s">
        <v>34</v>
      </c>
      <c r="F247" s="12" t="s">
        <v>35</v>
      </c>
      <c r="K247" s="12" t="s">
        <v>36</v>
      </c>
    </row>
    <row r="248" spans="2:11" x14ac:dyDescent="0.2">
      <c r="B248" s="12" t="s">
        <v>31</v>
      </c>
      <c r="C248" s="12" t="s">
        <v>486</v>
      </c>
      <c r="D248" s="12" t="s">
        <v>487</v>
      </c>
      <c r="E248" s="12" t="s">
        <v>34</v>
      </c>
      <c r="F248" s="12" t="s">
        <v>35</v>
      </c>
      <c r="K248" s="12" t="s">
        <v>36</v>
      </c>
    </row>
    <row r="249" spans="2:11" x14ac:dyDescent="0.2">
      <c r="B249" s="12" t="s">
        <v>31</v>
      </c>
      <c r="C249" s="12" t="s">
        <v>488</v>
      </c>
      <c r="D249" s="12" t="s">
        <v>489</v>
      </c>
      <c r="E249" s="12" t="s">
        <v>34</v>
      </c>
      <c r="F249" s="12" t="s">
        <v>35</v>
      </c>
      <c r="K249" s="12" t="s">
        <v>326</v>
      </c>
    </row>
    <row r="250" spans="2:11" x14ac:dyDescent="0.2">
      <c r="B250" s="1" t="s">
        <v>490</v>
      </c>
      <c r="K250" s="12" t="s">
        <v>490</v>
      </c>
    </row>
    <row r="251" spans="2:11" x14ac:dyDescent="0.2">
      <c r="B251" s="12" t="s">
        <v>31</v>
      </c>
      <c r="C251" s="12" t="s">
        <v>491</v>
      </c>
      <c r="D251" s="12" t="s">
        <v>492</v>
      </c>
      <c r="E251" s="12" t="s">
        <v>34</v>
      </c>
      <c r="F251" s="12" t="s">
        <v>35</v>
      </c>
      <c r="K251" s="12" t="s">
        <v>36</v>
      </c>
    </row>
    <row r="252" spans="2:11" x14ac:dyDescent="0.2">
      <c r="B252" s="12" t="s">
        <v>31</v>
      </c>
      <c r="C252" s="12" t="s">
        <v>493</v>
      </c>
      <c r="D252" s="12" t="s">
        <v>494</v>
      </c>
      <c r="E252" s="12" t="s">
        <v>34</v>
      </c>
      <c r="F252" s="12" t="s">
        <v>35</v>
      </c>
      <c r="K252" s="12" t="s">
        <v>326</v>
      </c>
    </row>
    <row r="253" spans="2:11" x14ac:dyDescent="0.2">
      <c r="B253" s="12" t="s">
        <v>31</v>
      </c>
      <c r="C253" s="12" t="s">
        <v>495</v>
      </c>
      <c r="D253" s="12" t="s">
        <v>496</v>
      </c>
      <c r="E253" s="12" t="s">
        <v>34</v>
      </c>
      <c r="F253" s="12" t="s">
        <v>35</v>
      </c>
      <c r="K253" s="12" t="s">
        <v>36</v>
      </c>
    </row>
    <row r="254" spans="2:11" x14ac:dyDescent="0.2">
      <c r="B254" s="12" t="s">
        <v>31</v>
      </c>
      <c r="C254" s="12" t="s">
        <v>497</v>
      </c>
      <c r="D254" s="12" t="s">
        <v>498</v>
      </c>
      <c r="E254" s="12" t="s">
        <v>34</v>
      </c>
      <c r="F254" s="12" t="s">
        <v>35</v>
      </c>
      <c r="K254" s="12" t="s">
        <v>36</v>
      </c>
    </row>
    <row r="255" spans="2:11" x14ac:dyDescent="0.2">
      <c r="B255" s="12" t="s">
        <v>31</v>
      </c>
      <c r="C255" s="12" t="s">
        <v>499</v>
      </c>
      <c r="D255" s="12" t="s">
        <v>500</v>
      </c>
      <c r="E255" s="12" t="s">
        <v>34</v>
      </c>
      <c r="F255" s="12" t="s">
        <v>35</v>
      </c>
      <c r="K255" s="12" t="s">
        <v>36</v>
      </c>
    </row>
    <row r="256" spans="2:11" x14ac:dyDescent="0.2">
      <c r="B256" s="12" t="s">
        <v>31</v>
      </c>
      <c r="C256" s="12" t="s">
        <v>501</v>
      </c>
      <c r="D256" s="12" t="s">
        <v>502</v>
      </c>
      <c r="E256" s="12" t="s">
        <v>34</v>
      </c>
      <c r="F256" s="12" t="s">
        <v>35</v>
      </c>
      <c r="K256" s="12" t="s">
        <v>36</v>
      </c>
    </row>
    <row r="257" spans="2:11" x14ac:dyDescent="0.2">
      <c r="B257" s="12" t="s">
        <v>31</v>
      </c>
      <c r="C257" s="12" t="s">
        <v>503</v>
      </c>
      <c r="D257" s="12" t="s">
        <v>504</v>
      </c>
      <c r="E257" s="12" t="s">
        <v>34</v>
      </c>
      <c r="F257" s="12" t="s">
        <v>35</v>
      </c>
      <c r="K257" s="12" t="s">
        <v>36</v>
      </c>
    </row>
    <row r="258" spans="2:11" x14ac:dyDescent="0.2">
      <c r="B258" s="12" t="s">
        <v>31</v>
      </c>
      <c r="C258" s="12" t="s">
        <v>505</v>
      </c>
      <c r="D258" s="12" t="s">
        <v>506</v>
      </c>
      <c r="E258" s="12" t="s">
        <v>34</v>
      </c>
      <c r="F258" s="12" t="s">
        <v>35</v>
      </c>
      <c r="K258" s="12" t="s">
        <v>326</v>
      </c>
    </row>
    <row r="259" spans="2:11" x14ac:dyDescent="0.2">
      <c r="B259" s="12" t="s">
        <v>31</v>
      </c>
      <c r="C259" s="12" t="s">
        <v>507</v>
      </c>
      <c r="D259" s="12" t="s">
        <v>508</v>
      </c>
      <c r="E259" s="12" t="s">
        <v>34</v>
      </c>
      <c r="F259" s="12" t="s">
        <v>35</v>
      </c>
      <c r="K259" s="12" t="s">
        <v>326</v>
      </c>
    </row>
    <row r="260" spans="2:11" x14ac:dyDescent="0.2">
      <c r="B260" s="12" t="s">
        <v>31</v>
      </c>
      <c r="C260" s="12" t="s">
        <v>509</v>
      </c>
      <c r="D260" s="12" t="s">
        <v>510</v>
      </c>
      <c r="E260" s="12" t="s">
        <v>34</v>
      </c>
      <c r="F260" s="12" t="s">
        <v>35</v>
      </c>
      <c r="K260" s="12" t="s">
        <v>326</v>
      </c>
    </row>
    <row r="261" spans="2:11" x14ac:dyDescent="0.2">
      <c r="B261" s="12" t="s">
        <v>31</v>
      </c>
      <c r="C261" s="12" t="s">
        <v>511</v>
      </c>
      <c r="D261" s="12" t="s">
        <v>512</v>
      </c>
      <c r="E261" s="12" t="s">
        <v>34</v>
      </c>
      <c r="F261" s="12" t="s">
        <v>35</v>
      </c>
      <c r="K261" s="12" t="s">
        <v>326</v>
      </c>
    </row>
    <row r="262" spans="2:11" x14ac:dyDescent="0.2">
      <c r="B262" s="12" t="s">
        <v>31</v>
      </c>
      <c r="C262" s="12" t="s">
        <v>513</v>
      </c>
      <c r="D262" s="12" t="s">
        <v>514</v>
      </c>
      <c r="E262" s="12" t="s">
        <v>34</v>
      </c>
      <c r="F262" s="12" t="s">
        <v>35</v>
      </c>
      <c r="K262" s="12" t="s">
        <v>326</v>
      </c>
    </row>
    <row r="263" spans="2:11" x14ac:dyDescent="0.2">
      <c r="B263" s="12" t="s">
        <v>31</v>
      </c>
      <c r="C263" s="12" t="s">
        <v>515</v>
      </c>
      <c r="D263" s="12" t="s">
        <v>516</v>
      </c>
      <c r="E263" s="12" t="s">
        <v>34</v>
      </c>
      <c r="F263" s="12" t="s">
        <v>35</v>
      </c>
      <c r="K263" s="12" t="s">
        <v>326</v>
      </c>
    </row>
    <row r="264" spans="2:11" x14ac:dyDescent="0.2">
      <c r="B264" s="12" t="s">
        <v>31</v>
      </c>
      <c r="C264" s="12" t="s">
        <v>517</v>
      </c>
      <c r="D264" s="12" t="s">
        <v>518</v>
      </c>
      <c r="E264" s="12" t="s">
        <v>34</v>
      </c>
      <c r="F264" s="12" t="s">
        <v>35</v>
      </c>
      <c r="K264" s="12" t="s">
        <v>326</v>
      </c>
    </row>
    <row r="265" spans="2:11" x14ac:dyDescent="0.2">
      <c r="B265" s="12" t="s">
        <v>31</v>
      </c>
      <c r="C265" s="12" t="s">
        <v>519</v>
      </c>
      <c r="D265" s="12" t="s">
        <v>520</v>
      </c>
      <c r="E265" s="12" t="s">
        <v>34</v>
      </c>
      <c r="F265" s="12" t="s">
        <v>35</v>
      </c>
      <c r="K265" s="12" t="s">
        <v>326</v>
      </c>
    </row>
    <row r="266" spans="2:11" x14ac:dyDescent="0.2">
      <c r="B266" s="1" t="s">
        <v>521</v>
      </c>
    </row>
    <row r="267" spans="2:11" x14ac:dyDescent="0.2">
      <c r="B267" s="12" t="s">
        <v>522</v>
      </c>
      <c r="C267" s="12" t="s">
        <v>523</v>
      </c>
      <c r="D267" s="12" t="s">
        <v>524</v>
      </c>
      <c r="E267" s="12" t="s">
        <v>34</v>
      </c>
      <c r="F267" s="12" t="s">
        <v>525</v>
      </c>
      <c r="I267" s="50" t="s">
        <v>53</v>
      </c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2">
    <tabColor rgb="FFFFC000"/>
  </sheetPr>
  <dimension ref="A1:BF331"/>
  <sheetViews>
    <sheetView tabSelected="1" zoomScale="85" zoomScaleNormal="85" zoomScaleSheetLayoutView="96" workbookViewId="0">
      <pane xSplit="2" ySplit="7" topLeftCell="C158" activePane="bottomRight" state="frozenSplit"/>
      <selection pane="topRight" activeCell="B1" sqref="B1"/>
      <selection pane="bottomLeft" activeCell="A6" sqref="A6"/>
      <selection pane="bottomRight" activeCell="B4" sqref="B4"/>
    </sheetView>
  </sheetViews>
  <sheetFormatPr defaultColWidth="9.28515625" defaultRowHeight="15" customHeight="1" x14ac:dyDescent="0.2"/>
  <cols>
    <col min="1" max="1" width="30.5703125" style="12" bestFit="1" customWidth="1"/>
    <col min="2" max="2" width="41.7109375" style="12" bestFit="1" customWidth="1"/>
    <col min="3" max="3" width="11.42578125" style="12" bestFit="1" customWidth="1"/>
    <col min="4" max="4" width="15.85546875" style="12" bestFit="1" customWidth="1"/>
    <col min="5" max="5" width="13.140625" style="12" bestFit="1" customWidth="1"/>
    <col min="6" max="6" width="8.85546875" style="28" customWidth="1"/>
    <col min="7" max="8" width="15.85546875" style="12" bestFit="1" customWidth="1"/>
    <col min="9" max="9" width="11.7109375" style="12" customWidth="1"/>
    <col min="10" max="10" width="12" style="12" bestFit="1" customWidth="1"/>
    <col min="11" max="15" width="16.85546875" style="12" bestFit="1" customWidth="1"/>
    <col min="16" max="16" width="14.85546875" style="12" bestFit="1" customWidth="1"/>
    <col min="17" max="17" width="17.42578125" style="12" bestFit="1" customWidth="1"/>
    <col min="18" max="27" width="16.140625" style="26" bestFit="1" customWidth="1"/>
    <col min="28" max="29" width="21" style="26" customWidth="1"/>
    <col min="30" max="30" width="12.42578125" style="26" bestFit="1" customWidth="1"/>
    <col min="31" max="38" width="12.42578125" style="12" bestFit="1" customWidth="1"/>
    <col min="39" max="40" width="9.28515625" style="12"/>
    <col min="41" max="50" width="25" style="26" bestFit="1" customWidth="1"/>
    <col min="51" max="55" width="25.42578125" style="26" bestFit="1" customWidth="1"/>
    <col min="56" max="57" width="9.28515625" style="12"/>
    <col min="58" max="58" width="16.85546875" style="12" customWidth="1"/>
    <col min="59" max="16384" width="9.28515625" style="12"/>
  </cols>
  <sheetData>
    <row r="1" spans="1:58" ht="15" customHeight="1" x14ac:dyDescent="0.2">
      <c r="A1" s="12" t="s">
        <v>12</v>
      </c>
      <c r="F1" s="23"/>
      <c r="H1" s="24"/>
      <c r="I1" s="24"/>
      <c r="J1" s="24"/>
      <c r="K1" s="24" t="s">
        <v>526</v>
      </c>
      <c r="L1" s="24" t="s">
        <v>527</v>
      </c>
      <c r="M1" s="24" t="s">
        <v>528</v>
      </c>
      <c r="N1" s="24" t="s">
        <v>529</v>
      </c>
      <c r="O1" s="24" t="s">
        <v>530</v>
      </c>
      <c r="P1" s="24"/>
      <c r="Q1" s="24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O1" s="25" t="s">
        <v>526</v>
      </c>
      <c r="AP1" s="25" t="s">
        <v>527</v>
      </c>
      <c r="AQ1" s="25" t="s">
        <v>528</v>
      </c>
      <c r="AR1" s="25" t="s">
        <v>529</v>
      </c>
      <c r="AS1" s="25" t="s">
        <v>530</v>
      </c>
      <c r="AT1" s="25" t="s">
        <v>526</v>
      </c>
      <c r="AU1" s="25" t="s">
        <v>527</v>
      </c>
      <c r="AV1" s="25" t="s">
        <v>528</v>
      </c>
      <c r="AW1" s="25" t="s">
        <v>529</v>
      </c>
      <c r="AX1" s="25" t="s">
        <v>530</v>
      </c>
      <c r="AY1" s="25" t="s">
        <v>526</v>
      </c>
      <c r="AZ1" s="25" t="s">
        <v>527</v>
      </c>
      <c r="BA1" s="25" t="s">
        <v>528</v>
      </c>
      <c r="BB1" s="25" t="s">
        <v>529</v>
      </c>
      <c r="BC1" s="25" t="s">
        <v>530</v>
      </c>
      <c r="BF1" s="1" t="s">
        <v>531</v>
      </c>
    </row>
    <row r="2" spans="1:58" ht="15" customHeight="1" x14ac:dyDescent="0.2">
      <c r="F2" s="23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  <c r="S2" s="25"/>
      <c r="T2" s="25"/>
      <c r="U2" s="25"/>
      <c r="V2" s="25"/>
      <c r="W2" s="25"/>
      <c r="X2" s="25"/>
      <c r="Y2" s="25"/>
      <c r="Z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</row>
    <row r="3" spans="1:58" ht="15" customHeight="1" x14ac:dyDescent="0.2">
      <c r="F3" s="23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S3" s="25"/>
      <c r="T3" s="25"/>
      <c r="U3" s="25"/>
      <c r="V3" s="25"/>
      <c r="W3" s="25"/>
      <c r="X3" s="25"/>
      <c r="Y3" s="25"/>
      <c r="Z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</row>
    <row r="4" spans="1:58" ht="15" customHeight="1" x14ac:dyDescent="0.2">
      <c r="F4" s="23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  <c r="S4" s="25"/>
      <c r="T4" s="25"/>
      <c r="U4" s="25"/>
      <c r="V4" s="25"/>
      <c r="W4" s="25"/>
      <c r="X4" s="25"/>
      <c r="Y4" s="25"/>
      <c r="Z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</row>
    <row r="5" spans="1:58" ht="15" customHeight="1" x14ac:dyDescent="0.2">
      <c r="F5" s="23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  <c r="U5" s="25"/>
      <c r="V5" s="25"/>
      <c r="W5" s="25"/>
      <c r="X5" s="25"/>
      <c r="Y5" s="25"/>
      <c r="Z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</row>
    <row r="6" spans="1:58" ht="15" customHeight="1" x14ac:dyDescent="0.2">
      <c r="E6" s="22" t="s">
        <v>532</v>
      </c>
      <c r="F6" s="23"/>
      <c r="H6" s="24"/>
      <c r="I6" s="24"/>
      <c r="J6" s="24"/>
      <c r="K6" s="24"/>
      <c r="L6" s="24"/>
      <c r="M6" s="24"/>
      <c r="N6" s="24"/>
      <c r="O6" s="24"/>
      <c r="P6" s="24"/>
      <c r="Q6" s="24"/>
      <c r="R6" s="25"/>
      <c r="S6" s="25"/>
      <c r="T6" s="25"/>
      <c r="U6" s="25"/>
      <c r="V6" s="25"/>
      <c r="W6" s="25"/>
      <c r="X6" s="25"/>
      <c r="Y6" s="25"/>
      <c r="Z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</row>
    <row r="7" spans="1:58" ht="15" customHeight="1" x14ac:dyDescent="0.2">
      <c r="A7" s="16" t="s">
        <v>7</v>
      </c>
      <c r="B7" s="16" t="s">
        <v>533</v>
      </c>
      <c r="C7" s="16" t="s">
        <v>534</v>
      </c>
      <c r="D7" s="16" t="s">
        <v>535</v>
      </c>
      <c r="E7" s="16" t="s">
        <v>536</v>
      </c>
      <c r="F7" s="16" t="s">
        <v>537</v>
      </c>
      <c r="G7" s="16" t="s">
        <v>538</v>
      </c>
      <c r="H7" s="16" t="s">
        <v>539</v>
      </c>
      <c r="I7" s="16" t="s">
        <v>540</v>
      </c>
      <c r="J7" s="16" t="s">
        <v>541</v>
      </c>
      <c r="K7" s="16" t="s">
        <v>542</v>
      </c>
      <c r="L7" s="16" t="s">
        <v>543</v>
      </c>
      <c r="M7" s="16" t="s">
        <v>544</v>
      </c>
      <c r="N7" s="16" t="s">
        <v>545</v>
      </c>
      <c r="O7" s="16" t="s">
        <v>546</v>
      </c>
      <c r="P7" s="16" t="s">
        <v>547</v>
      </c>
      <c r="Q7" s="16" t="s">
        <v>548</v>
      </c>
      <c r="R7" s="16" t="s">
        <v>549</v>
      </c>
      <c r="S7" s="16" t="s">
        <v>550</v>
      </c>
      <c r="T7" s="16" t="s">
        <v>551</v>
      </c>
      <c r="U7" s="16" t="s">
        <v>552</v>
      </c>
      <c r="V7" s="16" t="s">
        <v>553</v>
      </c>
      <c r="W7" s="16" t="s">
        <v>554</v>
      </c>
      <c r="X7" s="16" t="s">
        <v>555</v>
      </c>
      <c r="Y7" s="16" t="s">
        <v>556</v>
      </c>
      <c r="Z7" s="16" t="s">
        <v>557</v>
      </c>
      <c r="AA7" s="16" t="s">
        <v>558</v>
      </c>
      <c r="AB7" s="60"/>
      <c r="AC7" s="60"/>
      <c r="AD7" s="29" t="s">
        <v>559</v>
      </c>
      <c r="AE7" s="29" t="s">
        <v>560</v>
      </c>
      <c r="AF7" s="29" t="s">
        <v>561</v>
      </c>
      <c r="AG7" s="29" t="s">
        <v>562</v>
      </c>
      <c r="AH7" s="29" t="s">
        <v>563</v>
      </c>
      <c r="AI7" s="29" t="s">
        <v>564</v>
      </c>
      <c r="AJ7" s="29" t="s">
        <v>565</v>
      </c>
      <c r="AK7" s="29" t="s">
        <v>566</v>
      </c>
      <c r="AL7" s="29" t="s">
        <v>567</v>
      </c>
      <c r="AO7" s="16" t="s">
        <v>568</v>
      </c>
      <c r="AP7" s="16" t="s">
        <v>569</v>
      </c>
      <c r="AQ7" s="16" t="s">
        <v>570</v>
      </c>
      <c r="AR7" s="16" t="s">
        <v>571</v>
      </c>
      <c r="AS7" s="16" t="s">
        <v>572</v>
      </c>
      <c r="AT7" s="16" t="s">
        <v>573</v>
      </c>
      <c r="AU7" s="16" t="s">
        <v>574</v>
      </c>
      <c r="AV7" s="16" t="s">
        <v>575</v>
      </c>
      <c r="AW7" s="16" t="s">
        <v>576</v>
      </c>
      <c r="AX7" s="16" t="s">
        <v>577</v>
      </c>
      <c r="AY7" s="16" t="s">
        <v>578</v>
      </c>
      <c r="AZ7" s="16" t="s">
        <v>579</v>
      </c>
      <c r="BA7" s="16" t="s">
        <v>580</v>
      </c>
      <c r="BB7" s="16" t="s">
        <v>581</v>
      </c>
      <c r="BC7" s="16" t="s">
        <v>582</v>
      </c>
      <c r="BF7" s="16" t="s">
        <v>14</v>
      </c>
    </row>
    <row r="8" spans="1:58" ht="15" customHeight="1" x14ac:dyDescent="0.2">
      <c r="A8" s="21" t="s">
        <v>29</v>
      </c>
      <c r="B8" s="20"/>
      <c r="C8" s="20"/>
      <c r="D8" s="21"/>
      <c r="E8" s="21"/>
      <c r="F8" s="38"/>
      <c r="G8" s="20"/>
      <c r="H8" s="39"/>
      <c r="I8" s="40"/>
      <c r="J8" s="39"/>
      <c r="K8" s="39"/>
      <c r="L8" s="39"/>
      <c r="M8" s="39"/>
      <c r="N8" s="39"/>
      <c r="O8" s="39"/>
      <c r="P8" s="39"/>
      <c r="Q8" s="40"/>
      <c r="R8" s="41"/>
      <c r="S8" s="41"/>
      <c r="T8" s="41"/>
      <c r="U8" s="41"/>
      <c r="V8" s="41"/>
      <c r="W8" s="41"/>
      <c r="X8" s="41"/>
      <c r="Y8" s="41"/>
      <c r="Z8" s="41"/>
      <c r="AA8" s="42"/>
      <c r="AD8" s="42"/>
      <c r="AE8" s="20"/>
      <c r="AF8" s="20"/>
      <c r="AG8" s="20"/>
      <c r="AH8" s="20"/>
      <c r="AI8" s="20"/>
      <c r="AJ8" s="20"/>
      <c r="AK8" s="20"/>
      <c r="AL8" s="20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F8" s="21" t="s">
        <v>29</v>
      </c>
    </row>
    <row r="9" spans="1:58" ht="15" customHeight="1" x14ac:dyDescent="0.2">
      <c r="A9" s="21" t="s">
        <v>30</v>
      </c>
      <c r="B9" s="20"/>
      <c r="C9" s="20"/>
      <c r="D9" s="21"/>
      <c r="E9" s="21"/>
      <c r="F9" s="38"/>
      <c r="G9" s="20"/>
      <c r="H9" s="39"/>
      <c r="I9" s="40"/>
      <c r="J9" s="39"/>
      <c r="K9" s="39"/>
      <c r="L9" s="39"/>
      <c r="M9" s="39"/>
      <c r="N9" s="39"/>
      <c r="O9" s="39"/>
      <c r="P9" s="39"/>
      <c r="Q9" s="40"/>
      <c r="R9" s="41"/>
      <c r="S9" s="41"/>
      <c r="T9" s="41"/>
      <c r="U9" s="41"/>
      <c r="V9" s="41"/>
      <c r="W9" s="41"/>
      <c r="X9" s="41"/>
      <c r="Y9" s="41"/>
      <c r="Z9" s="41"/>
      <c r="AA9" s="42"/>
      <c r="AD9" s="42"/>
      <c r="AE9" s="20"/>
      <c r="AF9" s="20"/>
      <c r="AG9" s="20"/>
      <c r="AH9" s="20"/>
      <c r="AI9" s="20"/>
      <c r="AJ9" s="20"/>
      <c r="AK9" s="20"/>
      <c r="AL9" s="20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F9" s="21" t="s">
        <v>30</v>
      </c>
    </row>
    <row r="10" spans="1:58" ht="15" customHeight="1" x14ac:dyDescent="0.2">
      <c r="A10" s="19" t="s">
        <v>32</v>
      </c>
      <c r="B10" s="19" t="s">
        <v>33</v>
      </c>
      <c r="C10" s="18" t="s">
        <v>34</v>
      </c>
      <c r="D10" s="19" t="s">
        <v>583</v>
      </c>
      <c r="E10" s="19" t="s">
        <v>584</v>
      </c>
      <c r="F10" s="32">
        <v>2011</v>
      </c>
      <c r="G10" s="45">
        <v>23</v>
      </c>
      <c r="H10" s="33">
        <v>3.74</v>
      </c>
      <c r="I10" s="33">
        <v>1</v>
      </c>
      <c r="J10" s="19">
        <v>1</v>
      </c>
      <c r="K10" s="19">
        <v>0.16</v>
      </c>
      <c r="L10" s="19">
        <v>0.16</v>
      </c>
      <c r="M10" s="19">
        <v>0.16</v>
      </c>
      <c r="N10" s="19">
        <v>0.16</v>
      </c>
      <c r="O10" s="19">
        <v>0.16</v>
      </c>
      <c r="P10" s="19"/>
      <c r="Q10" s="19">
        <v>0.18</v>
      </c>
      <c r="R10" s="31">
        <v>0</v>
      </c>
      <c r="S10" s="31">
        <v>0</v>
      </c>
      <c r="T10" s="34">
        <v>12.89</v>
      </c>
      <c r="U10" s="34">
        <v>14.44</v>
      </c>
      <c r="V10" s="34">
        <v>16.170000000000002</v>
      </c>
      <c r="W10" s="34">
        <v>18.11</v>
      </c>
      <c r="X10" s="34">
        <v>20.28</v>
      </c>
      <c r="Y10" s="34">
        <v>22.71</v>
      </c>
      <c r="Z10" s="34">
        <v>25.44</v>
      </c>
      <c r="AA10" s="34">
        <v>28.49</v>
      </c>
      <c r="AB10" s="61"/>
      <c r="AC10" s="61"/>
      <c r="AD10" s="34"/>
      <c r="AE10" s="19">
        <v>1.1000000000000001</v>
      </c>
      <c r="AF10" s="19">
        <v>1.1000000000000001</v>
      </c>
      <c r="AG10" s="19">
        <v>1.1000000000000001</v>
      </c>
      <c r="AH10" s="19">
        <v>1.1000000000000001</v>
      </c>
      <c r="AI10" s="19">
        <v>1.1000000000000001</v>
      </c>
      <c r="AJ10" s="19">
        <v>1.1000000000000001</v>
      </c>
      <c r="AK10" s="19">
        <v>1.1000000000000001</v>
      </c>
      <c r="AL10" s="19">
        <v>1.1000000000000001</v>
      </c>
      <c r="AO10" s="34">
        <v>4.75</v>
      </c>
      <c r="AP10" s="34">
        <v>2.76</v>
      </c>
      <c r="AQ10" s="34">
        <v>4.5599999999999996</v>
      </c>
      <c r="AR10" s="34">
        <v>0.89</v>
      </c>
      <c r="AS10" s="34">
        <v>2.39</v>
      </c>
      <c r="AT10" s="34">
        <v>3.56</v>
      </c>
      <c r="AU10" s="34">
        <v>2.0699999999999998</v>
      </c>
      <c r="AV10" s="34">
        <v>3.42</v>
      </c>
      <c r="AW10" s="34">
        <v>0.67</v>
      </c>
      <c r="AX10" s="34">
        <v>1.79</v>
      </c>
      <c r="AY10" s="34"/>
      <c r="AZ10" s="34"/>
      <c r="BA10" s="34"/>
      <c r="BB10" s="34"/>
      <c r="BC10" s="34"/>
      <c r="BF10" s="19" t="s">
        <v>36</v>
      </c>
    </row>
    <row r="11" spans="1:58" ht="15" customHeight="1" x14ac:dyDescent="0.2">
      <c r="A11" s="19" t="s">
        <v>37</v>
      </c>
      <c r="B11" s="19" t="s">
        <v>38</v>
      </c>
      <c r="C11" s="18" t="s">
        <v>34</v>
      </c>
      <c r="D11" s="19" t="s">
        <v>583</v>
      </c>
      <c r="E11" s="19" t="s">
        <v>584</v>
      </c>
      <c r="F11" s="32">
        <v>2015</v>
      </c>
      <c r="G11" s="45">
        <v>23</v>
      </c>
      <c r="H11" s="33">
        <v>3.47</v>
      </c>
      <c r="I11" s="33">
        <v>1</v>
      </c>
      <c r="J11" s="19">
        <v>1</v>
      </c>
      <c r="K11" s="19">
        <v>0.16</v>
      </c>
      <c r="L11" s="19">
        <v>0.16</v>
      </c>
      <c r="M11" s="19">
        <v>0.16</v>
      </c>
      <c r="N11" s="19">
        <v>0.16</v>
      </c>
      <c r="O11" s="19">
        <v>0.16</v>
      </c>
      <c r="P11" s="19"/>
      <c r="Q11" s="19">
        <v>0.18</v>
      </c>
      <c r="R11" s="31"/>
      <c r="S11" s="31"/>
      <c r="T11" s="34"/>
      <c r="U11" s="34"/>
      <c r="V11" s="34"/>
      <c r="W11" s="34"/>
      <c r="X11" s="34"/>
      <c r="Y11" s="34"/>
      <c r="Z11" s="34"/>
      <c r="AA11" s="34"/>
      <c r="AB11" s="61"/>
      <c r="AC11" s="61"/>
      <c r="AD11" s="34"/>
      <c r="AE11" s="19"/>
      <c r="AF11" s="19"/>
      <c r="AG11" s="19"/>
      <c r="AH11" s="19"/>
      <c r="AI11" s="19"/>
      <c r="AJ11" s="19"/>
      <c r="AK11" s="19"/>
      <c r="AL11" s="19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F11" s="19" t="s">
        <v>36</v>
      </c>
    </row>
    <row r="12" spans="1:58" ht="15" customHeight="1" x14ac:dyDescent="0.2">
      <c r="A12" s="19" t="s">
        <v>39</v>
      </c>
      <c r="B12" s="19" t="s">
        <v>40</v>
      </c>
      <c r="C12" s="18" t="s">
        <v>34</v>
      </c>
      <c r="D12" s="19" t="s">
        <v>583</v>
      </c>
      <c r="E12" s="19" t="s">
        <v>584</v>
      </c>
      <c r="F12" s="32">
        <v>2020</v>
      </c>
      <c r="G12" s="45">
        <v>23</v>
      </c>
      <c r="H12" s="33">
        <v>3.47</v>
      </c>
      <c r="I12" s="33">
        <v>1</v>
      </c>
      <c r="J12" s="19">
        <v>1</v>
      </c>
      <c r="K12" s="19">
        <v>0.16</v>
      </c>
      <c r="L12" s="19">
        <v>0.16</v>
      </c>
      <c r="M12" s="19">
        <v>0.16</v>
      </c>
      <c r="N12" s="19">
        <v>0.16</v>
      </c>
      <c r="O12" s="19">
        <v>0.16</v>
      </c>
      <c r="P12" s="19"/>
      <c r="Q12" s="19">
        <v>0.18</v>
      </c>
      <c r="R12" s="31"/>
      <c r="S12" s="31"/>
      <c r="T12" s="34"/>
      <c r="U12" s="34"/>
      <c r="V12" s="34"/>
      <c r="W12" s="34"/>
      <c r="X12" s="34"/>
      <c r="Y12" s="34"/>
      <c r="Z12" s="34"/>
      <c r="AA12" s="34"/>
      <c r="AB12" s="61"/>
      <c r="AC12" s="61"/>
      <c r="AD12" s="34"/>
      <c r="AE12" s="19"/>
      <c r="AF12" s="19"/>
      <c r="AG12" s="19"/>
      <c r="AH12" s="19"/>
      <c r="AI12" s="19"/>
      <c r="AJ12" s="19"/>
      <c r="AK12" s="19"/>
      <c r="AL12" s="19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F12" s="19" t="s">
        <v>36</v>
      </c>
    </row>
    <row r="13" spans="1:58" ht="15" customHeight="1" x14ac:dyDescent="0.2">
      <c r="A13" s="19" t="s">
        <v>41</v>
      </c>
      <c r="B13" s="19" t="s">
        <v>42</v>
      </c>
      <c r="C13" s="18" t="s">
        <v>34</v>
      </c>
      <c r="D13" s="19" t="s">
        <v>583</v>
      </c>
      <c r="E13" s="19" t="s">
        <v>584</v>
      </c>
      <c r="F13" s="32">
        <v>2022</v>
      </c>
      <c r="G13" s="45">
        <v>23</v>
      </c>
      <c r="H13" s="33">
        <v>8.01</v>
      </c>
      <c r="I13" s="33">
        <v>1</v>
      </c>
      <c r="J13" s="19">
        <v>1</v>
      </c>
      <c r="K13" s="19">
        <v>0.16</v>
      </c>
      <c r="L13" s="19">
        <v>0.16</v>
      </c>
      <c r="M13" s="19">
        <v>0.16</v>
      </c>
      <c r="N13" s="19">
        <v>0.16</v>
      </c>
      <c r="O13" s="19">
        <v>0.16</v>
      </c>
      <c r="P13" s="19"/>
      <c r="Q13" s="19">
        <v>0.18</v>
      </c>
      <c r="R13" s="31"/>
      <c r="S13" s="31"/>
      <c r="T13" s="34"/>
      <c r="U13" s="34"/>
      <c r="V13" s="34"/>
      <c r="W13" s="34"/>
      <c r="X13" s="34"/>
      <c r="Y13" s="34"/>
      <c r="Z13" s="34"/>
      <c r="AA13" s="34"/>
      <c r="AB13" s="61"/>
      <c r="AC13" s="61"/>
      <c r="AD13" s="34"/>
      <c r="AE13" s="19"/>
      <c r="AF13" s="19"/>
      <c r="AG13" s="19"/>
      <c r="AH13" s="19"/>
      <c r="AI13" s="19"/>
      <c r="AJ13" s="19"/>
      <c r="AK13" s="19"/>
      <c r="AL13" s="19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F13" s="19" t="s">
        <v>36</v>
      </c>
    </row>
    <row r="14" spans="1:58" s="1" customFormat="1" ht="15" customHeight="1" x14ac:dyDescent="0.2">
      <c r="A14" s="21" t="s">
        <v>43</v>
      </c>
      <c r="B14" s="21"/>
      <c r="C14" s="21"/>
      <c r="D14" s="21"/>
      <c r="E14" s="21"/>
      <c r="F14" s="53"/>
      <c r="G14" s="54"/>
      <c r="H14" s="55"/>
      <c r="I14" s="55"/>
      <c r="J14" s="40"/>
      <c r="K14" s="40"/>
      <c r="L14" s="40"/>
      <c r="M14" s="40"/>
      <c r="N14" s="40"/>
      <c r="O14" s="40"/>
      <c r="P14" s="40"/>
      <c r="Q14" s="40"/>
      <c r="R14" s="58"/>
      <c r="S14" s="58"/>
      <c r="T14" s="58"/>
      <c r="U14" s="58"/>
      <c r="V14" s="58"/>
      <c r="W14" s="58"/>
      <c r="X14" s="58"/>
      <c r="Y14" s="58"/>
      <c r="Z14" s="58"/>
      <c r="AA14" s="56"/>
      <c r="AB14" s="62"/>
      <c r="AC14" s="62"/>
      <c r="AD14" s="56"/>
      <c r="AE14" s="21"/>
      <c r="AF14" s="21"/>
      <c r="AG14" s="21"/>
      <c r="AH14" s="21"/>
      <c r="AI14" s="21"/>
      <c r="AJ14" s="21"/>
      <c r="AK14" s="21"/>
      <c r="AL14" s="21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F14" s="21" t="s">
        <v>43</v>
      </c>
    </row>
    <row r="15" spans="1:58" ht="15" customHeight="1" x14ac:dyDescent="0.2">
      <c r="A15" s="19" t="s">
        <v>44</v>
      </c>
      <c r="B15" s="19" t="s">
        <v>45</v>
      </c>
      <c r="C15" s="18" t="s">
        <v>34</v>
      </c>
      <c r="D15" s="19" t="s">
        <v>583</v>
      </c>
      <c r="E15" s="19" t="s">
        <v>584</v>
      </c>
      <c r="F15" s="32">
        <v>2015</v>
      </c>
      <c r="G15" s="45">
        <v>23</v>
      </c>
      <c r="H15" s="33">
        <v>0.98</v>
      </c>
      <c r="I15" s="33">
        <v>0.98</v>
      </c>
      <c r="J15" s="19">
        <v>1</v>
      </c>
      <c r="K15" s="19">
        <v>0.16</v>
      </c>
      <c r="L15" s="19">
        <v>0.16</v>
      </c>
      <c r="M15" s="19">
        <v>0.16</v>
      </c>
      <c r="N15" s="19">
        <v>0.16</v>
      </c>
      <c r="O15" s="19">
        <v>0.16</v>
      </c>
      <c r="P15" s="19"/>
      <c r="Q15" s="19">
        <v>0.18</v>
      </c>
      <c r="R15" s="31"/>
      <c r="S15" s="31"/>
      <c r="T15" s="31"/>
      <c r="U15" s="31"/>
      <c r="V15" s="31"/>
      <c r="W15" s="31"/>
      <c r="X15" s="31"/>
      <c r="Y15" s="31"/>
      <c r="Z15" s="31"/>
      <c r="AA15" s="31"/>
      <c r="AD15" s="31"/>
      <c r="AE15" s="19"/>
      <c r="AF15" s="19"/>
      <c r="AG15" s="19"/>
      <c r="AH15" s="19"/>
      <c r="AI15" s="19"/>
      <c r="AJ15" s="19"/>
      <c r="AK15" s="19"/>
      <c r="AL15" s="19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F15" s="19" t="s">
        <v>36</v>
      </c>
    </row>
    <row r="16" spans="1:58" ht="15" customHeight="1" x14ac:dyDescent="0.2">
      <c r="A16" s="19" t="s">
        <v>46</v>
      </c>
      <c r="B16" s="19" t="s">
        <v>47</v>
      </c>
      <c r="C16" s="18" t="s">
        <v>34</v>
      </c>
      <c r="D16" s="19" t="s">
        <v>583</v>
      </c>
      <c r="E16" s="19" t="s">
        <v>584</v>
      </c>
      <c r="F16" s="32">
        <v>2020</v>
      </c>
      <c r="G16" s="45">
        <v>23</v>
      </c>
      <c r="H16" s="33">
        <v>0.98</v>
      </c>
      <c r="I16" s="33">
        <v>0.98</v>
      </c>
      <c r="J16" s="19">
        <v>1</v>
      </c>
      <c r="K16" s="19">
        <v>0.16</v>
      </c>
      <c r="L16" s="19">
        <v>0.16</v>
      </c>
      <c r="M16" s="19">
        <v>0.16</v>
      </c>
      <c r="N16" s="19">
        <v>0.16</v>
      </c>
      <c r="O16" s="19">
        <v>0.16</v>
      </c>
      <c r="P16" s="19"/>
      <c r="Q16" s="19">
        <v>0.18</v>
      </c>
      <c r="R16" s="31"/>
      <c r="S16" s="31"/>
      <c r="T16" s="31"/>
      <c r="U16" s="31"/>
      <c r="V16" s="31"/>
      <c r="W16" s="31"/>
      <c r="X16" s="31"/>
      <c r="Y16" s="31"/>
      <c r="Z16" s="31"/>
      <c r="AA16" s="31"/>
      <c r="AD16" s="31"/>
      <c r="AE16" s="19"/>
      <c r="AF16" s="19"/>
      <c r="AG16" s="19"/>
      <c r="AH16" s="19"/>
      <c r="AI16" s="19"/>
      <c r="AJ16" s="19"/>
      <c r="AK16" s="19"/>
      <c r="AL16" s="19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F16" s="19" t="s">
        <v>36</v>
      </c>
    </row>
    <row r="17" spans="1:58" ht="15" customHeight="1" x14ac:dyDescent="0.2">
      <c r="A17" s="19" t="s">
        <v>48</v>
      </c>
      <c r="B17" s="19" t="s">
        <v>49</v>
      </c>
      <c r="C17" s="18" t="s">
        <v>34</v>
      </c>
      <c r="D17" s="19" t="s">
        <v>583</v>
      </c>
      <c r="E17" s="19" t="s">
        <v>584</v>
      </c>
      <c r="F17" s="32">
        <v>2022</v>
      </c>
      <c r="G17" s="45">
        <v>23</v>
      </c>
      <c r="H17" s="33">
        <v>1.1299999999999999</v>
      </c>
      <c r="I17" s="33">
        <v>1</v>
      </c>
      <c r="J17" s="19">
        <v>1</v>
      </c>
      <c r="K17" s="19">
        <v>0.16</v>
      </c>
      <c r="L17" s="19">
        <v>0.16</v>
      </c>
      <c r="M17" s="19">
        <v>0.16</v>
      </c>
      <c r="N17" s="19">
        <v>0.16</v>
      </c>
      <c r="O17" s="19">
        <v>0.16</v>
      </c>
      <c r="P17" s="19"/>
      <c r="Q17" s="19">
        <v>0.18</v>
      </c>
      <c r="R17" s="31"/>
      <c r="S17" s="31"/>
      <c r="T17" s="31"/>
      <c r="U17" s="31"/>
      <c r="V17" s="31"/>
      <c r="W17" s="31"/>
      <c r="X17" s="31"/>
      <c r="Y17" s="31"/>
      <c r="Z17" s="31"/>
      <c r="AA17" s="31"/>
      <c r="AD17" s="31"/>
      <c r="AE17" s="19"/>
      <c r="AF17" s="19"/>
      <c r="AG17" s="19"/>
      <c r="AH17" s="19"/>
      <c r="AI17" s="19"/>
      <c r="AJ17" s="19"/>
      <c r="AK17" s="19"/>
      <c r="AL17" s="19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F17" s="19" t="s">
        <v>36</v>
      </c>
    </row>
    <row r="18" spans="1:58" s="1" customFormat="1" ht="15" customHeight="1" x14ac:dyDescent="0.2">
      <c r="A18" s="21" t="s">
        <v>50</v>
      </c>
      <c r="B18" s="21"/>
      <c r="C18" s="21"/>
      <c r="D18" s="21"/>
      <c r="E18" s="21"/>
      <c r="F18" s="53"/>
      <c r="G18" s="54"/>
      <c r="H18" s="55"/>
      <c r="I18" s="55"/>
      <c r="J18" s="21"/>
      <c r="K18" s="21"/>
      <c r="L18" s="21"/>
      <c r="M18" s="21"/>
      <c r="N18" s="21"/>
      <c r="O18" s="21"/>
      <c r="P18" s="21"/>
      <c r="Q18" s="21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62"/>
      <c r="AC18" s="62"/>
      <c r="AD18" s="56"/>
      <c r="AE18" s="21"/>
      <c r="AF18" s="21"/>
      <c r="AG18" s="21"/>
      <c r="AH18" s="21"/>
      <c r="AI18" s="21"/>
      <c r="AJ18" s="21"/>
      <c r="AK18" s="21"/>
      <c r="AL18" s="21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F18" s="21" t="s">
        <v>50</v>
      </c>
    </row>
    <row r="19" spans="1:58" ht="15" customHeight="1" x14ac:dyDescent="0.2">
      <c r="A19" s="19" t="s">
        <v>51</v>
      </c>
      <c r="B19" s="19" t="s">
        <v>52</v>
      </c>
      <c r="C19" s="18" t="s">
        <v>34</v>
      </c>
      <c r="D19" s="19" t="s">
        <v>583</v>
      </c>
      <c r="E19" s="19"/>
      <c r="F19" s="32">
        <v>2015</v>
      </c>
      <c r="G19" s="45">
        <v>16</v>
      </c>
      <c r="H19" s="33">
        <v>8.32</v>
      </c>
      <c r="I19" s="33"/>
      <c r="J19" s="19"/>
      <c r="K19" s="19">
        <v>0.32</v>
      </c>
      <c r="L19" s="19">
        <v>0.32</v>
      </c>
      <c r="M19" s="19">
        <v>0.32</v>
      </c>
      <c r="N19" s="19">
        <v>0.32</v>
      </c>
      <c r="O19" s="19">
        <v>0.32</v>
      </c>
      <c r="P19" s="19"/>
      <c r="Q19" s="19">
        <v>0.18</v>
      </c>
      <c r="R19" s="31"/>
      <c r="S19" s="31"/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D19" s="31"/>
      <c r="AE19" s="19"/>
      <c r="AF19" s="19"/>
      <c r="AG19" s="19"/>
      <c r="AH19" s="19"/>
      <c r="AI19" s="19"/>
      <c r="AJ19" s="19"/>
      <c r="AK19" s="19"/>
      <c r="AL19" s="19"/>
      <c r="AO19" s="34">
        <v>2.44</v>
      </c>
      <c r="AP19" s="34">
        <v>1.42</v>
      </c>
      <c r="AQ19" s="34">
        <v>2.34</v>
      </c>
      <c r="AR19" s="34">
        <v>0.46</v>
      </c>
      <c r="AS19" s="34">
        <v>1.22</v>
      </c>
      <c r="AT19" s="34">
        <v>2.44</v>
      </c>
      <c r="AU19" s="34">
        <v>1.42</v>
      </c>
      <c r="AV19" s="34">
        <v>2.34</v>
      </c>
      <c r="AW19" s="34">
        <v>0.46</v>
      </c>
      <c r="AX19" s="34">
        <v>1.22</v>
      </c>
      <c r="AY19" s="34"/>
      <c r="AZ19" s="34"/>
      <c r="BA19" s="34"/>
      <c r="BB19" s="34"/>
      <c r="BC19" s="34"/>
      <c r="BF19" s="19" t="s">
        <v>36</v>
      </c>
    </row>
    <row r="20" spans="1:58" ht="15" customHeight="1" x14ac:dyDescent="0.2">
      <c r="A20" s="19"/>
      <c r="B20" s="19"/>
      <c r="C20" s="18"/>
      <c r="D20" s="19"/>
      <c r="E20" s="19" t="s">
        <v>584</v>
      </c>
      <c r="F20" s="32"/>
      <c r="G20" s="45"/>
      <c r="H20" s="33"/>
      <c r="I20" s="33"/>
      <c r="J20" s="66">
        <v>0.8</v>
      </c>
      <c r="K20" s="19"/>
      <c r="L20" s="19"/>
      <c r="M20" s="19"/>
      <c r="N20" s="19"/>
      <c r="O20" s="19"/>
      <c r="P20" s="19"/>
      <c r="Q20" s="19"/>
      <c r="R20" s="31"/>
      <c r="S20" s="31"/>
      <c r="T20" s="31"/>
      <c r="U20" s="31"/>
      <c r="V20" s="31"/>
      <c r="W20" s="31"/>
      <c r="X20" s="31"/>
      <c r="Y20" s="31"/>
      <c r="Z20" s="31"/>
      <c r="AA20" s="31"/>
      <c r="AD20" s="31"/>
      <c r="AE20" s="19"/>
      <c r="AF20" s="19"/>
      <c r="AG20" s="19"/>
      <c r="AH20" s="19"/>
      <c r="AI20" s="19"/>
      <c r="AJ20" s="19"/>
      <c r="AK20" s="19"/>
      <c r="AL20" s="19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F20" s="19"/>
    </row>
    <row r="21" spans="1:58" ht="15" customHeight="1" x14ac:dyDescent="0.2">
      <c r="A21" s="19"/>
      <c r="B21" s="19"/>
      <c r="C21" s="18"/>
      <c r="D21" s="19"/>
      <c r="E21" s="19" t="s">
        <v>585</v>
      </c>
      <c r="F21" s="32"/>
      <c r="G21" s="45"/>
      <c r="H21" s="33"/>
      <c r="I21" s="33"/>
      <c r="J21" s="66">
        <v>0.5</v>
      </c>
      <c r="K21" s="19"/>
      <c r="L21" s="19"/>
      <c r="M21" s="19"/>
      <c r="N21" s="19"/>
      <c r="O21" s="19"/>
      <c r="P21" s="19"/>
      <c r="Q21" s="19"/>
      <c r="R21" s="31"/>
      <c r="S21" s="31"/>
      <c r="T21" s="31"/>
      <c r="U21" s="31"/>
      <c r="V21" s="31"/>
      <c r="W21" s="31"/>
      <c r="X21" s="31"/>
      <c r="Y21" s="31"/>
      <c r="Z21" s="31"/>
      <c r="AA21" s="31"/>
      <c r="AD21" s="31"/>
      <c r="AE21" s="19"/>
      <c r="AF21" s="19"/>
      <c r="AG21" s="19"/>
      <c r="AH21" s="19"/>
      <c r="AI21" s="19"/>
      <c r="AJ21" s="19"/>
      <c r="AK21" s="19"/>
      <c r="AL21" s="19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F21" s="19"/>
    </row>
    <row r="22" spans="1:58" ht="15" customHeight="1" x14ac:dyDescent="0.2">
      <c r="A22" s="19" t="s">
        <v>54</v>
      </c>
      <c r="B22" s="19" t="s">
        <v>55</v>
      </c>
      <c r="C22" s="18" t="s">
        <v>34</v>
      </c>
      <c r="D22" s="19" t="s">
        <v>583</v>
      </c>
      <c r="E22" s="19"/>
      <c r="F22" s="32">
        <v>2020</v>
      </c>
      <c r="G22" s="45">
        <v>16</v>
      </c>
      <c r="H22" s="33">
        <v>9.8800000000000008</v>
      </c>
      <c r="I22" s="33"/>
      <c r="J22" s="19"/>
      <c r="K22" s="19">
        <v>0.32</v>
      </c>
      <c r="L22" s="19">
        <v>0.32</v>
      </c>
      <c r="M22" s="19">
        <v>0.32</v>
      </c>
      <c r="N22" s="19">
        <v>0.32</v>
      </c>
      <c r="O22" s="19">
        <v>0.32</v>
      </c>
      <c r="P22" s="19"/>
      <c r="Q22" s="19">
        <v>0.18</v>
      </c>
      <c r="R22" s="31"/>
      <c r="S22" s="31"/>
      <c r="T22" s="31"/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D22" s="31"/>
      <c r="AE22" s="19"/>
      <c r="AF22" s="19"/>
      <c r="AG22" s="19"/>
      <c r="AH22" s="19"/>
      <c r="AI22" s="19"/>
      <c r="AJ22" s="19"/>
      <c r="AK22" s="19"/>
      <c r="AL22" s="19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F22" s="19" t="s">
        <v>36</v>
      </c>
    </row>
    <row r="23" spans="1:58" ht="15" customHeight="1" x14ac:dyDescent="0.2">
      <c r="A23" s="19"/>
      <c r="B23" s="19"/>
      <c r="C23" s="18"/>
      <c r="D23" s="19"/>
      <c r="E23" s="19" t="s">
        <v>584</v>
      </c>
      <c r="F23" s="32"/>
      <c r="G23" s="45"/>
      <c r="H23" s="33"/>
      <c r="I23" s="33"/>
      <c r="J23" s="66">
        <v>0.8</v>
      </c>
      <c r="K23" s="19"/>
      <c r="L23" s="19"/>
      <c r="M23" s="19"/>
      <c r="N23" s="19"/>
      <c r="O23" s="19"/>
      <c r="P23" s="19"/>
      <c r="Q23" s="19"/>
      <c r="R23" s="31"/>
      <c r="S23" s="31"/>
      <c r="T23" s="31"/>
      <c r="U23" s="31"/>
      <c r="V23" s="31"/>
      <c r="W23" s="31"/>
      <c r="X23" s="31"/>
      <c r="Y23" s="31"/>
      <c r="Z23" s="31"/>
      <c r="AA23" s="31"/>
      <c r="AD23" s="31"/>
      <c r="AE23" s="19"/>
      <c r="AF23" s="19"/>
      <c r="AG23" s="19"/>
      <c r="AH23" s="19"/>
      <c r="AI23" s="19"/>
      <c r="AJ23" s="19"/>
      <c r="AK23" s="19"/>
      <c r="AL23" s="19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F23" s="19"/>
    </row>
    <row r="24" spans="1:58" ht="15" customHeight="1" x14ac:dyDescent="0.2">
      <c r="A24" s="19"/>
      <c r="B24" s="19"/>
      <c r="C24" s="18"/>
      <c r="D24" s="19"/>
      <c r="E24" s="19" t="s">
        <v>585</v>
      </c>
      <c r="F24" s="32"/>
      <c r="G24" s="45"/>
      <c r="H24" s="33"/>
      <c r="I24" s="33"/>
      <c r="J24" s="66">
        <v>0.5</v>
      </c>
      <c r="K24" s="19"/>
      <c r="L24" s="19"/>
      <c r="M24" s="19"/>
      <c r="N24" s="19"/>
      <c r="O24" s="19"/>
      <c r="P24" s="19"/>
      <c r="Q24" s="19"/>
      <c r="R24" s="31"/>
      <c r="S24" s="31"/>
      <c r="T24" s="31"/>
      <c r="U24" s="31"/>
      <c r="V24" s="31"/>
      <c r="W24" s="31"/>
      <c r="X24" s="31"/>
      <c r="Y24" s="31"/>
      <c r="Z24" s="31"/>
      <c r="AA24" s="31"/>
      <c r="AD24" s="31"/>
      <c r="AE24" s="19"/>
      <c r="AF24" s="19"/>
      <c r="AG24" s="19"/>
      <c r="AH24" s="19"/>
      <c r="AI24" s="19"/>
      <c r="AJ24" s="19"/>
      <c r="AK24" s="19"/>
      <c r="AL24" s="19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F24" s="19"/>
    </row>
    <row r="25" spans="1:58" ht="15" customHeight="1" x14ac:dyDescent="0.2">
      <c r="A25" s="19" t="s">
        <v>56</v>
      </c>
      <c r="B25" s="19" t="s">
        <v>57</v>
      </c>
      <c r="C25" s="18" t="s">
        <v>34</v>
      </c>
      <c r="D25" s="19" t="s">
        <v>583</v>
      </c>
      <c r="E25" s="19"/>
      <c r="F25" s="32">
        <v>2022</v>
      </c>
      <c r="G25" s="45">
        <v>16</v>
      </c>
      <c r="H25" s="33">
        <v>9.8800000000000008</v>
      </c>
      <c r="I25" s="33"/>
      <c r="J25" s="19"/>
      <c r="K25" s="19">
        <v>0.32</v>
      </c>
      <c r="L25" s="19">
        <v>0.32</v>
      </c>
      <c r="M25" s="19">
        <v>0.32</v>
      </c>
      <c r="N25" s="19">
        <v>0.32</v>
      </c>
      <c r="O25" s="19">
        <v>0.32</v>
      </c>
      <c r="P25" s="19"/>
      <c r="Q25" s="19">
        <v>0.18</v>
      </c>
      <c r="R25" s="31"/>
      <c r="S25" s="31"/>
      <c r="T25" s="31"/>
      <c r="U25" s="31"/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D25" s="31"/>
      <c r="AE25" s="19"/>
      <c r="AF25" s="19"/>
      <c r="AG25" s="19"/>
      <c r="AH25" s="19"/>
      <c r="AI25" s="19"/>
      <c r="AJ25" s="19"/>
      <c r="AK25" s="19"/>
      <c r="AL25" s="19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F25" s="19" t="s">
        <v>36</v>
      </c>
    </row>
    <row r="26" spans="1:58" ht="15" customHeight="1" x14ac:dyDescent="0.2">
      <c r="A26" s="19"/>
      <c r="B26" s="19"/>
      <c r="C26" s="18"/>
      <c r="D26" s="19"/>
      <c r="E26" s="19" t="s">
        <v>584</v>
      </c>
      <c r="F26" s="32"/>
      <c r="G26" s="45"/>
      <c r="H26" s="33"/>
      <c r="I26" s="33"/>
      <c r="J26" s="66">
        <v>0.8</v>
      </c>
      <c r="K26" s="19"/>
      <c r="L26" s="19"/>
      <c r="M26" s="19"/>
      <c r="N26" s="19"/>
      <c r="O26" s="19"/>
      <c r="P26" s="19"/>
      <c r="Q26" s="19"/>
      <c r="R26" s="31"/>
      <c r="S26" s="31"/>
      <c r="T26" s="31"/>
      <c r="U26" s="31"/>
      <c r="V26" s="31"/>
      <c r="W26" s="31"/>
      <c r="X26" s="31"/>
      <c r="Y26" s="31"/>
      <c r="Z26" s="31"/>
      <c r="AA26" s="31"/>
      <c r="AD26" s="31"/>
      <c r="AE26" s="19"/>
      <c r="AF26" s="19"/>
      <c r="AG26" s="19"/>
      <c r="AH26" s="19"/>
      <c r="AI26" s="19"/>
      <c r="AJ26" s="19"/>
      <c r="AK26" s="19"/>
      <c r="AL26" s="19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F26" s="19"/>
    </row>
    <row r="27" spans="1:58" ht="15" customHeight="1" x14ac:dyDescent="0.2">
      <c r="A27" s="19"/>
      <c r="B27" s="19"/>
      <c r="C27" s="18"/>
      <c r="D27" s="19"/>
      <c r="E27" s="19" t="s">
        <v>585</v>
      </c>
      <c r="F27" s="32"/>
      <c r="G27" s="45"/>
      <c r="H27" s="33"/>
      <c r="I27" s="33"/>
      <c r="J27" s="66">
        <v>0.5</v>
      </c>
      <c r="K27" s="19"/>
      <c r="L27" s="19"/>
      <c r="M27" s="19"/>
      <c r="N27" s="19"/>
      <c r="O27" s="19"/>
      <c r="P27" s="19"/>
      <c r="Q27" s="19"/>
      <c r="R27" s="31"/>
      <c r="S27" s="31"/>
      <c r="T27" s="31"/>
      <c r="U27" s="31"/>
      <c r="V27" s="31"/>
      <c r="W27" s="31"/>
      <c r="X27" s="31"/>
      <c r="Y27" s="31"/>
      <c r="Z27" s="31"/>
      <c r="AA27" s="31"/>
      <c r="AD27" s="31"/>
      <c r="AE27" s="19"/>
      <c r="AF27" s="19"/>
      <c r="AG27" s="19"/>
      <c r="AH27" s="19"/>
      <c r="AI27" s="19"/>
      <c r="AJ27" s="19"/>
      <c r="AK27" s="19"/>
      <c r="AL27" s="19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F27" s="19"/>
    </row>
    <row r="28" spans="1:58" ht="15" customHeight="1" x14ac:dyDescent="0.2">
      <c r="A28" s="19" t="s">
        <v>58</v>
      </c>
      <c r="B28" s="19" t="s">
        <v>59</v>
      </c>
      <c r="C28" s="18" t="s">
        <v>34</v>
      </c>
      <c r="D28" s="19" t="s">
        <v>583</v>
      </c>
      <c r="E28" s="19"/>
      <c r="F28" s="32">
        <v>2022</v>
      </c>
      <c r="G28" s="45">
        <v>16</v>
      </c>
      <c r="H28" s="33">
        <v>12.38</v>
      </c>
      <c r="I28" s="33"/>
      <c r="J28" s="19"/>
      <c r="K28" s="19">
        <v>0.32</v>
      </c>
      <c r="L28" s="19">
        <v>0.32</v>
      </c>
      <c r="M28" s="19">
        <v>0.32</v>
      </c>
      <c r="N28" s="19">
        <v>0.32</v>
      </c>
      <c r="O28" s="19">
        <v>0.32</v>
      </c>
      <c r="P28" s="19"/>
      <c r="Q28" s="19">
        <v>0.18</v>
      </c>
      <c r="R28" s="31"/>
      <c r="S28" s="31"/>
      <c r="T28" s="31"/>
      <c r="U28" s="31"/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D28" s="31"/>
      <c r="AE28" s="19"/>
      <c r="AF28" s="19"/>
      <c r="AG28" s="19"/>
      <c r="AH28" s="19"/>
      <c r="AI28" s="19"/>
      <c r="AJ28" s="19"/>
      <c r="AK28" s="19"/>
      <c r="AL28" s="19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F28" s="19"/>
    </row>
    <row r="29" spans="1:58" ht="15" customHeight="1" x14ac:dyDescent="0.2">
      <c r="A29" s="19"/>
      <c r="B29" s="19"/>
      <c r="C29" s="18"/>
      <c r="D29" s="19"/>
      <c r="E29" s="19" t="s">
        <v>584</v>
      </c>
      <c r="F29" s="32"/>
      <c r="G29" s="45"/>
      <c r="H29" s="33"/>
      <c r="I29" s="33"/>
      <c r="J29" s="66">
        <v>0.8</v>
      </c>
      <c r="K29" s="19"/>
      <c r="L29" s="19"/>
      <c r="M29" s="19"/>
      <c r="N29" s="19"/>
      <c r="O29" s="19"/>
      <c r="P29" s="19"/>
      <c r="Q29" s="19"/>
      <c r="R29" s="31"/>
      <c r="S29" s="31"/>
      <c r="T29" s="31"/>
      <c r="U29" s="31"/>
      <c r="V29" s="31"/>
      <c r="W29" s="31"/>
      <c r="X29" s="31"/>
      <c r="Y29" s="31"/>
      <c r="Z29" s="31"/>
      <c r="AA29" s="31"/>
      <c r="AD29" s="31"/>
      <c r="AE29" s="19"/>
      <c r="AF29" s="19"/>
      <c r="AG29" s="19"/>
      <c r="AH29" s="19"/>
      <c r="AI29" s="19"/>
      <c r="AJ29" s="19"/>
      <c r="AK29" s="19"/>
      <c r="AL29" s="19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F29" s="19"/>
    </row>
    <row r="30" spans="1:58" ht="15" customHeight="1" x14ac:dyDescent="0.2">
      <c r="A30" s="19"/>
      <c r="B30" s="19"/>
      <c r="C30" s="18"/>
      <c r="D30" s="19"/>
      <c r="E30" s="19" t="s">
        <v>585</v>
      </c>
      <c r="F30" s="32"/>
      <c r="G30" s="45"/>
      <c r="H30" s="33"/>
      <c r="I30" s="33"/>
      <c r="J30" s="66">
        <v>0.5</v>
      </c>
      <c r="K30" s="19"/>
      <c r="L30" s="19"/>
      <c r="M30" s="19"/>
      <c r="N30" s="19"/>
      <c r="O30" s="19"/>
      <c r="P30" s="19"/>
      <c r="Q30" s="19"/>
      <c r="R30" s="31"/>
      <c r="S30" s="31"/>
      <c r="T30" s="31"/>
      <c r="U30" s="31"/>
      <c r="V30" s="31"/>
      <c r="W30" s="31"/>
      <c r="X30" s="31"/>
      <c r="Y30" s="31"/>
      <c r="Z30" s="31"/>
      <c r="AA30" s="31"/>
      <c r="AD30" s="31"/>
      <c r="AE30" s="19"/>
      <c r="AF30" s="19"/>
      <c r="AG30" s="19"/>
      <c r="AH30" s="19"/>
      <c r="AI30" s="19"/>
      <c r="AJ30" s="19"/>
      <c r="AK30" s="19"/>
      <c r="AL30" s="19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F30" s="19"/>
    </row>
    <row r="31" spans="1:58" ht="15" customHeight="1" x14ac:dyDescent="0.2">
      <c r="A31" s="19" t="s">
        <v>60</v>
      </c>
      <c r="B31" s="19" t="s">
        <v>61</v>
      </c>
      <c r="C31" s="18" t="s">
        <v>34</v>
      </c>
      <c r="D31" s="19" t="s">
        <v>583</v>
      </c>
      <c r="E31" s="19"/>
      <c r="F31" s="32">
        <v>2023</v>
      </c>
      <c r="G31" s="45">
        <v>16</v>
      </c>
      <c r="H31" s="33">
        <v>9.7799999999999994</v>
      </c>
      <c r="I31" s="33"/>
      <c r="J31" s="19"/>
      <c r="K31" s="19">
        <v>0.32</v>
      </c>
      <c r="L31" s="19">
        <v>0.32</v>
      </c>
      <c r="M31" s="19">
        <v>0.32</v>
      </c>
      <c r="N31" s="19">
        <v>0.32</v>
      </c>
      <c r="O31" s="19">
        <v>0.32</v>
      </c>
      <c r="P31" s="19"/>
      <c r="Q31" s="19">
        <v>0.18</v>
      </c>
      <c r="R31" s="31"/>
      <c r="S31" s="31"/>
      <c r="T31" s="31"/>
      <c r="U31" s="31"/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D31" s="31"/>
      <c r="AE31" s="19"/>
      <c r="AF31" s="19"/>
      <c r="AG31" s="19"/>
      <c r="AH31" s="19"/>
      <c r="AI31" s="19"/>
      <c r="AJ31" s="19"/>
      <c r="AK31" s="19"/>
      <c r="AL31" s="19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F31" s="19" t="s">
        <v>36</v>
      </c>
    </row>
    <row r="32" spans="1:58" ht="15" customHeight="1" x14ac:dyDescent="0.2">
      <c r="A32" s="19"/>
      <c r="B32" s="19"/>
      <c r="C32" s="18"/>
      <c r="D32" s="19"/>
      <c r="E32" s="19" t="s">
        <v>584</v>
      </c>
      <c r="F32" s="32"/>
      <c r="G32" s="45"/>
      <c r="H32" s="33"/>
      <c r="I32" s="33"/>
      <c r="J32" s="66">
        <v>0.8</v>
      </c>
      <c r="K32" s="19"/>
      <c r="L32" s="19"/>
      <c r="M32" s="19"/>
      <c r="N32" s="19"/>
      <c r="O32" s="19"/>
      <c r="P32" s="19"/>
      <c r="Q32" s="19"/>
      <c r="R32" s="31"/>
      <c r="S32" s="31"/>
      <c r="T32" s="31"/>
      <c r="U32" s="31"/>
      <c r="V32" s="31"/>
      <c r="W32" s="31"/>
      <c r="X32" s="31"/>
      <c r="Y32" s="31"/>
      <c r="Z32" s="31"/>
      <c r="AA32" s="31"/>
      <c r="AD32" s="31"/>
      <c r="AE32" s="19"/>
      <c r="AF32" s="19"/>
      <c r="AG32" s="19"/>
      <c r="AH32" s="19"/>
      <c r="AI32" s="19"/>
      <c r="AJ32" s="19"/>
      <c r="AK32" s="19"/>
      <c r="AL32" s="19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F32" s="19"/>
    </row>
    <row r="33" spans="1:58" ht="15" customHeight="1" x14ac:dyDescent="0.2">
      <c r="A33" s="19"/>
      <c r="B33" s="19"/>
      <c r="C33" s="18"/>
      <c r="D33" s="19"/>
      <c r="E33" s="19" t="s">
        <v>585</v>
      </c>
      <c r="F33" s="32"/>
      <c r="G33" s="45"/>
      <c r="H33" s="33"/>
      <c r="I33" s="33"/>
      <c r="J33" s="66">
        <v>0.5</v>
      </c>
      <c r="K33" s="19"/>
      <c r="L33" s="19"/>
      <c r="M33" s="19"/>
      <c r="N33" s="19"/>
      <c r="O33" s="19"/>
      <c r="P33" s="19"/>
      <c r="Q33" s="19"/>
      <c r="R33" s="31"/>
      <c r="S33" s="31"/>
      <c r="T33" s="31"/>
      <c r="U33" s="31"/>
      <c r="V33" s="31"/>
      <c r="W33" s="31"/>
      <c r="X33" s="31"/>
      <c r="Y33" s="31"/>
      <c r="Z33" s="31"/>
      <c r="AA33" s="31"/>
      <c r="AD33" s="31"/>
      <c r="AE33" s="19"/>
      <c r="AF33" s="19"/>
      <c r="AG33" s="19"/>
      <c r="AH33" s="19"/>
      <c r="AI33" s="19"/>
      <c r="AJ33" s="19"/>
      <c r="AK33" s="19"/>
      <c r="AL33" s="19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F33" s="19"/>
    </row>
    <row r="34" spans="1:58" ht="15" customHeight="1" x14ac:dyDescent="0.2">
      <c r="A34" s="19" t="s">
        <v>62</v>
      </c>
      <c r="B34" s="19" t="s">
        <v>63</v>
      </c>
      <c r="C34" s="18" t="s">
        <v>34</v>
      </c>
      <c r="D34" s="19" t="s">
        <v>583</v>
      </c>
      <c r="E34" s="19"/>
      <c r="F34" s="32">
        <v>2023</v>
      </c>
      <c r="G34" s="45">
        <v>16</v>
      </c>
      <c r="H34" s="33">
        <v>9.9700000000000006</v>
      </c>
      <c r="I34" s="33"/>
      <c r="J34" s="19"/>
      <c r="K34" s="19">
        <v>0.32</v>
      </c>
      <c r="L34" s="19">
        <v>0.32</v>
      </c>
      <c r="M34" s="19">
        <v>0.32</v>
      </c>
      <c r="N34" s="19">
        <v>0.32</v>
      </c>
      <c r="O34" s="19">
        <v>0.32</v>
      </c>
      <c r="P34" s="19"/>
      <c r="Q34" s="19">
        <v>0.18</v>
      </c>
      <c r="R34" s="31"/>
      <c r="S34" s="31"/>
      <c r="T34" s="31"/>
      <c r="U34" s="31"/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D34" s="31"/>
      <c r="AE34" s="19"/>
      <c r="AF34" s="19"/>
      <c r="AG34" s="19"/>
      <c r="AH34" s="19"/>
      <c r="AI34" s="19"/>
      <c r="AJ34" s="19"/>
      <c r="AK34" s="19"/>
      <c r="AL34" s="19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F34" s="19" t="s">
        <v>36</v>
      </c>
    </row>
    <row r="35" spans="1:58" ht="15" customHeight="1" x14ac:dyDescent="0.2">
      <c r="A35" s="19"/>
      <c r="B35" s="19"/>
      <c r="C35" s="18"/>
      <c r="D35" s="19"/>
      <c r="E35" s="19" t="s">
        <v>584</v>
      </c>
      <c r="F35" s="32"/>
      <c r="G35" s="45"/>
      <c r="H35" s="33"/>
      <c r="I35" s="33"/>
      <c r="J35" s="66">
        <v>0.8</v>
      </c>
      <c r="K35" s="19"/>
      <c r="L35" s="19"/>
      <c r="M35" s="19"/>
      <c r="N35" s="19"/>
      <c r="O35" s="19"/>
      <c r="P35" s="19"/>
      <c r="Q35" s="19"/>
      <c r="R35" s="31"/>
      <c r="S35" s="31"/>
      <c r="T35" s="31"/>
      <c r="U35" s="31"/>
      <c r="V35" s="31"/>
      <c r="W35" s="31"/>
      <c r="X35" s="31"/>
      <c r="Y35" s="31"/>
      <c r="Z35" s="31"/>
      <c r="AA35" s="31"/>
      <c r="AD35" s="31"/>
      <c r="AE35" s="19"/>
      <c r="AF35" s="19"/>
      <c r="AG35" s="19"/>
      <c r="AH35" s="19"/>
      <c r="AI35" s="19"/>
      <c r="AJ35" s="19"/>
      <c r="AK35" s="19"/>
      <c r="AL35" s="19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F35" s="19"/>
    </row>
    <row r="36" spans="1:58" ht="15" customHeight="1" x14ac:dyDescent="0.2">
      <c r="A36" s="19"/>
      <c r="B36" s="19"/>
      <c r="C36" s="18"/>
      <c r="D36" s="19"/>
      <c r="E36" s="19" t="s">
        <v>585</v>
      </c>
      <c r="F36" s="32"/>
      <c r="G36" s="45"/>
      <c r="H36" s="33"/>
      <c r="I36" s="33"/>
      <c r="J36" s="66">
        <v>0.5</v>
      </c>
      <c r="K36" s="19"/>
      <c r="L36" s="19"/>
      <c r="M36" s="19"/>
      <c r="N36" s="19"/>
      <c r="O36" s="19"/>
      <c r="P36" s="19"/>
      <c r="Q36" s="19"/>
      <c r="R36" s="31"/>
      <c r="S36" s="31"/>
      <c r="T36" s="31"/>
      <c r="U36" s="31"/>
      <c r="V36" s="31"/>
      <c r="W36" s="31"/>
      <c r="X36" s="31"/>
      <c r="Y36" s="31"/>
      <c r="Z36" s="31"/>
      <c r="AA36" s="31"/>
      <c r="AD36" s="31"/>
      <c r="AE36" s="19"/>
      <c r="AF36" s="19"/>
      <c r="AG36" s="19"/>
      <c r="AH36" s="19"/>
      <c r="AI36" s="19"/>
      <c r="AJ36" s="19"/>
      <c r="AK36" s="19"/>
      <c r="AL36" s="19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F36" s="19"/>
    </row>
    <row r="37" spans="1:58" ht="15" customHeight="1" x14ac:dyDescent="0.2">
      <c r="A37" s="19" t="s">
        <v>64</v>
      </c>
      <c r="B37" s="19" t="s">
        <v>65</v>
      </c>
      <c r="C37" s="18" t="s">
        <v>34</v>
      </c>
      <c r="D37" s="19" t="s">
        <v>583</v>
      </c>
      <c r="E37" s="19"/>
      <c r="F37" s="32">
        <v>2023</v>
      </c>
      <c r="G37" s="45">
        <v>16</v>
      </c>
      <c r="H37" s="33">
        <v>12.38</v>
      </c>
      <c r="I37" s="33"/>
      <c r="J37" s="19"/>
      <c r="K37" s="19">
        <v>0.32</v>
      </c>
      <c r="L37" s="19">
        <v>0.32</v>
      </c>
      <c r="M37" s="19">
        <v>0.32</v>
      </c>
      <c r="N37" s="19">
        <v>0.32</v>
      </c>
      <c r="O37" s="19">
        <v>0.32</v>
      </c>
      <c r="P37" s="19"/>
      <c r="Q37" s="19">
        <v>0.18</v>
      </c>
      <c r="R37" s="31"/>
      <c r="S37" s="31"/>
      <c r="T37" s="31"/>
      <c r="U37" s="31"/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D37" s="31"/>
      <c r="AE37" s="19"/>
      <c r="AF37" s="19"/>
      <c r="AG37" s="19"/>
      <c r="AH37" s="19"/>
      <c r="AI37" s="19"/>
      <c r="AJ37" s="19"/>
      <c r="AK37" s="19"/>
      <c r="AL37" s="19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F37" s="19" t="s">
        <v>36</v>
      </c>
    </row>
    <row r="38" spans="1:58" ht="15" customHeight="1" x14ac:dyDescent="0.2">
      <c r="A38" s="19"/>
      <c r="B38" s="19"/>
      <c r="C38" s="18"/>
      <c r="D38" s="19"/>
      <c r="E38" s="19" t="s">
        <v>584</v>
      </c>
      <c r="F38" s="32"/>
      <c r="G38" s="45"/>
      <c r="H38" s="33"/>
      <c r="I38" s="33"/>
      <c r="J38" s="66">
        <v>0.8</v>
      </c>
      <c r="K38" s="19"/>
      <c r="L38" s="19"/>
      <c r="M38" s="19"/>
      <c r="N38" s="19"/>
      <c r="O38" s="19"/>
      <c r="P38" s="19"/>
      <c r="Q38" s="19"/>
      <c r="R38" s="31"/>
      <c r="S38" s="31"/>
      <c r="T38" s="31"/>
      <c r="U38" s="31"/>
      <c r="V38" s="31"/>
      <c r="W38" s="31"/>
      <c r="X38" s="31"/>
      <c r="Y38" s="31"/>
      <c r="Z38" s="31"/>
      <c r="AA38" s="31"/>
      <c r="AD38" s="31"/>
      <c r="AE38" s="19"/>
      <c r="AF38" s="19"/>
      <c r="AG38" s="19"/>
      <c r="AH38" s="19"/>
      <c r="AI38" s="19"/>
      <c r="AJ38" s="19"/>
      <c r="AK38" s="19"/>
      <c r="AL38" s="19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F38" s="19"/>
    </row>
    <row r="39" spans="1:58" ht="15" customHeight="1" x14ac:dyDescent="0.2">
      <c r="A39" s="19"/>
      <c r="B39" s="19"/>
      <c r="C39" s="18"/>
      <c r="D39" s="19"/>
      <c r="E39" s="19" t="s">
        <v>585</v>
      </c>
      <c r="F39" s="32"/>
      <c r="G39" s="45"/>
      <c r="H39" s="33"/>
      <c r="I39" s="33"/>
      <c r="J39" s="66">
        <v>0.5</v>
      </c>
      <c r="K39" s="19"/>
      <c r="L39" s="19"/>
      <c r="M39" s="19"/>
      <c r="N39" s="19"/>
      <c r="O39" s="19"/>
      <c r="P39" s="19"/>
      <c r="Q39" s="19"/>
      <c r="R39" s="31"/>
      <c r="S39" s="31"/>
      <c r="T39" s="31"/>
      <c r="U39" s="31"/>
      <c r="V39" s="31"/>
      <c r="W39" s="31"/>
      <c r="X39" s="31"/>
      <c r="Y39" s="31"/>
      <c r="Z39" s="31"/>
      <c r="AA39" s="31"/>
      <c r="AD39" s="31"/>
      <c r="AE39" s="19"/>
      <c r="AF39" s="19"/>
      <c r="AG39" s="19"/>
      <c r="AH39" s="19"/>
      <c r="AI39" s="19"/>
      <c r="AJ39" s="19"/>
      <c r="AK39" s="19"/>
      <c r="AL39" s="19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F39" s="19"/>
    </row>
    <row r="40" spans="1:58" ht="15" customHeight="1" x14ac:dyDescent="0.2">
      <c r="A40" s="19" t="s">
        <v>66</v>
      </c>
      <c r="B40" s="19" t="s">
        <v>67</v>
      </c>
      <c r="C40" s="18" t="s">
        <v>34</v>
      </c>
      <c r="D40" s="19" t="s">
        <v>583</v>
      </c>
      <c r="E40" s="19"/>
      <c r="F40" s="32">
        <v>2030</v>
      </c>
      <c r="G40" s="45">
        <v>16</v>
      </c>
      <c r="H40" s="33">
        <v>9.9700000000000006</v>
      </c>
      <c r="I40" s="33"/>
      <c r="J40" s="19"/>
      <c r="K40" s="19">
        <v>0.32</v>
      </c>
      <c r="L40" s="19">
        <v>0.32</v>
      </c>
      <c r="M40" s="19">
        <v>0.32</v>
      </c>
      <c r="N40" s="19">
        <v>0.32</v>
      </c>
      <c r="O40" s="19">
        <v>0.32</v>
      </c>
      <c r="P40" s="19"/>
      <c r="Q40" s="19">
        <v>0.18</v>
      </c>
      <c r="R40" s="31"/>
      <c r="S40" s="31"/>
      <c r="T40" s="31"/>
      <c r="U40" s="31"/>
      <c r="V40" s="31"/>
      <c r="W40" s="31"/>
      <c r="X40" s="31">
        <v>0</v>
      </c>
      <c r="Y40" s="31">
        <v>0</v>
      </c>
      <c r="Z40" s="31">
        <v>0</v>
      </c>
      <c r="AA40" s="31">
        <v>0</v>
      </c>
      <c r="AD40" s="31"/>
      <c r="AE40" s="19"/>
      <c r="AF40" s="19"/>
      <c r="AG40" s="19"/>
      <c r="AH40" s="19"/>
      <c r="AI40" s="19"/>
      <c r="AJ40" s="19"/>
      <c r="AK40" s="19"/>
      <c r="AL40" s="19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F40" s="19" t="s">
        <v>36</v>
      </c>
    </row>
    <row r="41" spans="1:58" ht="15" customHeight="1" x14ac:dyDescent="0.2">
      <c r="A41" s="19"/>
      <c r="B41" s="19"/>
      <c r="C41" s="18"/>
      <c r="D41" s="19"/>
      <c r="E41" s="19" t="s">
        <v>584</v>
      </c>
      <c r="F41" s="32"/>
      <c r="G41" s="45"/>
      <c r="H41" s="33"/>
      <c r="I41" s="33"/>
      <c r="J41" s="66">
        <v>0.8</v>
      </c>
      <c r="K41" s="19"/>
      <c r="L41" s="19"/>
      <c r="M41" s="19"/>
      <c r="N41" s="19"/>
      <c r="O41" s="19"/>
      <c r="P41" s="19"/>
      <c r="Q41" s="19"/>
      <c r="R41" s="31"/>
      <c r="S41" s="31"/>
      <c r="T41" s="31"/>
      <c r="U41" s="31"/>
      <c r="V41" s="31"/>
      <c r="W41" s="31"/>
      <c r="X41" s="31"/>
      <c r="Y41" s="31"/>
      <c r="Z41" s="31"/>
      <c r="AA41" s="31"/>
      <c r="AD41" s="31"/>
      <c r="AE41" s="19"/>
      <c r="AF41" s="19"/>
      <c r="AG41" s="19"/>
      <c r="AH41" s="19"/>
      <c r="AI41" s="19"/>
      <c r="AJ41" s="19"/>
      <c r="AK41" s="19"/>
      <c r="AL41" s="19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F41" s="19"/>
    </row>
    <row r="42" spans="1:58" ht="15" customHeight="1" x14ac:dyDescent="0.2">
      <c r="A42" s="19"/>
      <c r="B42" s="19"/>
      <c r="C42" s="18"/>
      <c r="D42" s="19"/>
      <c r="E42" s="19" t="s">
        <v>585</v>
      </c>
      <c r="F42" s="32"/>
      <c r="G42" s="45"/>
      <c r="H42" s="33"/>
      <c r="I42" s="33"/>
      <c r="J42" s="66">
        <v>0.5</v>
      </c>
      <c r="K42" s="19"/>
      <c r="L42" s="19"/>
      <c r="M42" s="19"/>
      <c r="N42" s="19"/>
      <c r="O42" s="19"/>
      <c r="P42" s="19"/>
      <c r="Q42" s="19"/>
      <c r="R42" s="31"/>
      <c r="S42" s="31"/>
      <c r="T42" s="31"/>
      <c r="U42" s="31"/>
      <c r="V42" s="31"/>
      <c r="W42" s="31"/>
      <c r="X42" s="31"/>
      <c r="Y42" s="31"/>
      <c r="Z42" s="31"/>
      <c r="AA42" s="31"/>
      <c r="AD42" s="31"/>
      <c r="AE42" s="19"/>
      <c r="AF42" s="19"/>
      <c r="AG42" s="19"/>
      <c r="AH42" s="19"/>
      <c r="AI42" s="19"/>
      <c r="AJ42" s="19"/>
      <c r="AK42" s="19"/>
      <c r="AL42" s="19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F42" s="19"/>
    </row>
    <row r="43" spans="1:58" ht="16.899999999999999" customHeight="1" x14ac:dyDescent="0.2">
      <c r="A43" s="19" t="s">
        <v>68</v>
      </c>
      <c r="B43" s="19" t="s">
        <v>69</v>
      </c>
      <c r="C43" s="18" t="s">
        <v>34</v>
      </c>
      <c r="D43" s="19" t="s">
        <v>583</v>
      </c>
      <c r="E43" s="19"/>
      <c r="F43" s="32">
        <v>2030</v>
      </c>
      <c r="G43" s="45">
        <v>16</v>
      </c>
      <c r="H43" s="33">
        <v>12.38</v>
      </c>
      <c r="I43" s="33"/>
      <c r="J43" s="19"/>
      <c r="K43" s="19">
        <v>0.32</v>
      </c>
      <c r="L43" s="19">
        <v>0.32</v>
      </c>
      <c r="M43" s="19">
        <v>0.32</v>
      </c>
      <c r="N43" s="19">
        <v>0.32</v>
      </c>
      <c r="O43" s="19">
        <v>0.32</v>
      </c>
      <c r="P43" s="19"/>
      <c r="Q43" s="19">
        <v>0.18</v>
      </c>
      <c r="R43" s="31"/>
      <c r="S43" s="31"/>
      <c r="T43" s="31"/>
      <c r="U43" s="31"/>
      <c r="V43" s="31"/>
      <c r="W43" s="31"/>
      <c r="X43" s="31">
        <v>0</v>
      </c>
      <c r="Y43" s="31">
        <v>0</v>
      </c>
      <c r="Z43" s="31">
        <v>0</v>
      </c>
      <c r="AA43" s="31">
        <v>0</v>
      </c>
      <c r="AD43" s="31"/>
      <c r="AE43" s="19"/>
      <c r="AF43" s="19"/>
      <c r="AG43" s="19"/>
      <c r="AH43" s="19"/>
      <c r="AI43" s="19"/>
      <c r="AJ43" s="19"/>
      <c r="AK43" s="19"/>
      <c r="AL43" s="19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F43" s="19" t="s">
        <v>36</v>
      </c>
    </row>
    <row r="44" spans="1:58" ht="16.899999999999999" customHeight="1" x14ac:dyDescent="0.2">
      <c r="A44" s="19"/>
      <c r="B44" s="19"/>
      <c r="C44" s="18"/>
      <c r="D44" s="19"/>
      <c r="E44" s="19" t="s">
        <v>584</v>
      </c>
      <c r="F44" s="32"/>
      <c r="G44" s="45"/>
      <c r="H44" s="33"/>
      <c r="I44" s="33"/>
      <c r="J44" s="66">
        <v>0.8</v>
      </c>
      <c r="K44" s="19"/>
      <c r="L44" s="19"/>
      <c r="M44" s="19"/>
      <c r="N44" s="19"/>
      <c r="O44" s="19"/>
      <c r="P44" s="19"/>
      <c r="Q44" s="19"/>
      <c r="R44" s="31"/>
      <c r="S44" s="31"/>
      <c r="T44" s="31"/>
      <c r="U44" s="31"/>
      <c r="V44" s="31"/>
      <c r="W44" s="31"/>
      <c r="X44" s="31"/>
      <c r="Y44" s="31"/>
      <c r="Z44" s="31"/>
      <c r="AA44" s="31"/>
      <c r="AD44" s="31"/>
      <c r="AE44" s="19"/>
      <c r="AF44" s="19"/>
      <c r="AG44" s="19"/>
      <c r="AH44" s="19"/>
      <c r="AI44" s="19"/>
      <c r="AJ44" s="19"/>
      <c r="AK44" s="19"/>
      <c r="AL44" s="19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F44" s="19"/>
    </row>
    <row r="45" spans="1:58" ht="16.899999999999999" customHeight="1" x14ac:dyDescent="0.2">
      <c r="A45" s="19"/>
      <c r="B45" s="19"/>
      <c r="C45" s="18"/>
      <c r="D45" s="19"/>
      <c r="E45" s="19" t="s">
        <v>585</v>
      </c>
      <c r="F45" s="32"/>
      <c r="G45" s="45"/>
      <c r="H45" s="33"/>
      <c r="I45" s="33"/>
      <c r="J45" s="66">
        <v>0.5</v>
      </c>
      <c r="K45" s="19"/>
      <c r="L45" s="19"/>
      <c r="M45" s="19"/>
      <c r="N45" s="19"/>
      <c r="O45" s="19"/>
      <c r="P45" s="19"/>
      <c r="Q45" s="19"/>
      <c r="R45" s="31"/>
      <c r="S45" s="31"/>
      <c r="T45" s="31"/>
      <c r="U45" s="31"/>
      <c r="V45" s="31"/>
      <c r="W45" s="31"/>
      <c r="X45" s="31"/>
      <c r="Y45" s="31"/>
      <c r="Z45" s="31"/>
      <c r="AA45" s="31"/>
      <c r="AD45" s="31"/>
      <c r="AE45" s="19"/>
      <c r="AF45" s="19"/>
      <c r="AG45" s="19"/>
      <c r="AH45" s="19"/>
      <c r="AI45" s="19"/>
      <c r="AJ45" s="19"/>
      <c r="AK45" s="19"/>
      <c r="AL45" s="19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F45" s="19"/>
    </row>
    <row r="46" spans="1:58" ht="15" customHeight="1" x14ac:dyDescent="0.2">
      <c r="A46" s="19" t="s">
        <v>70</v>
      </c>
      <c r="B46" s="19" t="s">
        <v>71</v>
      </c>
      <c r="C46" s="18" t="s">
        <v>34</v>
      </c>
      <c r="D46" s="19" t="s">
        <v>583</v>
      </c>
      <c r="E46" s="19"/>
      <c r="F46" s="32">
        <v>2040</v>
      </c>
      <c r="G46" s="45">
        <v>16</v>
      </c>
      <c r="H46" s="33">
        <v>10.4</v>
      </c>
      <c r="I46" s="33"/>
      <c r="J46" s="19"/>
      <c r="K46" s="19">
        <v>0.32</v>
      </c>
      <c r="L46" s="19">
        <v>0.32</v>
      </c>
      <c r="M46" s="19">
        <v>0.32</v>
      </c>
      <c r="N46" s="19">
        <v>0.32</v>
      </c>
      <c r="O46" s="19">
        <v>0.32</v>
      </c>
      <c r="P46" s="19"/>
      <c r="Q46" s="19">
        <v>0.18</v>
      </c>
      <c r="R46" s="31"/>
      <c r="S46" s="31"/>
      <c r="T46" s="31"/>
      <c r="U46" s="31"/>
      <c r="V46" s="31"/>
      <c r="W46" s="31"/>
      <c r="X46" s="31"/>
      <c r="Y46" s="31"/>
      <c r="Z46" s="31">
        <v>0</v>
      </c>
      <c r="AA46" s="31">
        <v>0</v>
      </c>
      <c r="AD46" s="31"/>
      <c r="AE46" s="19"/>
      <c r="AF46" s="19"/>
      <c r="AG46" s="19"/>
      <c r="AH46" s="19"/>
      <c r="AI46" s="19"/>
      <c r="AJ46" s="19"/>
      <c r="AK46" s="19"/>
      <c r="AL46" s="19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F46" s="19" t="s">
        <v>36</v>
      </c>
    </row>
    <row r="47" spans="1:58" ht="15" customHeight="1" x14ac:dyDescent="0.2">
      <c r="A47" s="19"/>
      <c r="B47" s="19"/>
      <c r="C47" s="18"/>
      <c r="D47" s="19"/>
      <c r="E47" s="19" t="s">
        <v>584</v>
      </c>
      <c r="F47" s="32"/>
      <c r="G47" s="45"/>
      <c r="H47" s="33"/>
      <c r="I47" s="33"/>
      <c r="J47" s="66">
        <v>0.8</v>
      </c>
      <c r="K47" s="19"/>
      <c r="L47" s="19"/>
      <c r="M47" s="19"/>
      <c r="N47" s="19"/>
      <c r="O47" s="19"/>
      <c r="P47" s="19"/>
      <c r="Q47" s="19"/>
      <c r="R47" s="31"/>
      <c r="S47" s="31"/>
      <c r="T47" s="31"/>
      <c r="U47" s="31"/>
      <c r="V47" s="31"/>
      <c r="W47" s="31"/>
      <c r="X47" s="31"/>
      <c r="Y47" s="31"/>
      <c r="Z47" s="31"/>
      <c r="AA47" s="31"/>
      <c r="AD47" s="31"/>
      <c r="AE47" s="19"/>
      <c r="AF47" s="19"/>
      <c r="AG47" s="19"/>
      <c r="AH47" s="19"/>
      <c r="AI47" s="19"/>
      <c r="AJ47" s="19"/>
      <c r="AK47" s="19"/>
      <c r="AL47" s="19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F47" s="19"/>
    </row>
    <row r="48" spans="1:58" ht="15" customHeight="1" x14ac:dyDescent="0.2">
      <c r="A48" s="19"/>
      <c r="B48" s="19"/>
      <c r="C48" s="18"/>
      <c r="D48" s="19"/>
      <c r="E48" s="19" t="s">
        <v>585</v>
      </c>
      <c r="F48" s="32"/>
      <c r="G48" s="45"/>
      <c r="H48" s="33"/>
      <c r="I48" s="33"/>
      <c r="J48" s="66">
        <v>0.5</v>
      </c>
      <c r="K48" s="19"/>
      <c r="L48" s="19"/>
      <c r="M48" s="19"/>
      <c r="N48" s="19"/>
      <c r="O48" s="19"/>
      <c r="P48" s="19"/>
      <c r="Q48" s="19"/>
      <c r="R48" s="31"/>
      <c r="S48" s="31"/>
      <c r="T48" s="31"/>
      <c r="U48" s="31"/>
      <c r="V48" s="31"/>
      <c r="W48" s="31"/>
      <c r="X48" s="31"/>
      <c r="Y48" s="31"/>
      <c r="Z48" s="31"/>
      <c r="AA48" s="31"/>
      <c r="AD48" s="31"/>
      <c r="AE48" s="19"/>
      <c r="AF48" s="19"/>
      <c r="AG48" s="19"/>
      <c r="AH48" s="19"/>
      <c r="AI48" s="19"/>
      <c r="AJ48" s="19"/>
      <c r="AK48" s="19"/>
      <c r="AL48" s="19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F48" s="19"/>
    </row>
    <row r="49" spans="1:58" ht="15" customHeight="1" x14ac:dyDescent="0.2">
      <c r="A49" s="19" t="s">
        <v>72</v>
      </c>
      <c r="B49" s="19" t="s">
        <v>73</v>
      </c>
      <c r="C49" s="18" t="s">
        <v>34</v>
      </c>
      <c r="D49" s="19" t="s">
        <v>583</v>
      </c>
      <c r="E49" s="19"/>
      <c r="F49" s="32">
        <v>2040</v>
      </c>
      <c r="G49" s="45">
        <v>16</v>
      </c>
      <c r="H49" s="33">
        <v>12.38</v>
      </c>
      <c r="I49" s="33"/>
      <c r="J49" s="19"/>
      <c r="K49" s="19">
        <v>0.32</v>
      </c>
      <c r="L49" s="19">
        <v>0.32</v>
      </c>
      <c r="M49" s="19">
        <v>0.32</v>
      </c>
      <c r="N49" s="19">
        <v>0.32</v>
      </c>
      <c r="O49" s="19">
        <v>0.32</v>
      </c>
      <c r="P49" s="19"/>
      <c r="Q49" s="19">
        <v>0.18</v>
      </c>
      <c r="R49" s="51"/>
      <c r="S49" s="51"/>
      <c r="T49" s="51"/>
      <c r="U49" s="51"/>
      <c r="V49" s="31"/>
      <c r="W49" s="31"/>
      <c r="X49" s="31"/>
      <c r="Y49" s="31"/>
      <c r="Z49" s="31">
        <v>0</v>
      </c>
      <c r="AA49" s="31">
        <v>0</v>
      </c>
      <c r="AD49" s="31"/>
      <c r="AE49" s="19"/>
      <c r="AF49" s="19"/>
      <c r="AG49" s="19"/>
      <c r="AH49" s="19"/>
      <c r="AI49" s="19"/>
      <c r="AJ49" s="19"/>
      <c r="AK49" s="19"/>
      <c r="AL49" s="19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F49" s="19" t="s">
        <v>36</v>
      </c>
    </row>
    <row r="50" spans="1:58" ht="15" customHeight="1" x14ac:dyDescent="0.2">
      <c r="A50" s="19"/>
      <c r="B50" s="19"/>
      <c r="C50" s="18"/>
      <c r="D50" s="19"/>
      <c r="E50" s="19" t="s">
        <v>584</v>
      </c>
      <c r="F50" s="32"/>
      <c r="G50" s="45"/>
      <c r="H50" s="33"/>
      <c r="I50" s="33"/>
      <c r="J50" s="66">
        <v>0.8</v>
      </c>
      <c r="K50" s="19"/>
      <c r="L50" s="19"/>
      <c r="M50" s="19"/>
      <c r="N50" s="19"/>
      <c r="O50" s="19"/>
      <c r="P50" s="19"/>
      <c r="Q50" s="19"/>
      <c r="R50" s="51"/>
      <c r="S50" s="51"/>
      <c r="T50" s="51"/>
      <c r="U50" s="51"/>
      <c r="V50" s="31"/>
      <c r="W50" s="31"/>
      <c r="X50" s="31"/>
      <c r="Y50" s="31"/>
      <c r="Z50" s="31"/>
      <c r="AA50" s="31"/>
      <c r="AD50" s="31"/>
      <c r="AE50" s="19"/>
      <c r="AF50" s="19"/>
      <c r="AG50" s="19"/>
      <c r="AH50" s="19"/>
      <c r="AI50" s="19"/>
      <c r="AJ50" s="19"/>
      <c r="AK50" s="19"/>
      <c r="AL50" s="19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F50" s="19"/>
    </row>
    <row r="51" spans="1:58" ht="15" customHeight="1" x14ac:dyDescent="0.2">
      <c r="A51" s="19"/>
      <c r="B51" s="19"/>
      <c r="C51" s="18"/>
      <c r="D51" s="19"/>
      <c r="E51" s="19" t="s">
        <v>585</v>
      </c>
      <c r="F51" s="32"/>
      <c r="G51" s="45"/>
      <c r="H51" s="33"/>
      <c r="I51" s="33"/>
      <c r="J51" s="66">
        <v>0.5</v>
      </c>
      <c r="K51" s="19"/>
      <c r="L51" s="19"/>
      <c r="M51" s="19"/>
      <c r="N51" s="19"/>
      <c r="O51" s="19"/>
      <c r="P51" s="19"/>
      <c r="Q51" s="19"/>
      <c r="R51" s="51"/>
      <c r="S51" s="51"/>
      <c r="T51" s="51"/>
      <c r="U51" s="51"/>
      <c r="V51" s="31"/>
      <c r="W51" s="31"/>
      <c r="X51" s="31"/>
      <c r="Y51" s="31"/>
      <c r="Z51" s="31"/>
      <c r="AA51" s="31"/>
      <c r="AD51" s="31"/>
      <c r="AE51" s="19"/>
      <c r="AF51" s="19"/>
      <c r="AG51" s="19"/>
      <c r="AH51" s="19"/>
      <c r="AI51" s="19"/>
      <c r="AJ51" s="19"/>
      <c r="AK51" s="19"/>
      <c r="AL51" s="19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F51" s="19"/>
    </row>
    <row r="52" spans="1:58" ht="15" customHeight="1" x14ac:dyDescent="0.2">
      <c r="A52" s="19" t="s">
        <v>74</v>
      </c>
      <c r="B52" s="19" t="s">
        <v>75</v>
      </c>
      <c r="C52" s="18" t="s">
        <v>34</v>
      </c>
      <c r="D52" s="19" t="s">
        <v>583</v>
      </c>
      <c r="E52" s="19"/>
      <c r="F52" s="32">
        <v>2050</v>
      </c>
      <c r="G52" s="45">
        <v>16</v>
      </c>
      <c r="H52" s="33">
        <v>10.53</v>
      </c>
      <c r="I52" s="33"/>
      <c r="J52" s="19"/>
      <c r="K52" s="19">
        <v>0.32</v>
      </c>
      <c r="L52" s="19">
        <v>0.32</v>
      </c>
      <c r="M52" s="19">
        <v>0.32</v>
      </c>
      <c r="N52" s="19">
        <v>0.32</v>
      </c>
      <c r="O52" s="19">
        <v>0.32</v>
      </c>
      <c r="P52" s="19"/>
      <c r="Q52" s="19">
        <v>0.18</v>
      </c>
      <c r="R52" s="31"/>
      <c r="S52" s="31"/>
      <c r="T52" s="31"/>
      <c r="U52" s="31"/>
      <c r="V52" s="31"/>
      <c r="W52" s="31"/>
      <c r="X52" s="31"/>
      <c r="Y52" s="31"/>
      <c r="Z52" s="31"/>
      <c r="AA52" s="31"/>
      <c r="AD52" s="31"/>
      <c r="AE52" s="19"/>
      <c r="AF52" s="19"/>
      <c r="AG52" s="19"/>
      <c r="AH52" s="19"/>
      <c r="AI52" s="19"/>
      <c r="AJ52" s="19"/>
      <c r="AK52" s="19"/>
      <c r="AL52" s="19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F52" s="19" t="s">
        <v>36</v>
      </c>
    </row>
    <row r="53" spans="1:58" ht="15" customHeight="1" x14ac:dyDescent="0.2">
      <c r="A53" s="19"/>
      <c r="B53" s="19"/>
      <c r="C53" s="18"/>
      <c r="D53" s="19"/>
      <c r="E53" s="19" t="s">
        <v>584</v>
      </c>
      <c r="F53" s="32"/>
      <c r="G53" s="45"/>
      <c r="H53" s="33"/>
      <c r="I53" s="33"/>
      <c r="J53" s="66">
        <v>0.8</v>
      </c>
      <c r="K53" s="19"/>
      <c r="L53" s="19"/>
      <c r="M53" s="19"/>
      <c r="N53" s="19"/>
      <c r="O53" s="19"/>
      <c r="P53" s="19"/>
      <c r="Q53" s="19"/>
      <c r="R53" s="31"/>
      <c r="S53" s="31"/>
      <c r="T53" s="31"/>
      <c r="U53" s="31"/>
      <c r="V53" s="31"/>
      <c r="W53" s="31"/>
      <c r="X53" s="31"/>
      <c r="Y53" s="31"/>
      <c r="Z53" s="31"/>
      <c r="AA53" s="31"/>
      <c r="AD53" s="31"/>
      <c r="AE53" s="19"/>
      <c r="AF53" s="19"/>
      <c r="AG53" s="19"/>
      <c r="AH53" s="19"/>
      <c r="AI53" s="19"/>
      <c r="AJ53" s="19"/>
      <c r="AK53" s="19"/>
      <c r="AL53" s="19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F53" s="19"/>
    </row>
    <row r="54" spans="1:58" ht="15" customHeight="1" x14ac:dyDescent="0.2">
      <c r="A54" s="19"/>
      <c r="B54" s="19"/>
      <c r="C54" s="18"/>
      <c r="D54" s="19"/>
      <c r="E54" s="19" t="s">
        <v>585</v>
      </c>
      <c r="F54" s="32"/>
      <c r="G54" s="45"/>
      <c r="H54" s="33"/>
      <c r="I54" s="33"/>
      <c r="J54" s="66">
        <v>0.5</v>
      </c>
      <c r="K54" s="19"/>
      <c r="L54" s="19"/>
      <c r="M54" s="19"/>
      <c r="N54" s="19"/>
      <c r="O54" s="19"/>
      <c r="P54" s="19"/>
      <c r="Q54" s="19"/>
      <c r="R54" s="31"/>
      <c r="S54" s="31"/>
      <c r="T54" s="31"/>
      <c r="U54" s="31"/>
      <c r="V54" s="31"/>
      <c r="W54" s="31"/>
      <c r="X54" s="31"/>
      <c r="Y54" s="31"/>
      <c r="Z54" s="31"/>
      <c r="AA54" s="31"/>
      <c r="AD54" s="31"/>
      <c r="AE54" s="19"/>
      <c r="AF54" s="19"/>
      <c r="AG54" s="19"/>
      <c r="AH54" s="19"/>
      <c r="AI54" s="19"/>
      <c r="AJ54" s="19"/>
      <c r="AK54" s="19"/>
      <c r="AL54" s="19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F54" s="19"/>
    </row>
    <row r="55" spans="1:58" ht="15" customHeight="1" x14ac:dyDescent="0.2">
      <c r="A55" s="19" t="s">
        <v>76</v>
      </c>
      <c r="B55" s="19" t="s">
        <v>77</v>
      </c>
      <c r="C55" s="18" t="s">
        <v>34</v>
      </c>
      <c r="D55" s="19" t="s">
        <v>583</v>
      </c>
      <c r="E55" s="19"/>
      <c r="F55" s="32">
        <v>2050</v>
      </c>
      <c r="G55" s="45">
        <v>16</v>
      </c>
      <c r="H55" s="33">
        <v>12.38</v>
      </c>
      <c r="I55" s="33"/>
      <c r="J55" s="19"/>
      <c r="K55" s="19">
        <v>0.32</v>
      </c>
      <c r="L55" s="19">
        <v>0.32</v>
      </c>
      <c r="M55" s="19">
        <v>0.32</v>
      </c>
      <c r="N55" s="19">
        <v>0.32</v>
      </c>
      <c r="O55" s="19">
        <v>0.32</v>
      </c>
      <c r="P55" s="19"/>
      <c r="Q55" s="19">
        <v>0.18</v>
      </c>
      <c r="R55" s="31"/>
      <c r="S55" s="31"/>
      <c r="T55" s="31"/>
      <c r="U55" s="31"/>
      <c r="V55" s="31"/>
      <c r="W55" s="31"/>
      <c r="X55" s="31"/>
      <c r="Y55" s="31"/>
      <c r="Z55" s="31"/>
      <c r="AA55" s="31"/>
      <c r="AD55" s="31"/>
      <c r="AE55" s="19"/>
      <c r="AF55" s="19"/>
      <c r="AG55" s="19"/>
      <c r="AH55" s="19"/>
      <c r="AI55" s="19"/>
      <c r="AJ55" s="19"/>
      <c r="AK55" s="19"/>
      <c r="AL55" s="19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F55" s="19" t="s">
        <v>36</v>
      </c>
    </row>
    <row r="56" spans="1:58" ht="15" customHeight="1" x14ac:dyDescent="0.2">
      <c r="A56" s="19"/>
      <c r="B56" s="19"/>
      <c r="C56" s="18"/>
      <c r="D56" s="19"/>
      <c r="E56" s="19" t="s">
        <v>584</v>
      </c>
      <c r="F56" s="32"/>
      <c r="G56" s="45"/>
      <c r="H56" s="33"/>
      <c r="I56" s="33"/>
      <c r="J56" s="66">
        <v>0.8</v>
      </c>
      <c r="K56" s="19"/>
      <c r="L56" s="19"/>
      <c r="M56" s="19"/>
      <c r="N56" s="19"/>
      <c r="O56" s="19"/>
      <c r="P56" s="19"/>
      <c r="Q56" s="19"/>
      <c r="R56" s="31"/>
      <c r="S56" s="31"/>
      <c r="T56" s="31"/>
      <c r="U56" s="31"/>
      <c r="V56" s="31"/>
      <c r="W56" s="31"/>
      <c r="X56" s="31"/>
      <c r="Y56" s="31"/>
      <c r="Z56" s="31"/>
      <c r="AA56" s="31"/>
      <c r="AD56" s="31"/>
      <c r="AE56" s="19"/>
      <c r="AF56" s="19"/>
      <c r="AG56" s="19"/>
      <c r="AH56" s="19"/>
      <c r="AI56" s="19"/>
      <c r="AJ56" s="19"/>
      <c r="AK56" s="19"/>
      <c r="AL56" s="19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F56" s="19"/>
    </row>
    <row r="57" spans="1:58" ht="15" customHeight="1" x14ac:dyDescent="0.2">
      <c r="A57" s="19"/>
      <c r="B57" s="19"/>
      <c r="C57" s="18"/>
      <c r="D57" s="19"/>
      <c r="E57" s="19" t="s">
        <v>585</v>
      </c>
      <c r="F57" s="32"/>
      <c r="G57" s="45"/>
      <c r="H57" s="33"/>
      <c r="I57" s="33"/>
      <c r="J57" s="66">
        <v>0.5</v>
      </c>
      <c r="K57" s="19"/>
      <c r="L57" s="19"/>
      <c r="M57" s="19"/>
      <c r="N57" s="19"/>
      <c r="O57" s="19"/>
      <c r="P57" s="19"/>
      <c r="Q57" s="19"/>
      <c r="R57" s="31"/>
      <c r="S57" s="31"/>
      <c r="T57" s="31"/>
      <c r="U57" s="31"/>
      <c r="V57" s="31"/>
      <c r="W57" s="31"/>
      <c r="X57" s="31"/>
      <c r="Y57" s="31"/>
      <c r="Z57" s="31"/>
      <c r="AA57" s="31"/>
      <c r="AD57" s="31"/>
      <c r="AE57" s="19"/>
      <c r="AF57" s="19"/>
      <c r="AG57" s="19"/>
      <c r="AH57" s="19"/>
      <c r="AI57" s="19"/>
      <c r="AJ57" s="19"/>
      <c r="AK57" s="19"/>
      <c r="AL57" s="19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F57" s="19"/>
    </row>
    <row r="58" spans="1:58" ht="15" customHeight="1" x14ac:dyDescent="0.2">
      <c r="A58" s="21" t="s">
        <v>78</v>
      </c>
      <c r="B58" s="20"/>
      <c r="C58" s="21"/>
      <c r="D58" s="20"/>
      <c r="E58" s="20"/>
      <c r="F58" s="44"/>
      <c r="G58" s="46"/>
      <c r="H58" s="52"/>
      <c r="I58" s="52"/>
      <c r="J58" s="20"/>
      <c r="K58" s="20"/>
      <c r="L58" s="20"/>
      <c r="M58" s="20"/>
      <c r="N58" s="20"/>
      <c r="O58" s="20"/>
      <c r="P58" s="20"/>
      <c r="Q58" s="20"/>
      <c r="R58" s="42"/>
      <c r="S58" s="42"/>
      <c r="T58" s="42"/>
      <c r="U58" s="42"/>
      <c r="V58" s="42"/>
      <c r="W58" s="42"/>
      <c r="X58" s="42"/>
      <c r="Y58" s="42"/>
      <c r="Z58" s="42"/>
      <c r="AA58" s="42"/>
      <c r="AD58" s="42"/>
      <c r="AE58" s="20"/>
      <c r="AF58" s="20"/>
      <c r="AG58" s="20"/>
      <c r="AH58" s="20"/>
      <c r="AI58" s="20"/>
      <c r="AJ58" s="20"/>
      <c r="AK58" s="20"/>
      <c r="AL58" s="20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F58" s="21" t="s">
        <v>78</v>
      </c>
    </row>
    <row r="59" spans="1:58" ht="15" customHeight="1" x14ac:dyDescent="0.2">
      <c r="A59" s="19" t="s">
        <v>79</v>
      </c>
      <c r="B59" s="19" t="s">
        <v>80</v>
      </c>
      <c r="C59" s="18" t="s">
        <v>34</v>
      </c>
      <c r="D59" s="19" t="s">
        <v>586</v>
      </c>
      <c r="E59" s="19" t="s">
        <v>584</v>
      </c>
      <c r="F59" s="32">
        <v>2015</v>
      </c>
      <c r="G59" s="45">
        <v>22</v>
      </c>
      <c r="H59" s="33">
        <v>1.86</v>
      </c>
      <c r="I59" s="33">
        <v>0.8</v>
      </c>
      <c r="J59" s="19">
        <v>1</v>
      </c>
      <c r="K59" s="19">
        <v>0.16</v>
      </c>
      <c r="L59" s="19">
        <v>0.16</v>
      </c>
      <c r="M59" s="19">
        <v>0.16</v>
      </c>
      <c r="N59" s="19">
        <v>0.16</v>
      </c>
      <c r="O59" s="19">
        <v>0.16</v>
      </c>
      <c r="P59" s="19"/>
      <c r="Q59" s="19">
        <v>0.18</v>
      </c>
      <c r="R59" s="31"/>
      <c r="S59" s="31"/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D59" s="31"/>
      <c r="AE59" s="19"/>
      <c r="AF59" s="19"/>
      <c r="AG59" s="19"/>
      <c r="AH59" s="19"/>
      <c r="AI59" s="19"/>
      <c r="AJ59" s="19"/>
      <c r="AK59" s="19"/>
      <c r="AL59" s="19"/>
      <c r="AO59" s="34">
        <v>100.23</v>
      </c>
      <c r="AP59" s="34">
        <v>58.25</v>
      </c>
      <c r="AQ59" s="34">
        <v>96.16</v>
      </c>
      <c r="AR59" s="34">
        <v>18.850000000000001</v>
      </c>
      <c r="AS59" s="34">
        <v>50.36</v>
      </c>
      <c r="AT59" s="34">
        <v>90.21</v>
      </c>
      <c r="AU59" s="34">
        <v>52.42</v>
      </c>
      <c r="AV59" s="34">
        <v>86.55</v>
      </c>
      <c r="AW59" s="34">
        <v>16.97</v>
      </c>
      <c r="AX59" s="34">
        <v>45.33</v>
      </c>
      <c r="AY59" s="31"/>
      <c r="AZ59" s="31"/>
      <c r="BA59" s="31"/>
      <c r="BB59" s="31"/>
      <c r="BC59" s="31"/>
      <c r="BF59" s="19" t="s">
        <v>36</v>
      </c>
    </row>
    <row r="60" spans="1:58" ht="15" customHeight="1" x14ac:dyDescent="0.2">
      <c r="A60" s="19" t="s">
        <v>81</v>
      </c>
      <c r="B60" s="19" t="s">
        <v>82</v>
      </c>
      <c r="C60" s="18" t="s">
        <v>34</v>
      </c>
      <c r="D60" s="19" t="s">
        <v>586</v>
      </c>
      <c r="E60" s="19" t="s">
        <v>584</v>
      </c>
      <c r="F60" s="32">
        <v>2020</v>
      </c>
      <c r="G60" s="45">
        <v>22</v>
      </c>
      <c r="H60" s="33">
        <v>1.86</v>
      </c>
      <c r="I60" s="33">
        <v>0.8</v>
      </c>
      <c r="J60" s="19">
        <v>1</v>
      </c>
      <c r="K60" s="19">
        <v>0.16</v>
      </c>
      <c r="L60" s="19">
        <v>0.16</v>
      </c>
      <c r="M60" s="19">
        <v>0.16</v>
      </c>
      <c r="N60" s="19">
        <v>0.16</v>
      </c>
      <c r="O60" s="19">
        <v>0.16</v>
      </c>
      <c r="P60" s="19"/>
      <c r="Q60" s="19">
        <v>0.18</v>
      </c>
      <c r="R60" s="31"/>
      <c r="S60" s="31"/>
      <c r="T60" s="31"/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D60" s="31"/>
      <c r="AE60" s="19"/>
      <c r="AF60" s="19"/>
      <c r="AG60" s="19"/>
      <c r="AH60" s="19"/>
      <c r="AI60" s="19"/>
      <c r="AJ60" s="19"/>
      <c r="AK60" s="19"/>
      <c r="AL60" s="19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F60" s="19" t="s">
        <v>36</v>
      </c>
    </row>
    <row r="61" spans="1:58" ht="15" customHeight="1" x14ac:dyDescent="0.2">
      <c r="A61" s="19" t="s">
        <v>83</v>
      </c>
      <c r="B61" s="19" t="s">
        <v>84</v>
      </c>
      <c r="C61" s="18" t="s">
        <v>34</v>
      </c>
      <c r="D61" s="19" t="s">
        <v>586</v>
      </c>
      <c r="E61" s="19" t="s">
        <v>584</v>
      </c>
      <c r="F61" s="32">
        <v>2022</v>
      </c>
      <c r="G61" s="45">
        <v>22</v>
      </c>
      <c r="H61" s="33">
        <v>2.39</v>
      </c>
      <c r="I61" s="33">
        <v>0.8</v>
      </c>
      <c r="J61" s="19">
        <v>1</v>
      </c>
      <c r="K61" s="19">
        <v>0.16</v>
      </c>
      <c r="L61" s="19">
        <v>0.16</v>
      </c>
      <c r="M61" s="19">
        <v>0.16</v>
      </c>
      <c r="N61" s="19">
        <v>0.16</v>
      </c>
      <c r="O61" s="19">
        <v>0.16</v>
      </c>
      <c r="P61" s="19"/>
      <c r="Q61" s="19">
        <v>0.18</v>
      </c>
      <c r="R61" s="31"/>
      <c r="S61" s="31"/>
      <c r="T61" s="31"/>
      <c r="U61" s="31"/>
      <c r="V61" s="31"/>
      <c r="W61" s="31"/>
      <c r="X61" s="31"/>
      <c r="Y61" s="31"/>
      <c r="Z61" s="31"/>
      <c r="AA61" s="31"/>
      <c r="AD61" s="31"/>
      <c r="AE61" s="19"/>
      <c r="AF61" s="19"/>
      <c r="AG61" s="19"/>
      <c r="AH61" s="19"/>
      <c r="AI61" s="19"/>
      <c r="AJ61" s="19"/>
      <c r="AK61" s="19"/>
      <c r="AL61" s="19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F61" s="19" t="s">
        <v>36</v>
      </c>
    </row>
    <row r="62" spans="1:58" ht="15" customHeight="1" x14ac:dyDescent="0.2">
      <c r="A62" s="19" t="s">
        <v>85</v>
      </c>
      <c r="B62" s="19" t="s">
        <v>86</v>
      </c>
      <c r="C62" s="18" t="s">
        <v>34</v>
      </c>
      <c r="D62" s="19" t="s">
        <v>586</v>
      </c>
      <c r="E62" s="19" t="s">
        <v>584</v>
      </c>
      <c r="F62" s="32">
        <v>2022</v>
      </c>
      <c r="G62" s="45">
        <v>22</v>
      </c>
      <c r="H62" s="33">
        <v>2.67</v>
      </c>
      <c r="I62" s="33">
        <v>0.9</v>
      </c>
      <c r="J62" s="19">
        <v>1</v>
      </c>
      <c r="K62" s="19">
        <v>0.16</v>
      </c>
      <c r="L62" s="19">
        <v>0.16</v>
      </c>
      <c r="M62" s="19">
        <v>0.16</v>
      </c>
      <c r="N62" s="19">
        <v>0.16</v>
      </c>
      <c r="O62" s="19">
        <v>0.16</v>
      </c>
      <c r="P62" s="19"/>
      <c r="Q62" s="19">
        <v>0.18</v>
      </c>
      <c r="R62" s="31"/>
      <c r="S62" s="31"/>
      <c r="T62" s="31"/>
      <c r="U62" s="31"/>
      <c r="V62" s="31"/>
      <c r="W62" s="31"/>
      <c r="X62" s="31"/>
      <c r="Y62" s="31"/>
      <c r="Z62" s="31"/>
      <c r="AA62" s="31"/>
      <c r="AD62" s="31"/>
      <c r="AE62" s="19"/>
      <c r="AF62" s="19"/>
      <c r="AG62" s="19"/>
      <c r="AH62" s="19"/>
      <c r="AI62" s="19"/>
      <c r="AJ62" s="19"/>
      <c r="AK62" s="19"/>
      <c r="AL62" s="19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F62" s="19" t="s">
        <v>36</v>
      </c>
    </row>
    <row r="63" spans="1:58" ht="15" customHeight="1" x14ac:dyDescent="0.2">
      <c r="A63" s="19" t="s">
        <v>87</v>
      </c>
      <c r="B63" s="19" t="s">
        <v>88</v>
      </c>
      <c r="C63" s="18" t="s">
        <v>34</v>
      </c>
      <c r="D63" s="19" t="s">
        <v>586</v>
      </c>
      <c r="E63" s="19" t="s">
        <v>584</v>
      </c>
      <c r="F63" s="32">
        <v>2022</v>
      </c>
      <c r="G63" s="45">
        <v>22</v>
      </c>
      <c r="H63" s="33">
        <v>2.68</v>
      </c>
      <c r="I63" s="33">
        <v>0.95</v>
      </c>
      <c r="J63" s="19">
        <v>1</v>
      </c>
      <c r="K63" s="19">
        <v>0.16</v>
      </c>
      <c r="L63" s="19">
        <v>0.16</v>
      </c>
      <c r="M63" s="19">
        <v>0.16</v>
      </c>
      <c r="N63" s="19">
        <v>0.16</v>
      </c>
      <c r="O63" s="19">
        <v>0.16</v>
      </c>
      <c r="P63" s="19"/>
      <c r="Q63" s="19">
        <v>0.18</v>
      </c>
      <c r="R63" s="31"/>
      <c r="S63" s="31"/>
      <c r="T63" s="31"/>
      <c r="U63" s="31"/>
      <c r="V63" s="31"/>
      <c r="W63" s="31"/>
      <c r="X63" s="31"/>
      <c r="Y63" s="31"/>
      <c r="Z63" s="31"/>
      <c r="AA63" s="31"/>
      <c r="AD63" s="31"/>
      <c r="AE63" s="19"/>
      <c r="AF63" s="19"/>
      <c r="AG63" s="19"/>
      <c r="AH63" s="19"/>
      <c r="AI63" s="19"/>
      <c r="AJ63" s="19"/>
      <c r="AK63" s="19"/>
      <c r="AL63" s="19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F63" s="19" t="s">
        <v>36</v>
      </c>
    </row>
    <row r="64" spans="1:58" ht="15" customHeight="1" x14ac:dyDescent="0.2">
      <c r="A64" s="19" t="s">
        <v>89</v>
      </c>
      <c r="B64" s="19" t="s">
        <v>90</v>
      </c>
      <c r="C64" s="18" t="s">
        <v>34</v>
      </c>
      <c r="D64" s="19" t="s">
        <v>586</v>
      </c>
      <c r="E64" s="19" t="s">
        <v>584</v>
      </c>
      <c r="F64" s="32">
        <v>2022</v>
      </c>
      <c r="G64" s="45">
        <v>22</v>
      </c>
      <c r="H64" s="33">
        <v>2.79</v>
      </c>
      <c r="I64" s="33">
        <v>0.99</v>
      </c>
      <c r="J64" s="19">
        <v>1</v>
      </c>
      <c r="K64" s="19">
        <v>0.16</v>
      </c>
      <c r="L64" s="19">
        <v>0.16</v>
      </c>
      <c r="M64" s="19">
        <v>0.16</v>
      </c>
      <c r="N64" s="19">
        <v>0.16</v>
      </c>
      <c r="O64" s="19">
        <v>0.16</v>
      </c>
      <c r="P64" s="19"/>
      <c r="Q64" s="19">
        <v>0.18</v>
      </c>
      <c r="R64" s="31"/>
      <c r="S64" s="31"/>
      <c r="T64" s="31"/>
      <c r="U64" s="31"/>
      <c r="V64" s="31"/>
      <c r="W64" s="31"/>
      <c r="X64" s="31"/>
      <c r="Y64" s="31"/>
      <c r="Z64" s="31"/>
      <c r="AA64" s="31"/>
      <c r="AD64" s="31"/>
      <c r="AE64" s="19"/>
      <c r="AF64" s="19"/>
      <c r="AG64" s="19"/>
      <c r="AH64" s="19"/>
      <c r="AI64" s="19"/>
      <c r="AJ64" s="19"/>
      <c r="AK64" s="19"/>
      <c r="AL64" s="19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F64" s="19" t="s">
        <v>36</v>
      </c>
    </row>
    <row r="65" spans="1:58" ht="15" customHeight="1" x14ac:dyDescent="0.2">
      <c r="A65" s="21" t="s">
        <v>91</v>
      </c>
      <c r="B65" s="20"/>
      <c r="C65" s="21"/>
      <c r="D65" s="20"/>
      <c r="E65" s="20"/>
      <c r="F65" s="44"/>
      <c r="G65" s="46"/>
      <c r="H65" s="52"/>
      <c r="I65" s="52"/>
      <c r="J65" s="20"/>
      <c r="K65" s="20"/>
      <c r="L65" s="20"/>
      <c r="M65" s="20"/>
      <c r="N65" s="20"/>
      <c r="O65" s="20"/>
      <c r="P65" s="20"/>
      <c r="Q65" s="20"/>
      <c r="R65" s="42"/>
      <c r="S65" s="42"/>
      <c r="T65" s="42"/>
      <c r="U65" s="42"/>
      <c r="V65" s="42"/>
      <c r="W65" s="42"/>
      <c r="X65" s="42"/>
      <c r="Y65" s="42"/>
      <c r="Z65" s="42"/>
      <c r="AA65" s="42"/>
      <c r="AD65" s="42"/>
      <c r="AE65" s="20"/>
      <c r="AF65" s="20"/>
      <c r="AG65" s="20"/>
      <c r="AH65" s="20"/>
      <c r="AI65" s="20"/>
      <c r="AJ65" s="20"/>
      <c r="AK65" s="20"/>
      <c r="AL65" s="20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F65" s="21" t="s">
        <v>91</v>
      </c>
    </row>
    <row r="66" spans="1:58" ht="15" customHeight="1" x14ac:dyDescent="0.2">
      <c r="A66" s="19" t="s">
        <v>92</v>
      </c>
      <c r="B66" s="19" t="s">
        <v>93</v>
      </c>
      <c r="C66" s="18" t="s">
        <v>34</v>
      </c>
      <c r="D66" s="19" t="s">
        <v>586</v>
      </c>
      <c r="E66" s="19" t="s">
        <v>584</v>
      </c>
      <c r="F66" s="32">
        <v>2015</v>
      </c>
      <c r="G66" s="45">
        <v>25</v>
      </c>
      <c r="H66" s="33">
        <v>4.01</v>
      </c>
      <c r="I66" s="33">
        <v>0.82</v>
      </c>
      <c r="J66" s="19">
        <v>1</v>
      </c>
      <c r="K66" s="19">
        <v>0.16</v>
      </c>
      <c r="L66" s="19">
        <v>0.16</v>
      </c>
      <c r="M66" s="19">
        <v>0.16</v>
      </c>
      <c r="N66" s="19">
        <v>0.16</v>
      </c>
      <c r="O66" s="19">
        <v>0.16</v>
      </c>
      <c r="P66" s="19"/>
      <c r="Q66" s="19">
        <v>0.18</v>
      </c>
      <c r="R66" s="31"/>
      <c r="S66" s="31"/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D66" s="31"/>
      <c r="AE66" s="19"/>
      <c r="AF66" s="19"/>
      <c r="AG66" s="19"/>
      <c r="AH66" s="19"/>
      <c r="AI66" s="19"/>
      <c r="AJ66" s="19"/>
      <c r="AK66" s="19"/>
      <c r="AL66" s="19"/>
      <c r="AO66" s="34">
        <v>58.81</v>
      </c>
      <c r="AP66" s="34">
        <v>34.18</v>
      </c>
      <c r="AQ66" s="34">
        <v>56.42</v>
      </c>
      <c r="AR66" s="34">
        <v>11.06</v>
      </c>
      <c r="AS66" s="34">
        <v>29.55</v>
      </c>
      <c r="AT66" s="34">
        <v>52.93</v>
      </c>
      <c r="AU66" s="34">
        <v>30.76</v>
      </c>
      <c r="AV66" s="34">
        <v>50.78</v>
      </c>
      <c r="AW66" s="34">
        <v>9.9600000000000009</v>
      </c>
      <c r="AX66" s="34">
        <v>26.59</v>
      </c>
      <c r="AY66" s="31"/>
      <c r="AZ66" s="31"/>
      <c r="BA66" s="31"/>
      <c r="BB66" s="31"/>
      <c r="BC66" s="31"/>
      <c r="BF66" s="19" t="s">
        <v>36</v>
      </c>
    </row>
    <row r="67" spans="1:58" ht="15" customHeight="1" x14ac:dyDescent="0.2">
      <c r="A67" s="19" t="s">
        <v>94</v>
      </c>
      <c r="B67" s="19" t="s">
        <v>95</v>
      </c>
      <c r="C67" s="18" t="s">
        <v>34</v>
      </c>
      <c r="D67" s="19" t="s">
        <v>586</v>
      </c>
      <c r="E67" s="19" t="s">
        <v>584</v>
      </c>
      <c r="F67" s="32">
        <v>2020</v>
      </c>
      <c r="G67" s="45">
        <v>25</v>
      </c>
      <c r="H67" s="33">
        <v>3.07</v>
      </c>
      <c r="I67" s="33">
        <v>0.95</v>
      </c>
      <c r="J67" s="19">
        <v>1</v>
      </c>
      <c r="K67" s="19">
        <v>0.16</v>
      </c>
      <c r="L67" s="19">
        <v>0.16</v>
      </c>
      <c r="M67" s="19">
        <v>0.16</v>
      </c>
      <c r="N67" s="19">
        <v>0.16</v>
      </c>
      <c r="O67" s="19">
        <v>0.16</v>
      </c>
      <c r="P67" s="19"/>
      <c r="Q67" s="19">
        <v>0.18</v>
      </c>
      <c r="R67" s="31"/>
      <c r="S67" s="31"/>
      <c r="T67" s="31"/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D67" s="31"/>
      <c r="AE67" s="19"/>
      <c r="AF67" s="19"/>
      <c r="AG67" s="19"/>
      <c r="AH67" s="19"/>
      <c r="AI67" s="19"/>
      <c r="AJ67" s="19"/>
      <c r="AK67" s="19"/>
      <c r="AL67" s="19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F67" s="19" t="s">
        <v>36</v>
      </c>
    </row>
    <row r="68" spans="1:58" ht="15" customHeight="1" x14ac:dyDescent="0.2">
      <c r="A68" s="19" t="s">
        <v>96</v>
      </c>
      <c r="B68" s="19" t="s">
        <v>97</v>
      </c>
      <c r="C68" s="18" t="s">
        <v>34</v>
      </c>
      <c r="D68" s="19" t="s">
        <v>586</v>
      </c>
      <c r="E68" s="19" t="s">
        <v>584</v>
      </c>
      <c r="F68" s="32">
        <v>2022</v>
      </c>
      <c r="G68" s="45">
        <v>25</v>
      </c>
      <c r="H68" s="33">
        <v>4.5</v>
      </c>
      <c r="I68" s="33">
        <v>0.84</v>
      </c>
      <c r="J68" s="19">
        <v>1</v>
      </c>
      <c r="K68" s="19">
        <v>0.16</v>
      </c>
      <c r="L68" s="19">
        <v>0.16</v>
      </c>
      <c r="M68" s="19">
        <v>0.16</v>
      </c>
      <c r="N68" s="19">
        <v>0.16</v>
      </c>
      <c r="O68" s="19">
        <v>0.16</v>
      </c>
      <c r="P68" s="19"/>
      <c r="Q68" s="19">
        <v>0.18</v>
      </c>
      <c r="R68" s="31"/>
      <c r="S68" s="31"/>
      <c r="T68" s="31"/>
      <c r="U68" s="31"/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D68" s="31"/>
      <c r="AE68" s="19"/>
      <c r="AF68" s="19"/>
      <c r="AG68" s="19"/>
      <c r="AH68" s="19"/>
      <c r="AI68" s="19"/>
      <c r="AJ68" s="19"/>
      <c r="AK68" s="19"/>
      <c r="AL68" s="19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F68" s="19" t="s">
        <v>36</v>
      </c>
    </row>
    <row r="69" spans="1:58" ht="15" customHeight="1" x14ac:dyDescent="0.2">
      <c r="A69" s="19" t="s">
        <v>98</v>
      </c>
      <c r="B69" s="19" t="s">
        <v>99</v>
      </c>
      <c r="C69" s="18" t="s">
        <v>34</v>
      </c>
      <c r="D69" s="19" t="s">
        <v>586</v>
      </c>
      <c r="E69" s="19" t="s">
        <v>584</v>
      </c>
      <c r="F69" s="32">
        <v>2022</v>
      </c>
      <c r="G69" s="45">
        <v>25</v>
      </c>
      <c r="H69" s="33">
        <v>3.07</v>
      </c>
      <c r="I69" s="33">
        <v>0.95</v>
      </c>
      <c r="J69" s="19">
        <v>1</v>
      </c>
      <c r="K69" s="19">
        <v>0.16</v>
      </c>
      <c r="L69" s="19">
        <v>0.16</v>
      </c>
      <c r="M69" s="19">
        <v>0.16</v>
      </c>
      <c r="N69" s="19">
        <v>0.16</v>
      </c>
      <c r="O69" s="19">
        <v>0.16</v>
      </c>
      <c r="P69" s="19"/>
      <c r="Q69" s="19">
        <v>0.18</v>
      </c>
      <c r="R69" s="31"/>
      <c r="S69" s="31"/>
      <c r="T69" s="31"/>
      <c r="U69" s="31"/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D69" s="31"/>
      <c r="AE69" s="19"/>
      <c r="AF69" s="19"/>
      <c r="AG69" s="19"/>
      <c r="AH69" s="19"/>
      <c r="AI69" s="19"/>
      <c r="AJ69" s="19"/>
      <c r="AK69" s="19"/>
      <c r="AL69" s="19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F69" s="19" t="s">
        <v>36</v>
      </c>
    </row>
    <row r="70" spans="1:58" ht="15" customHeight="1" x14ac:dyDescent="0.2">
      <c r="A70" s="19" t="s">
        <v>100</v>
      </c>
      <c r="B70" s="19" t="s">
        <v>101</v>
      </c>
      <c r="C70" s="18" t="s">
        <v>34</v>
      </c>
      <c r="D70" s="19" t="s">
        <v>586</v>
      </c>
      <c r="E70" s="19" t="s">
        <v>584</v>
      </c>
      <c r="F70" s="32">
        <v>2022</v>
      </c>
      <c r="G70" s="45">
        <v>25</v>
      </c>
      <c r="H70" s="33">
        <v>3.46</v>
      </c>
      <c r="I70" s="33">
        <v>0.9</v>
      </c>
      <c r="J70" s="19">
        <v>1</v>
      </c>
      <c r="K70" s="19">
        <v>0.16</v>
      </c>
      <c r="L70" s="19">
        <v>0.16</v>
      </c>
      <c r="M70" s="19">
        <v>0.16</v>
      </c>
      <c r="N70" s="19">
        <v>0.16</v>
      </c>
      <c r="O70" s="19">
        <v>0.16</v>
      </c>
      <c r="P70" s="19"/>
      <c r="Q70" s="19">
        <v>0.18</v>
      </c>
      <c r="R70" s="31"/>
      <c r="S70" s="31"/>
      <c r="T70" s="31"/>
      <c r="U70" s="31"/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D70" s="31"/>
      <c r="AE70" s="19"/>
      <c r="AF70" s="19"/>
      <c r="AG70" s="19"/>
      <c r="AH70" s="19"/>
      <c r="AI70" s="19"/>
      <c r="AJ70" s="19"/>
      <c r="AK70" s="19"/>
      <c r="AL70" s="19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F70" s="19" t="s">
        <v>36</v>
      </c>
    </row>
    <row r="71" spans="1:58" ht="15" customHeight="1" x14ac:dyDescent="0.2">
      <c r="A71" s="19" t="s">
        <v>102</v>
      </c>
      <c r="B71" s="19" t="s">
        <v>103</v>
      </c>
      <c r="C71" s="18" t="s">
        <v>34</v>
      </c>
      <c r="D71" s="19" t="s">
        <v>586</v>
      </c>
      <c r="E71" s="19" t="s">
        <v>584</v>
      </c>
      <c r="F71" s="32">
        <v>2022</v>
      </c>
      <c r="G71" s="45">
        <v>25</v>
      </c>
      <c r="H71" s="33">
        <v>3.47</v>
      </c>
      <c r="I71" s="33">
        <v>0.96</v>
      </c>
      <c r="J71" s="19">
        <v>1</v>
      </c>
      <c r="K71" s="19">
        <v>0.16</v>
      </c>
      <c r="L71" s="19">
        <v>0.16</v>
      </c>
      <c r="M71" s="19">
        <v>0.16</v>
      </c>
      <c r="N71" s="19">
        <v>0.16</v>
      </c>
      <c r="O71" s="19">
        <v>0.16</v>
      </c>
      <c r="P71" s="19"/>
      <c r="Q71" s="19">
        <v>0.18</v>
      </c>
      <c r="R71" s="31"/>
      <c r="S71" s="31"/>
      <c r="T71" s="31"/>
      <c r="U71" s="31"/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D71" s="31"/>
      <c r="AE71" s="19"/>
      <c r="AF71" s="19"/>
      <c r="AG71" s="19"/>
      <c r="AH71" s="19"/>
      <c r="AI71" s="19"/>
      <c r="AJ71" s="19"/>
      <c r="AK71" s="19"/>
      <c r="AL71" s="19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F71" s="19" t="s">
        <v>36</v>
      </c>
    </row>
    <row r="72" spans="1:58" ht="15" customHeight="1" x14ac:dyDescent="0.2">
      <c r="A72" s="19" t="s">
        <v>104</v>
      </c>
      <c r="B72" s="19" t="s">
        <v>105</v>
      </c>
      <c r="C72" s="18" t="s">
        <v>34</v>
      </c>
      <c r="D72" s="19" t="s">
        <v>586</v>
      </c>
      <c r="E72" s="19" t="s">
        <v>584</v>
      </c>
      <c r="F72" s="32">
        <v>2030</v>
      </c>
      <c r="G72" s="45">
        <v>25</v>
      </c>
      <c r="H72" s="33">
        <v>3.07</v>
      </c>
      <c r="I72" s="33">
        <v>0.95</v>
      </c>
      <c r="J72" s="19">
        <v>1</v>
      </c>
      <c r="K72" s="19">
        <v>0.16</v>
      </c>
      <c r="L72" s="19">
        <v>0.16</v>
      </c>
      <c r="M72" s="19">
        <v>0.16</v>
      </c>
      <c r="N72" s="19">
        <v>0.16</v>
      </c>
      <c r="O72" s="19">
        <v>0.16</v>
      </c>
      <c r="P72" s="19"/>
      <c r="Q72" s="19">
        <v>0.18</v>
      </c>
      <c r="R72" s="31"/>
      <c r="S72" s="31"/>
      <c r="T72" s="31"/>
      <c r="U72" s="31"/>
      <c r="V72" s="31"/>
      <c r="W72" s="31"/>
      <c r="X72" s="31"/>
      <c r="Y72" s="31"/>
      <c r="Z72" s="31"/>
      <c r="AA72" s="31"/>
      <c r="AD72" s="31"/>
      <c r="AE72" s="19"/>
      <c r="AF72" s="19"/>
      <c r="AG72" s="19"/>
      <c r="AH72" s="19"/>
      <c r="AI72" s="19"/>
      <c r="AJ72" s="19"/>
      <c r="AK72" s="19"/>
      <c r="AL72" s="19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F72" s="19" t="s">
        <v>36</v>
      </c>
    </row>
    <row r="73" spans="1:58" ht="15" customHeight="1" x14ac:dyDescent="0.2">
      <c r="A73" s="19" t="s">
        <v>106</v>
      </c>
      <c r="B73" s="19" t="s">
        <v>107</v>
      </c>
      <c r="C73" s="18" t="s">
        <v>34</v>
      </c>
      <c r="D73" s="19" t="s">
        <v>586</v>
      </c>
      <c r="E73" s="19" t="s">
        <v>584</v>
      </c>
      <c r="F73" s="32">
        <v>2030</v>
      </c>
      <c r="G73" s="45">
        <v>25</v>
      </c>
      <c r="H73" s="33">
        <v>3.47</v>
      </c>
      <c r="I73" s="33">
        <v>0.96</v>
      </c>
      <c r="J73" s="19">
        <v>1</v>
      </c>
      <c r="K73" s="19">
        <v>0.16</v>
      </c>
      <c r="L73" s="19">
        <v>0.16</v>
      </c>
      <c r="M73" s="19">
        <v>0.16</v>
      </c>
      <c r="N73" s="19">
        <v>0.16</v>
      </c>
      <c r="O73" s="19">
        <v>0.16</v>
      </c>
      <c r="P73" s="19"/>
      <c r="Q73" s="19">
        <v>0.18</v>
      </c>
      <c r="R73" s="31"/>
      <c r="S73" s="31"/>
      <c r="T73" s="31"/>
      <c r="U73" s="31"/>
      <c r="V73" s="31"/>
      <c r="W73" s="31"/>
      <c r="X73" s="31"/>
      <c r="Y73" s="31"/>
      <c r="Z73" s="31"/>
      <c r="AA73" s="31"/>
      <c r="AD73" s="31"/>
      <c r="AE73" s="19"/>
      <c r="AF73" s="19"/>
      <c r="AG73" s="19"/>
      <c r="AH73" s="19"/>
      <c r="AI73" s="19"/>
      <c r="AJ73" s="19"/>
      <c r="AK73" s="19"/>
      <c r="AL73" s="19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F73" s="19" t="s">
        <v>36</v>
      </c>
    </row>
    <row r="74" spans="1:58" ht="15" customHeight="1" x14ac:dyDescent="0.2">
      <c r="A74" s="21" t="s">
        <v>108</v>
      </c>
      <c r="B74" s="20"/>
      <c r="C74" s="21"/>
      <c r="D74" s="20"/>
      <c r="E74" s="20"/>
      <c r="F74" s="44"/>
      <c r="G74" s="46"/>
      <c r="H74" s="52"/>
      <c r="I74" s="52"/>
      <c r="J74" s="20"/>
      <c r="K74" s="20"/>
      <c r="L74" s="20"/>
      <c r="M74" s="20"/>
      <c r="N74" s="20"/>
      <c r="O74" s="20"/>
      <c r="P74" s="20"/>
      <c r="Q74" s="20"/>
      <c r="R74" s="42"/>
      <c r="S74" s="42"/>
      <c r="T74" s="42"/>
      <c r="U74" s="42"/>
      <c r="V74" s="42"/>
      <c r="W74" s="42"/>
      <c r="X74" s="42"/>
      <c r="Y74" s="42"/>
      <c r="Z74" s="42"/>
      <c r="AA74" s="42"/>
      <c r="AD74" s="42"/>
      <c r="AE74" s="20"/>
      <c r="AF74" s="20"/>
      <c r="AG74" s="20"/>
      <c r="AH74" s="20"/>
      <c r="AI74" s="20"/>
      <c r="AJ74" s="20"/>
      <c r="AK74" s="20"/>
      <c r="AL74" s="20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F74" s="21" t="s">
        <v>108</v>
      </c>
    </row>
    <row r="75" spans="1:58" ht="15" customHeight="1" x14ac:dyDescent="0.2">
      <c r="A75" s="19" t="s">
        <v>109</v>
      </c>
      <c r="B75" s="19" t="s">
        <v>110</v>
      </c>
      <c r="C75" s="18" t="s">
        <v>34</v>
      </c>
      <c r="D75" s="19" t="s">
        <v>587</v>
      </c>
      <c r="E75" s="19" t="s">
        <v>584</v>
      </c>
      <c r="F75" s="32">
        <v>2015</v>
      </c>
      <c r="G75" s="45">
        <v>23</v>
      </c>
      <c r="H75" s="33">
        <v>3.62</v>
      </c>
      <c r="I75" s="33">
        <v>0.84</v>
      </c>
      <c r="J75" s="19">
        <v>1</v>
      </c>
      <c r="K75" s="19">
        <v>0.16</v>
      </c>
      <c r="L75" s="19">
        <v>0.16</v>
      </c>
      <c r="M75" s="19">
        <v>0.16</v>
      </c>
      <c r="N75" s="19">
        <v>0.16</v>
      </c>
      <c r="O75" s="19">
        <v>0.16</v>
      </c>
      <c r="P75" s="19"/>
      <c r="Q75" s="19">
        <v>0.36</v>
      </c>
      <c r="R75" s="31"/>
      <c r="S75" s="31"/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D75" s="31"/>
      <c r="AE75" s="19"/>
      <c r="AF75" s="19"/>
      <c r="AG75" s="19"/>
      <c r="AH75" s="19"/>
      <c r="AI75" s="19"/>
      <c r="AJ75" s="19"/>
      <c r="AK75" s="19"/>
      <c r="AL75" s="19"/>
      <c r="AO75" s="34">
        <v>186.67</v>
      </c>
      <c r="AP75" s="34">
        <v>108.47</v>
      </c>
      <c r="AQ75" s="34">
        <v>179.08</v>
      </c>
      <c r="AR75" s="34">
        <v>35.11</v>
      </c>
      <c r="AS75" s="34">
        <v>93.79</v>
      </c>
      <c r="AT75" s="34">
        <v>168</v>
      </c>
      <c r="AU75" s="34">
        <v>97.62</v>
      </c>
      <c r="AV75" s="34">
        <v>161.16999999999999</v>
      </c>
      <c r="AW75" s="34">
        <v>31.6</v>
      </c>
      <c r="AX75" s="34">
        <v>84.41</v>
      </c>
      <c r="AY75" s="31"/>
      <c r="AZ75" s="31"/>
      <c r="BA75" s="31"/>
      <c r="BB75" s="31"/>
      <c r="BC75" s="31"/>
      <c r="BF75" s="19" t="s">
        <v>36</v>
      </c>
    </row>
    <row r="76" spans="1:58" ht="15" customHeight="1" x14ac:dyDescent="0.2">
      <c r="A76" s="19" t="s">
        <v>111</v>
      </c>
      <c r="B76" s="19" t="s">
        <v>112</v>
      </c>
      <c r="C76" s="18" t="s">
        <v>34</v>
      </c>
      <c r="D76" s="19" t="s">
        <v>587</v>
      </c>
      <c r="E76" s="19" t="s">
        <v>584</v>
      </c>
      <c r="F76" s="32">
        <v>2020</v>
      </c>
      <c r="G76" s="45">
        <v>23</v>
      </c>
      <c r="H76" s="33">
        <v>2.04</v>
      </c>
      <c r="I76" s="33">
        <v>0.86</v>
      </c>
      <c r="J76" s="30"/>
      <c r="K76" s="30"/>
      <c r="L76" s="30"/>
      <c r="M76" s="30"/>
      <c r="N76" s="30"/>
      <c r="O76" s="30"/>
      <c r="P76" s="30"/>
      <c r="Q76" s="19">
        <v>0.36</v>
      </c>
      <c r="R76" s="51"/>
      <c r="S76" s="51"/>
      <c r="T76" s="31"/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D76" s="31"/>
      <c r="AE76" s="19"/>
      <c r="AF76" s="19"/>
      <c r="AG76" s="19"/>
      <c r="AH76" s="19"/>
      <c r="AI76" s="19"/>
      <c r="AJ76" s="19"/>
      <c r="AK76" s="19"/>
      <c r="AL76" s="19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F76" s="19" t="s">
        <v>36</v>
      </c>
    </row>
    <row r="77" spans="1:58" ht="15" customHeight="1" x14ac:dyDescent="0.2">
      <c r="A77" s="19" t="s">
        <v>113</v>
      </c>
      <c r="B77" s="19" t="s">
        <v>114</v>
      </c>
      <c r="C77" s="18" t="s">
        <v>34</v>
      </c>
      <c r="D77" s="19" t="s">
        <v>587</v>
      </c>
      <c r="E77" s="19" t="s">
        <v>584</v>
      </c>
      <c r="F77" s="32">
        <v>2022</v>
      </c>
      <c r="G77" s="45">
        <v>23</v>
      </c>
      <c r="H77" s="33">
        <v>2.04</v>
      </c>
      <c r="I77" s="33">
        <v>0.86</v>
      </c>
      <c r="J77" s="19">
        <v>1</v>
      </c>
      <c r="K77" s="19">
        <v>0.16</v>
      </c>
      <c r="L77" s="19">
        <v>0.16</v>
      </c>
      <c r="M77" s="19">
        <v>0.16</v>
      </c>
      <c r="N77" s="19">
        <v>0.16</v>
      </c>
      <c r="O77" s="19">
        <v>0.16</v>
      </c>
      <c r="P77" s="19"/>
      <c r="Q77" s="19">
        <v>0.36</v>
      </c>
      <c r="R77" s="31"/>
      <c r="S77" s="31"/>
      <c r="T77" s="31"/>
      <c r="U77" s="31"/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D77" s="31"/>
      <c r="AE77" s="19"/>
      <c r="AF77" s="19"/>
      <c r="AG77" s="19"/>
      <c r="AH77" s="19"/>
      <c r="AI77" s="19"/>
      <c r="AJ77" s="19"/>
      <c r="AK77" s="19"/>
      <c r="AL77" s="19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F77" s="19" t="s">
        <v>36</v>
      </c>
    </row>
    <row r="78" spans="1:58" ht="15" customHeight="1" x14ac:dyDescent="0.2">
      <c r="A78" s="19" t="s">
        <v>115</v>
      </c>
      <c r="B78" s="19" t="s">
        <v>116</v>
      </c>
      <c r="C78" s="18" t="s">
        <v>34</v>
      </c>
      <c r="D78" s="19" t="s">
        <v>587</v>
      </c>
      <c r="E78" s="19" t="s">
        <v>584</v>
      </c>
      <c r="F78" s="32">
        <v>2022</v>
      </c>
      <c r="G78" s="45">
        <v>23</v>
      </c>
      <c r="H78" s="33">
        <v>2.04</v>
      </c>
      <c r="I78" s="33">
        <v>0.86</v>
      </c>
      <c r="J78" s="19">
        <v>1</v>
      </c>
      <c r="K78" s="19">
        <v>0.16</v>
      </c>
      <c r="L78" s="19">
        <v>0.16</v>
      </c>
      <c r="M78" s="19">
        <v>0.16</v>
      </c>
      <c r="N78" s="19">
        <v>0.16</v>
      </c>
      <c r="O78" s="19">
        <v>0.16</v>
      </c>
      <c r="P78" s="19"/>
      <c r="Q78" s="19">
        <v>0.36</v>
      </c>
      <c r="R78" s="31"/>
      <c r="S78" s="31"/>
      <c r="T78" s="31"/>
      <c r="U78" s="31"/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D78" s="31"/>
      <c r="AE78" s="19"/>
      <c r="AF78" s="19"/>
      <c r="AG78" s="19"/>
      <c r="AH78" s="19"/>
      <c r="AI78" s="19"/>
      <c r="AJ78" s="19"/>
      <c r="AK78" s="19"/>
      <c r="AL78" s="19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F78" s="19" t="s">
        <v>36</v>
      </c>
    </row>
    <row r="79" spans="1:58" ht="15" customHeight="1" x14ac:dyDescent="0.2">
      <c r="A79" s="19" t="s">
        <v>117</v>
      </c>
      <c r="B79" s="19" t="s">
        <v>118</v>
      </c>
      <c r="C79" s="18" t="s">
        <v>34</v>
      </c>
      <c r="D79" s="19" t="s">
        <v>587</v>
      </c>
      <c r="E79" s="19" t="s">
        <v>584</v>
      </c>
      <c r="F79" s="32">
        <v>2022</v>
      </c>
      <c r="G79" s="45">
        <v>23</v>
      </c>
      <c r="H79" s="33">
        <v>2.0699999999999998</v>
      </c>
      <c r="I79" s="33">
        <v>0.87</v>
      </c>
      <c r="J79" s="19">
        <v>1</v>
      </c>
      <c r="K79" s="19">
        <v>0.16</v>
      </c>
      <c r="L79" s="19">
        <v>0.16</v>
      </c>
      <c r="M79" s="19">
        <v>0.16</v>
      </c>
      <c r="N79" s="19">
        <v>0.16</v>
      </c>
      <c r="O79" s="19">
        <v>0.16</v>
      </c>
      <c r="P79" s="19"/>
      <c r="Q79" s="19">
        <v>0.36</v>
      </c>
      <c r="R79" s="31"/>
      <c r="S79" s="31"/>
      <c r="T79" s="31"/>
      <c r="U79" s="31"/>
      <c r="V79" s="31">
        <v>0</v>
      </c>
      <c r="W79" s="31">
        <v>0</v>
      </c>
      <c r="X79" s="31">
        <v>0</v>
      </c>
      <c r="Y79" s="31">
        <v>0</v>
      </c>
      <c r="Z79" s="31">
        <v>0</v>
      </c>
      <c r="AA79" s="31">
        <v>0</v>
      </c>
      <c r="AD79" s="31"/>
      <c r="AE79" s="19"/>
      <c r="AF79" s="19"/>
      <c r="AG79" s="19"/>
      <c r="AH79" s="19"/>
      <c r="AI79" s="19"/>
      <c r="AJ79" s="19"/>
      <c r="AK79" s="19"/>
      <c r="AL79" s="19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F79" s="19" t="s">
        <v>36</v>
      </c>
    </row>
    <row r="80" spans="1:58" ht="15" customHeight="1" x14ac:dyDescent="0.2">
      <c r="A80" s="19" t="s">
        <v>119</v>
      </c>
      <c r="B80" s="19" t="s">
        <v>120</v>
      </c>
      <c r="C80" s="18" t="s">
        <v>34</v>
      </c>
      <c r="D80" s="19" t="s">
        <v>587</v>
      </c>
      <c r="E80" s="19" t="s">
        <v>584</v>
      </c>
      <c r="F80" s="32">
        <v>2022</v>
      </c>
      <c r="G80" s="45">
        <v>23</v>
      </c>
      <c r="H80" s="33">
        <v>2.1</v>
      </c>
      <c r="I80" s="33">
        <v>0.88</v>
      </c>
      <c r="J80" s="19">
        <v>1</v>
      </c>
      <c r="K80" s="19">
        <v>0.16</v>
      </c>
      <c r="L80" s="19">
        <v>0.16</v>
      </c>
      <c r="M80" s="19">
        <v>0.16</v>
      </c>
      <c r="N80" s="19">
        <v>0.16</v>
      </c>
      <c r="O80" s="19">
        <v>0.16</v>
      </c>
      <c r="P80" s="19"/>
      <c r="Q80" s="19">
        <v>0.36</v>
      </c>
      <c r="R80" s="31"/>
      <c r="S80" s="31"/>
      <c r="T80" s="31"/>
      <c r="U80" s="31"/>
      <c r="V80" s="31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D80" s="31"/>
      <c r="AE80" s="19"/>
      <c r="AF80" s="19"/>
      <c r="AG80" s="19"/>
      <c r="AH80" s="19"/>
      <c r="AI80" s="19"/>
      <c r="AJ80" s="19"/>
      <c r="AK80" s="19"/>
      <c r="AL80" s="19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F80" s="19" t="s">
        <v>36</v>
      </c>
    </row>
    <row r="81" spans="1:58" ht="15" customHeight="1" x14ac:dyDescent="0.2">
      <c r="A81" s="19" t="s">
        <v>121</v>
      </c>
      <c r="B81" s="19" t="s">
        <v>122</v>
      </c>
      <c r="C81" s="18" t="s">
        <v>34</v>
      </c>
      <c r="D81" s="19" t="s">
        <v>587</v>
      </c>
      <c r="E81" s="19" t="s">
        <v>584</v>
      </c>
      <c r="F81" s="32">
        <v>2030</v>
      </c>
      <c r="G81" s="45">
        <v>23</v>
      </c>
      <c r="H81" s="33">
        <v>2.04</v>
      </c>
      <c r="I81" s="33">
        <v>0.86</v>
      </c>
      <c r="J81" s="19">
        <v>1</v>
      </c>
      <c r="K81" s="19">
        <v>0.16</v>
      </c>
      <c r="L81" s="19">
        <v>0.16</v>
      </c>
      <c r="M81" s="19">
        <v>0.16</v>
      </c>
      <c r="N81" s="19">
        <v>0.16</v>
      </c>
      <c r="O81" s="19">
        <v>0.16</v>
      </c>
      <c r="P81" s="19"/>
      <c r="Q81" s="19">
        <v>0.36</v>
      </c>
      <c r="R81" s="31"/>
      <c r="S81" s="31"/>
      <c r="T81" s="31"/>
      <c r="U81" s="31"/>
      <c r="V81" s="31"/>
      <c r="W81" s="31"/>
      <c r="X81" s="31"/>
      <c r="Y81" s="31"/>
      <c r="Z81" s="31"/>
      <c r="AA81" s="31"/>
      <c r="AD81" s="31"/>
      <c r="AE81" s="19"/>
      <c r="AF81" s="19"/>
      <c r="AG81" s="19"/>
      <c r="AH81" s="19"/>
      <c r="AI81" s="19"/>
      <c r="AJ81" s="19"/>
      <c r="AK81" s="19"/>
      <c r="AL81" s="19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F81" s="19" t="s">
        <v>36</v>
      </c>
    </row>
    <row r="82" spans="1:58" ht="15" customHeight="1" x14ac:dyDescent="0.2">
      <c r="A82" s="19" t="s">
        <v>123</v>
      </c>
      <c r="B82" s="19" t="s">
        <v>124</v>
      </c>
      <c r="C82" s="18" t="s">
        <v>34</v>
      </c>
      <c r="D82" s="19" t="s">
        <v>587</v>
      </c>
      <c r="E82" s="19" t="s">
        <v>584</v>
      </c>
      <c r="F82" s="32">
        <v>2030</v>
      </c>
      <c r="G82" s="45">
        <v>23</v>
      </c>
      <c r="H82" s="33">
        <v>2.1</v>
      </c>
      <c r="I82" s="33">
        <v>0.88</v>
      </c>
      <c r="J82" s="19">
        <v>1</v>
      </c>
      <c r="K82" s="19">
        <v>0.16</v>
      </c>
      <c r="L82" s="19">
        <v>0.16</v>
      </c>
      <c r="M82" s="19">
        <v>0.16</v>
      </c>
      <c r="N82" s="19">
        <v>0.16</v>
      </c>
      <c r="O82" s="19">
        <v>0.16</v>
      </c>
      <c r="P82" s="19"/>
      <c r="Q82" s="19">
        <v>0.36</v>
      </c>
      <c r="R82" s="31"/>
      <c r="S82" s="31"/>
      <c r="T82" s="31"/>
      <c r="U82" s="31"/>
      <c r="V82" s="31"/>
      <c r="W82" s="31"/>
      <c r="X82" s="31"/>
      <c r="Y82" s="31"/>
      <c r="Z82" s="31"/>
      <c r="AA82" s="31"/>
      <c r="AD82" s="31"/>
      <c r="AE82" s="19"/>
      <c r="AF82" s="19"/>
      <c r="AG82" s="19"/>
      <c r="AH82" s="19"/>
      <c r="AI82" s="19"/>
      <c r="AJ82" s="19"/>
      <c r="AK82" s="19"/>
      <c r="AL82" s="19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F82" s="19" t="s">
        <v>36</v>
      </c>
    </row>
    <row r="83" spans="1:58" ht="15" customHeight="1" x14ac:dyDescent="0.2">
      <c r="A83" s="21" t="s">
        <v>125</v>
      </c>
      <c r="B83" s="20"/>
      <c r="C83" s="21"/>
      <c r="D83" s="20"/>
      <c r="E83" s="20"/>
      <c r="F83" s="44"/>
      <c r="G83" s="46"/>
      <c r="H83" s="52"/>
      <c r="I83" s="52"/>
      <c r="J83" s="20"/>
      <c r="K83" s="20"/>
      <c r="L83" s="20"/>
      <c r="M83" s="20"/>
      <c r="N83" s="20"/>
      <c r="O83" s="20"/>
      <c r="P83" s="20"/>
      <c r="Q83" s="20"/>
      <c r="R83" s="42"/>
      <c r="S83" s="42"/>
      <c r="T83" s="42"/>
      <c r="U83" s="42"/>
      <c r="V83" s="42"/>
      <c r="W83" s="42"/>
      <c r="X83" s="42"/>
      <c r="Y83" s="42"/>
      <c r="Z83" s="42"/>
      <c r="AA83" s="42"/>
      <c r="AD83" s="42"/>
      <c r="AE83" s="20"/>
      <c r="AF83" s="20"/>
      <c r="AG83" s="20"/>
      <c r="AH83" s="20"/>
      <c r="AI83" s="20"/>
      <c r="AJ83" s="20"/>
      <c r="AK83" s="20"/>
      <c r="AL83" s="20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F83" s="21" t="s">
        <v>125</v>
      </c>
    </row>
    <row r="84" spans="1:58" ht="15" customHeight="1" x14ac:dyDescent="0.2">
      <c r="A84" s="19" t="s">
        <v>126</v>
      </c>
      <c r="B84" s="19" t="s">
        <v>127</v>
      </c>
      <c r="C84" s="18" t="s">
        <v>34</v>
      </c>
      <c r="D84" s="19" t="s">
        <v>587</v>
      </c>
      <c r="E84" s="19" t="s">
        <v>584</v>
      </c>
      <c r="F84" s="32">
        <v>2015</v>
      </c>
      <c r="G84" s="45">
        <v>27</v>
      </c>
      <c r="H84" s="33">
        <v>2.41</v>
      </c>
      <c r="I84" s="33">
        <v>0.83</v>
      </c>
      <c r="J84" s="19">
        <v>1</v>
      </c>
      <c r="K84" s="19">
        <v>0.16</v>
      </c>
      <c r="L84" s="19">
        <v>0.16</v>
      </c>
      <c r="M84" s="19">
        <v>0.16</v>
      </c>
      <c r="N84" s="19">
        <v>0.16</v>
      </c>
      <c r="O84" s="19">
        <v>0.16</v>
      </c>
      <c r="P84" s="19"/>
      <c r="Q84" s="19">
        <v>0.36</v>
      </c>
      <c r="R84" s="31"/>
      <c r="S84" s="31"/>
      <c r="T84" s="31">
        <v>0</v>
      </c>
      <c r="U84" s="31">
        <v>0</v>
      </c>
      <c r="V84" s="31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D84" s="31"/>
      <c r="AE84" s="19"/>
      <c r="AF84" s="19"/>
      <c r="AG84" s="19"/>
      <c r="AH84" s="19"/>
      <c r="AI84" s="19"/>
      <c r="AJ84" s="19"/>
      <c r="AK84" s="19"/>
      <c r="AL84" s="19"/>
      <c r="AO84" s="34">
        <v>221.57</v>
      </c>
      <c r="AP84" s="34">
        <v>128.75</v>
      </c>
      <c r="AQ84" s="34">
        <v>212.57</v>
      </c>
      <c r="AR84" s="34">
        <v>41.67</v>
      </c>
      <c r="AS84" s="34">
        <v>111.32</v>
      </c>
      <c r="AT84" s="34">
        <v>199.41</v>
      </c>
      <c r="AU84" s="34">
        <v>115.88</v>
      </c>
      <c r="AV84" s="34">
        <v>191.31</v>
      </c>
      <c r="AW84" s="34">
        <v>37.51</v>
      </c>
      <c r="AX84" s="34">
        <v>100.19</v>
      </c>
      <c r="AY84" s="34"/>
      <c r="AZ84" s="34"/>
      <c r="BA84" s="34"/>
      <c r="BB84" s="34"/>
      <c r="BC84" s="34"/>
      <c r="BF84" s="19" t="s">
        <v>36</v>
      </c>
    </row>
    <row r="85" spans="1:58" ht="15" customHeight="1" x14ac:dyDescent="0.2">
      <c r="A85" s="19" t="s">
        <v>128</v>
      </c>
      <c r="B85" s="19" t="s">
        <v>129</v>
      </c>
      <c r="C85" s="18" t="s">
        <v>34</v>
      </c>
      <c r="D85" s="19" t="s">
        <v>587</v>
      </c>
      <c r="E85" s="19" t="s">
        <v>584</v>
      </c>
      <c r="F85" s="32">
        <v>2020</v>
      </c>
      <c r="G85" s="45">
        <v>27</v>
      </c>
      <c r="H85" s="33">
        <v>2.41</v>
      </c>
      <c r="I85" s="33">
        <v>0.83</v>
      </c>
      <c r="J85" s="19">
        <v>1</v>
      </c>
      <c r="K85" s="19">
        <v>0.16</v>
      </c>
      <c r="L85" s="19">
        <v>0.16</v>
      </c>
      <c r="M85" s="19">
        <v>0.16</v>
      </c>
      <c r="N85" s="19">
        <v>0.16</v>
      </c>
      <c r="O85" s="19">
        <v>0.16</v>
      </c>
      <c r="P85" s="19"/>
      <c r="Q85" s="19">
        <v>0.36</v>
      </c>
      <c r="R85" s="31"/>
      <c r="S85" s="31"/>
      <c r="T85" s="31"/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D85" s="31"/>
      <c r="AE85" s="19"/>
      <c r="AF85" s="19"/>
      <c r="AG85" s="19"/>
      <c r="AH85" s="19"/>
      <c r="AI85" s="19"/>
      <c r="AJ85" s="19"/>
      <c r="AK85" s="19"/>
      <c r="AL85" s="19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F85" s="19" t="s">
        <v>36</v>
      </c>
    </row>
    <row r="86" spans="1:58" ht="15" customHeight="1" x14ac:dyDescent="0.2">
      <c r="A86" s="19" t="s">
        <v>130</v>
      </c>
      <c r="B86" s="19" t="s">
        <v>131</v>
      </c>
      <c r="C86" s="18" t="s">
        <v>34</v>
      </c>
      <c r="D86" s="19" t="s">
        <v>587</v>
      </c>
      <c r="E86" s="19" t="s">
        <v>584</v>
      </c>
      <c r="F86" s="32">
        <v>2022</v>
      </c>
      <c r="G86" s="45">
        <v>27</v>
      </c>
      <c r="H86" s="33">
        <v>2.41</v>
      </c>
      <c r="I86" s="33">
        <v>0.83</v>
      </c>
      <c r="J86" s="19">
        <v>1</v>
      </c>
      <c r="K86" s="19">
        <v>0.16</v>
      </c>
      <c r="L86" s="19">
        <v>0.16</v>
      </c>
      <c r="M86" s="19">
        <v>0.16</v>
      </c>
      <c r="N86" s="19">
        <v>0.16</v>
      </c>
      <c r="O86" s="19">
        <v>0.16</v>
      </c>
      <c r="P86" s="19"/>
      <c r="Q86" s="19">
        <v>0.36</v>
      </c>
      <c r="R86" s="31"/>
      <c r="S86" s="31"/>
      <c r="T86" s="31"/>
      <c r="U86" s="31"/>
      <c r="V86" s="31">
        <v>0</v>
      </c>
      <c r="W86" s="31">
        <v>0</v>
      </c>
      <c r="X86" s="31">
        <v>0</v>
      </c>
      <c r="Y86" s="31">
        <v>0</v>
      </c>
      <c r="Z86" s="31">
        <v>0</v>
      </c>
      <c r="AA86" s="31">
        <v>0</v>
      </c>
      <c r="AD86" s="31"/>
      <c r="AE86" s="19"/>
      <c r="AF86" s="19"/>
      <c r="AG86" s="19"/>
      <c r="AH86" s="19"/>
      <c r="AI86" s="19"/>
      <c r="AJ86" s="19"/>
      <c r="AK86" s="19"/>
      <c r="AL86" s="19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F86" s="19" t="s">
        <v>36</v>
      </c>
    </row>
    <row r="87" spans="1:58" ht="15" customHeight="1" x14ac:dyDescent="0.2">
      <c r="A87" s="19" t="s">
        <v>132</v>
      </c>
      <c r="B87" s="19" t="s">
        <v>133</v>
      </c>
      <c r="C87" s="18" t="s">
        <v>34</v>
      </c>
      <c r="D87" s="19" t="s">
        <v>587</v>
      </c>
      <c r="E87" s="19" t="s">
        <v>584</v>
      </c>
      <c r="F87" s="32">
        <v>2022</v>
      </c>
      <c r="G87" s="45">
        <v>27</v>
      </c>
      <c r="H87" s="33">
        <v>2.54</v>
      </c>
      <c r="I87" s="33">
        <v>0.85</v>
      </c>
      <c r="J87" s="19">
        <v>1</v>
      </c>
      <c r="K87" s="19">
        <v>0.16</v>
      </c>
      <c r="L87" s="19">
        <v>0.16</v>
      </c>
      <c r="M87" s="19">
        <v>0.16</v>
      </c>
      <c r="N87" s="19">
        <v>0.16</v>
      </c>
      <c r="O87" s="19">
        <v>0.16</v>
      </c>
      <c r="P87" s="19"/>
      <c r="Q87" s="19">
        <v>0.36</v>
      </c>
      <c r="R87" s="31"/>
      <c r="S87" s="31"/>
      <c r="T87" s="31"/>
      <c r="U87" s="31"/>
      <c r="V87" s="31">
        <v>0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D87" s="31"/>
      <c r="AE87" s="19"/>
      <c r="AF87" s="19"/>
      <c r="AG87" s="19"/>
      <c r="AH87" s="19"/>
      <c r="AI87" s="19"/>
      <c r="AJ87" s="19"/>
      <c r="AK87" s="19"/>
      <c r="AL87" s="19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F87" s="19" t="s">
        <v>36</v>
      </c>
    </row>
    <row r="88" spans="1:58" ht="15" customHeight="1" x14ac:dyDescent="0.2">
      <c r="A88" s="19" t="s">
        <v>134</v>
      </c>
      <c r="B88" s="19" t="s">
        <v>135</v>
      </c>
      <c r="C88" s="18" t="s">
        <v>34</v>
      </c>
      <c r="D88" s="19" t="s">
        <v>587</v>
      </c>
      <c r="E88" s="19" t="s">
        <v>584</v>
      </c>
      <c r="F88" s="32">
        <v>2022</v>
      </c>
      <c r="G88" s="45">
        <v>27</v>
      </c>
      <c r="H88" s="33">
        <v>2.54</v>
      </c>
      <c r="I88" s="33">
        <v>0.85</v>
      </c>
      <c r="J88" s="19">
        <v>1</v>
      </c>
      <c r="K88" s="19">
        <v>0.16</v>
      </c>
      <c r="L88" s="19">
        <v>0.16</v>
      </c>
      <c r="M88" s="19">
        <v>0.16</v>
      </c>
      <c r="N88" s="19">
        <v>0.16</v>
      </c>
      <c r="O88" s="19">
        <v>0.16</v>
      </c>
      <c r="P88" s="19"/>
      <c r="Q88" s="19">
        <v>0.36</v>
      </c>
      <c r="R88" s="31"/>
      <c r="S88" s="31"/>
      <c r="T88" s="31"/>
      <c r="U88" s="31"/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1">
        <v>0</v>
      </c>
      <c r="AD88" s="31"/>
      <c r="AE88" s="19"/>
      <c r="AF88" s="19"/>
      <c r="AG88" s="19"/>
      <c r="AH88" s="19"/>
      <c r="AI88" s="19"/>
      <c r="AJ88" s="19"/>
      <c r="AK88" s="19"/>
      <c r="AL88" s="19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F88" s="19" t="s">
        <v>36</v>
      </c>
    </row>
    <row r="89" spans="1:58" ht="15" customHeight="1" x14ac:dyDescent="0.2">
      <c r="A89" s="19" t="s">
        <v>136</v>
      </c>
      <c r="B89" s="19" t="s">
        <v>137</v>
      </c>
      <c r="C89" s="18" t="s">
        <v>34</v>
      </c>
      <c r="D89" s="19" t="s">
        <v>587</v>
      </c>
      <c r="E89" s="19" t="s">
        <v>584</v>
      </c>
      <c r="F89" s="32">
        <v>2022</v>
      </c>
      <c r="G89" s="45">
        <v>27</v>
      </c>
      <c r="H89" s="33">
        <v>3.76</v>
      </c>
      <c r="I89" s="33">
        <v>0.97</v>
      </c>
      <c r="J89" s="19">
        <v>1</v>
      </c>
      <c r="K89" s="19">
        <v>0.16</v>
      </c>
      <c r="L89" s="19">
        <v>0.16</v>
      </c>
      <c r="M89" s="19">
        <v>0.16</v>
      </c>
      <c r="N89" s="19">
        <v>0.16</v>
      </c>
      <c r="O89" s="19">
        <v>0.16</v>
      </c>
      <c r="P89" s="19"/>
      <c r="Q89" s="19">
        <v>0.36</v>
      </c>
      <c r="R89" s="31"/>
      <c r="S89" s="31"/>
      <c r="T89" s="31"/>
      <c r="U89" s="31"/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D89" s="31"/>
      <c r="AE89" s="19"/>
      <c r="AF89" s="19"/>
      <c r="AG89" s="19"/>
      <c r="AH89" s="19"/>
      <c r="AI89" s="19"/>
      <c r="AJ89" s="19"/>
      <c r="AK89" s="19"/>
      <c r="AL89" s="19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F89" s="19" t="s">
        <v>36</v>
      </c>
    </row>
    <row r="90" spans="1:58" ht="15" customHeight="1" x14ac:dyDescent="0.2">
      <c r="A90" s="19" t="s">
        <v>138</v>
      </c>
      <c r="B90" s="19" t="s">
        <v>139</v>
      </c>
      <c r="C90" s="18" t="s">
        <v>34</v>
      </c>
      <c r="D90" s="19" t="s">
        <v>587</v>
      </c>
      <c r="E90" s="19" t="s">
        <v>584</v>
      </c>
      <c r="F90" s="32">
        <v>2030</v>
      </c>
      <c r="G90" s="45">
        <v>27</v>
      </c>
      <c r="H90" s="33">
        <v>2.54</v>
      </c>
      <c r="I90" s="33">
        <v>0.85</v>
      </c>
      <c r="J90" s="19">
        <v>1</v>
      </c>
      <c r="K90" s="19">
        <v>0.16</v>
      </c>
      <c r="L90" s="19">
        <v>0.16</v>
      </c>
      <c r="M90" s="19">
        <v>0.16</v>
      </c>
      <c r="N90" s="19">
        <v>0.16</v>
      </c>
      <c r="O90" s="19">
        <v>0.16</v>
      </c>
      <c r="P90" s="19"/>
      <c r="Q90" s="19">
        <v>0.36</v>
      </c>
      <c r="R90" s="31"/>
      <c r="S90" s="31"/>
      <c r="T90" s="31"/>
      <c r="U90" s="31"/>
      <c r="V90" s="31"/>
      <c r="W90" s="31"/>
      <c r="X90" s="31"/>
      <c r="Y90" s="31"/>
      <c r="Z90" s="31"/>
      <c r="AA90" s="31"/>
      <c r="AD90" s="31"/>
      <c r="AE90" s="19"/>
      <c r="AF90" s="19"/>
      <c r="AG90" s="19"/>
      <c r="AH90" s="19"/>
      <c r="AI90" s="19"/>
      <c r="AJ90" s="19"/>
      <c r="AK90" s="19"/>
      <c r="AL90" s="19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F90" s="19" t="s">
        <v>36</v>
      </c>
    </row>
    <row r="91" spans="1:58" ht="15" customHeight="1" x14ac:dyDescent="0.2">
      <c r="A91" s="19" t="s">
        <v>140</v>
      </c>
      <c r="B91" s="19" t="s">
        <v>141</v>
      </c>
      <c r="C91" s="18" t="s">
        <v>34</v>
      </c>
      <c r="D91" s="19" t="s">
        <v>587</v>
      </c>
      <c r="E91" s="19" t="s">
        <v>584</v>
      </c>
      <c r="F91" s="32">
        <v>2030</v>
      </c>
      <c r="G91" s="45">
        <v>27</v>
      </c>
      <c r="H91" s="33">
        <v>3.76</v>
      </c>
      <c r="I91" s="33">
        <v>0.97</v>
      </c>
      <c r="J91" s="19">
        <v>1</v>
      </c>
      <c r="K91" s="19">
        <v>0.16</v>
      </c>
      <c r="L91" s="19">
        <v>0.16</v>
      </c>
      <c r="M91" s="19">
        <v>0.16</v>
      </c>
      <c r="N91" s="19">
        <v>0.16</v>
      </c>
      <c r="O91" s="19">
        <v>0.16</v>
      </c>
      <c r="P91" s="19"/>
      <c r="Q91" s="19">
        <v>0.36</v>
      </c>
      <c r="R91" s="31"/>
      <c r="S91" s="31"/>
      <c r="T91" s="31"/>
      <c r="U91" s="31"/>
      <c r="V91" s="31"/>
      <c r="W91" s="31"/>
      <c r="X91" s="31"/>
      <c r="Y91" s="31"/>
      <c r="Z91" s="31"/>
      <c r="AA91" s="31"/>
      <c r="AD91" s="31"/>
      <c r="AE91" s="19"/>
      <c r="AF91" s="19"/>
      <c r="AG91" s="19"/>
      <c r="AH91" s="19"/>
      <c r="AI91" s="19"/>
      <c r="AJ91" s="19"/>
      <c r="AK91" s="19"/>
      <c r="AL91" s="19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F91" s="19" t="s">
        <v>36</v>
      </c>
    </row>
    <row r="92" spans="1:58" ht="15" customHeight="1" x14ac:dyDescent="0.2">
      <c r="A92" s="21" t="s">
        <v>142</v>
      </c>
      <c r="B92" s="20"/>
      <c r="C92" s="21"/>
      <c r="D92" s="20"/>
      <c r="E92" s="20"/>
      <c r="F92" s="44"/>
      <c r="G92" s="46"/>
      <c r="H92" s="52"/>
      <c r="I92" s="52"/>
      <c r="J92" s="20"/>
      <c r="K92" s="20"/>
      <c r="L92" s="20"/>
      <c r="M92" s="20"/>
      <c r="N92" s="20"/>
      <c r="O92" s="20"/>
      <c r="P92" s="20"/>
      <c r="Q92" s="20"/>
      <c r="R92" s="42"/>
      <c r="S92" s="42"/>
      <c r="T92" s="42"/>
      <c r="U92" s="42"/>
      <c r="V92" s="42"/>
      <c r="W92" s="42"/>
      <c r="X92" s="42"/>
      <c r="Y92" s="42"/>
      <c r="Z92" s="42"/>
      <c r="AA92" s="42"/>
      <c r="AD92" s="42"/>
      <c r="AE92" s="20"/>
      <c r="AF92" s="20"/>
      <c r="AG92" s="20"/>
      <c r="AH92" s="20"/>
      <c r="AI92" s="20"/>
      <c r="AJ92" s="20"/>
      <c r="AK92" s="20"/>
      <c r="AL92" s="20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F92" s="21" t="s">
        <v>142</v>
      </c>
    </row>
    <row r="93" spans="1:58" ht="15" customHeight="1" x14ac:dyDescent="0.2">
      <c r="A93" s="19" t="s">
        <v>143</v>
      </c>
      <c r="B93" s="19" t="s">
        <v>144</v>
      </c>
      <c r="C93" s="18" t="s">
        <v>34</v>
      </c>
      <c r="D93" s="19" t="s">
        <v>583</v>
      </c>
      <c r="E93" s="19"/>
      <c r="F93" s="32">
        <v>2015</v>
      </c>
      <c r="G93" s="45">
        <v>15</v>
      </c>
      <c r="H93" s="33">
        <v>26.11</v>
      </c>
      <c r="I93" s="33"/>
      <c r="J93" s="19"/>
      <c r="K93" s="19">
        <v>0.32</v>
      </c>
      <c r="L93" s="19">
        <v>0.32</v>
      </c>
      <c r="M93" s="19">
        <v>0.32</v>
      </c>
      <c r="N93" s="19">
        <v>0.32</v>
      </c>
      <c r="O93" s="19">
        <v>0.32</v>
      </c>
      <c r="P93" s="19"/>
      <c r="Q93" s="19">
        <v>0.36</v>
      </c>
      <c r="R93" s="31"/>
      <c r="S93" s="31"/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D93" s="31"/>
      <c r="AE93" s="19"/>
      <c r="AF93" s="19"/>
      <c r="AG93" s="19"/>
      <c r="AH93" s="19"/>
      <c r="AI93" s="19"/>
      <c r="AJ93" s="19"/>
      <c r="AK93" s="19"/>
      <c r="AL93" s="19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F93" s="19" t="s">
        <v>36</v>
      </c>
    </row>
    <row r="94" spans="1:58" ht="15" customHeight="1" x14ac:dyDescent="0.2">
      <c r="A94" s="19"/>
      <c r="B94" s="19"/>
      <c r="C94" s="18"/>
      <c r="D94" s="19"/>
      <c r="E94" s="19" t="s">
        <v>584</v>
      </c>
      <c r="F94" s="32"/>
      <c r="G94" s="45"/>
      <c r="H94" s="33"/>
      <c r="I94" s="33"/>
      <c r="J94" s="66">
        <v>0.8</v>
      </c>
      <c r="K94" s="19"/>
      <c r="L94" s="19"/>
      <c r="M94" s="19"/>
      <c r="N94" s="19"/>
      <c r="O94" s="19"/>
      <c r="P94" s="19"/>
      <c r="Q94" s="19"/>
      <c r="R94" s="31"/>
      <c r="S94" s="31"/>
      <c r="T94" s="31"/>
      <c r="U94" s="31"/>
      <c r="V94" s="31"/>
      <c r="W94" s="31"/>
      <c r="X94" s="31"/>
      <c r="Y94" s="31"/>
      <c r="Z94" s="31"/>
      <c r="AA94" s="31"/>
      <c r="AD94" s="31"/>
      <c r="AE94" s="19"/>
      <c r="AF94" s="19"/>
      <c r="AG94" s="19"/>
      <c r="AH94" s="19"/>
      <c r="AI94" s="19"/>
      <c r="AJ94" s="19"/>
      <c r="AK94" s="19"/>
      <c r="AL94" s="19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F94" s="19"/>
    </row>
    <row r="95" spans="1:58" ht="15" customHeight="1" x14ac:dyDescent="0.2">
      <c r="A95" s="19"/>
      <c r="B95" s="19"/>
      <c r="C95" s="18"/>
      <c r="D95" s="19"/>
      <c r="E95" s="19" t="s">
        <v>585</v>
      </c>
      <c r="F95" s="32"/>
      <c r="G95" s="45"/>
      <c r="H95" s="33"/>
      <c r="I95" s="33"/>
      <c r="J95" s="66">
        <v>0.5</v>
      </c>
      <c r="K95" s="19"/>
      <c r="L95" s="19"/>
      <c r="M95" s="19"/>
      <c r="N95" s="19"/>
      <c r="O95" s="19"/>
      <c r="P95" s="19"/>
      <c r="Q95" s="19"/>
      <c r="R95" s="31"/>
      <c r="S95" s="31"/>
      <c r="T95" s="31"/>
      <c r="U95" s="31"/>
      <c r="V95" s="31"/>
      <c r="W95" s="31"/>
      <c r="X95" s="31"/>
      <c r="Y95" s="31"/>
      <c r="Z95" s="31"/>
      <c r="AA95" s="31"/>
      <c r="AD95" s="31"/>
      <c r="AE95" s="19"/>
      <c r="AF95" s="19"/>
      <c r="AG95" s="19"/>
      <c r="AH95" s="19"/>
      <c r="AI95" s="19"/>
      <c r="AJ95" s="19"/>
      <c r="AK95" s="19"/>
      <c r="AL95" s="19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F95" s="19"/>
    </row>
    <row r="96" spans="1:58" ht="15" customHeight="1" x14ac:dyDescent="0.2">
      <c r="A96" s="19" t="s">
        <v>145</v>
      </c>
      <c r="B96" s="19" t="s">
        <v>146</v>
      </c>
      <c r="C96" s="18" t="s">
        <v>34</v>
      </c>
      <c r="D96" s="19" t="s">
        <v>583</v>
      </c>
      <c r="E96" s="19"/>
      <c r="F96" s="32">
        <v>2020</v>
      </c>
      <c r="G96" s="45">
        <v>15</v>
      </c>
      <c r="H96" s="33">
        <v>27.29</v>
      </c>
      <c r="I96" s="33"/>
      <c r="J96" s="19"/>
      <c r="K96" s="19">
        <v>0.32</v>
      </c>
      <c r="L96" s="19">
        <v>0.32</v>
      </c>
      <c r="M96" s="19">
        <v>0.32</v>
      </c>
      <c r="N96" s="19">
        <v>0.32</v>
      </c>
      <c r="O96" s="19">
        <v>0.32</v>
      </c>
      <c r="P96" s="19"/>
      <c r="Q96" s="19">
        <v>0.36</v>
      </c>
      <c r="R96" s="31"/>
      <c r="S96" s="31"/>
      <c r="T96" s="31"/>
      <c r="U96" s="31">
        <v>0</v>
      </c>
      <c r="V96" s="31">
        <v>0</v>
      </c>
      <c r="W96" s="31">
        <v>0</v>
      </c>
      <c r="X96" s="31">
        <v>0</v>
      </c>
      <c r="Y96" s="31">
        <v>0</v>
      </c>
      <c r="Z96" s="31">
        <v>0</v>
      </c>
      <c r="AA96" s="31">
        <v>0</v>
      </c>
      <c r="AD96" s="31"/>
      <c r="AE96" s="19"/>
      <c r="AF96" s="19"/>
      <c r="AG96" s="19"/>
      <c r="AH96" s="19"/>
      <c r="AI96" s="19"/>
      <c r="AJ96" s="19"/>
      <c r="AK96" s="19"/>
      <c r="AL96" s="19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F96" s="19" t="s">
        <v>36</v>
      </c>
    </row>
    <row r="97" spans="1:58" ht="15" customHeight="1" x14ac:dyDescent="0.2">
      <c r="A97" s="19"/>
      <c r="B97" s="19"/>
      <c r="C97" s="18"/>
      <c r="D97" s="19"/>
      <c r="E97" s="19" t="s">
        <v>584</v>
      </c>
      <c r="F97" s="32"/>
      <c r="G97" s="45"/>
      <c r="H97" s="33"/>
      <c r="I97" s="33"/>
      <c r="J97" s="66">
        <v>0.8</v>
      </c>
      <c r="K97" s="19"/>
      <c r="L97" s="19"/>
      <c r="M97" s="19"/>
      <c r="N97" s="19"/>
      <c r="O97" s="19"/>
      <c r="P97" s="19"/>
      <c r="Q97" s="19"/>
      <c r="R97" s="31"/>
      <c r="S97" s="31"/>
      <c r="T97" s="31"/>
      <c r="U97" s="31"/>
      <c r="V97" s="31"/>
      <c r="W97" s="31"/>
      <c r="X97" s="31"/>
      <c r="Y97" s="31"/>
      <c r="Z97" s="31"/>
      <c r="AA97" s="31"/>
      <c r="AD97" s="31"/>
      <c r="AE97" s="19"/>
      <c r="AF97" s="19"/>
      <c r="AG97" s="19"/>
      <c r="AH97" s="19"/>
      <c r="AI97" s="19"/>
      <c r="AJ97" s="19"/>
      <c r="AK97" s="19"/>
      <c r="AL97" s="19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F97" s="19"/>
    </row>
    <row r="98" spans="1:58" ht="15" customHeight="1" x14ac:dyDescent="0.2">
      <c r="A98" s="19"/>
      <c r="B98" s="19"/>
      <c r="C98" s="18"/>
      <c r="D98" s="19"/>
      <c r="E98" s="19" t="s">
        <v>585</v>
      </c>
      <c r="F98" s="32"/>
      <c r="G98" s="45"/>
      <c r="H98" s="33"/>
      <c r="I98" s="33"/>
      <c r="J98" s="66">
        <v>0.5</v>
      </c>
      <c r="K98" s="19"/>
      <c r="L98" s="19"/>
      <c r="M98" s="19"/>
      <c r="N98" s="19"/>
      <c r="O98" s="19"/>
      <c r="P98" s="19"/>
      <c r="Q98" s="19"/>
      <c r="R98" s="31"/>
      <c r="S98" s="31"/>
      <c r="T98" s="31"/>
      <c r="U98" s="31"/>
      <c r="V98" s="31"/>
      <c r="W98" s="31"/>
      <c r="X98" s="31"/>
      <c r="Y98" s="31"/>
      <c r="Z98" s="31"/>
      <c r="AA98" s="31"/>
      <c r="AD98" s="31"/>
      <c r="AE98" s="19"/>
      <c r="AF98" s="19"/>
      <c r="AG98" s="19"/>
      <c r="AH98" s="19"/>
      <c r="AI98" s="19"/>
      <c r="AJ98" s="19"/>
      <c r="AK98" s="19"/>
      <c r="AL98" s="19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F98" s="19"/>
    </row>
    <row r="99" spans="1:58" ht="15" customHeight="1" x14ac:dyDescent="0.2">
      <c r="A99" s="19" t="s">
        <v>147</v>
      </c>
      <c r="B99" s="19" t="s">
        <v>148</v>
      </c>
      <c r="C99" s="18" t="s">
        <v>34</v>
      </c>
      <c r="D99" s="19" t="s">
        <v>583</v>
      </c>
      <c r="E99" s="19"/>
      <c r="F99" s="32">
        <v>2022</v>
      </c>
      <c r="G99" s="45">
        <v>15</v>
      </c>
      <c r="H99" s="33">
        <v>26.36</v>
      </c>
      <c r="I99" s="33"/>
      <c r="J99" s="19"/>
      <c r="K99" s="19">
        <v>0.32</v>
      </c>
      <c r="L99" s="19">
        <v>0.32</v>
      </c>
      <c r="M99" s="19">
        <v>0.32</v>
      </c>
      <c r="N99" s="19">
        <v>0.32</v>
      </c>
      <c r="O99" s="19">
        <v>0.32</v>
      </c>
      <c r="P99" s="19"/>
      <c r="Q99" s="19">
        <v>0.36</v>
      </c>
      <c r="R99" s="31"/>
      <c r="S99" s="31"/>
      <c r="T99" s="31"/>
      <c r="U99" s="31"/>
      <c r="V99" s="31">
        <v>0</v>
      </c>
      <c r="W99" s="31">
        <v>0</v>
      </c>
      <c r="X99" s="31">
        <v>0</v>
      </c>
      <c r="Y99" s="31">
        <v>0</v>
      </c>
      <c r="Z99" s="31">
        <v>0</v>
      </c>
      <c r="AA99" s="31">
        <v>0</v>
      </c>
      <c r="AD99" s="31"/>
      <c r="AE99" s="19"/>
      <c r="AF99" s="19"/>
      <c r="AG99" s="19"/>
      <c r="AH99" s="19"/>
      <c r="AI99" s="19"/>
      <c r="AJ99" s="19"/>
      <c r="AK99" s="19"/>
      <c r="AL99" s="19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F99" s="19" t="s">
        <v>36</v>
      </c>
    </row>
    <row r="100" spans="1:58" ht="15" customHeight="1" x14ac:dyDescent="0.2">
      <c r="A100" s="19"/>
      <c r="B100" s="19"/>
      <c r="C100" s="18"/>
      <c r="D100" s="19"/>
      <c r="E100" s="19" t="s">
        <v>584</v>
      </c>
      <c r="F100" s="32"/>
      <c r="G100" s="45"/>
      <c r="H100" s="33"/>
      <c r="I100" s="33"/>
      <c r="J100" s="66">
        <v>0.8</v>
      </c>
      <c r="K100" s="19"/>
      <c r="L100" s="19"/>
      <c r="M100" s="19"/>
      <c r="N100" s="19"/>
      <c r="O100" s="19"/>
      <c r="P100" s="19"/>
      <c r="Q100" s="19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D100" s="31"/>
      <c r="AE100" s="19"/>
      <c r="AF100" s="19"/>
      <c r="AG100" s="19"/>
      <c r="AH100" s="19"/>
      <c r="AI100" s="19"/>
      <c r="AJ100" s="19"/>
      <c r="AK100" s="19"/>
      <c r="AL100" s="19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F100" s="19"/>
    </row>
    <row r="101" spans="1:58" ht="15" customHeight="1" x14ac:dyDescent="0.2">
      <c r="A101" s="19"/>
      <c r="B101" s="19"/>
      <c r="C101" s="18"/>
      <c r="D101" s="19"/>
      <c r="E101" s="19" t="s">
        <v>585</v>
      </c>
      <c r="F101" s="32"/>
      <c r="G101" s="45"/>
      <c r="H101" s="33"/>
      <c r="I101" s="33"/>
      <c r="J101" s="66">
        <v>0.5</v>
      </c>
      <c r="K101" s="19"/>
      <c r="L101" s="19"/>
      <c r="M101" s="19"/>
      <c r="N101" s="19"/>
      <c r="O101" s="19"/>
      <c r="P101" s="19"/>
      <c r="Q101" s="19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D101" s="31"/>
      <c r="AE101" s="19"/>
      <c r="AF101" s="19"/>
      <c r="AG101" s="19"/>
      <c r="AH101" s="19"/>
      <c r="AI101" s="19"/>
      <c r="AJ101" s="19"/>
      <c r="AK101" s="19"/>
      <c r="AL101" s="19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F101" s="19"/>
    </row>
    <row r="102" spans="1:58" ht="15" customHeight="1" x14ac:dyDescent="0.2">
      <c r="A102" s="19" t="s">
        <v>149</v>
      </c>
      <c r="B102" s="19" t="s">
        <v>150</v>
      </c>
      <c r="C102" s="18" t="s">
        <v>34</v>
      </c>
      <c r="D102" s="19" t="s">
        <v>583</v>
      </c>
      <c r="E102" s="19"/>
      <c r="F102" s="32">
        <v>2022</v>
      </c>
      <c r="G102" s="45">
        <v>15</v>
      </c>
      <c r="H102" s="33">
        <v>27.29</v>
      </c>
      <c r="I102" s="33"/>
      <c r="J102" s="19"/>
      <c r="K102" s="19">
        <v>0.32</v>
      </c>
      <c r="L102" s="19">
        <v>0.32</v>
      </c>
      <c r="M102" s="19">
        <v>0.32</v>
      </c>
      <c r="N102" s="19">
        <v>0.32</v>
      </c>
      <c r="O102" s="19">
        <v>0.32</v>
      </c>
      <c r="P102" s="19"/>
      <c r="Q102" s="19">
        <v>0.36</v>
      </c>
      <c r="R102" s="31"/>
      <c r="S102" s="31"/>
      <c r="T102" s="31"/>
      <c r="U102" s="31"/>
      <c r="V102" s="31">
        <v>0</v>
      </c>
      <c r="W102" s="31">
        <v>0</v>
      </c>
      <c r="X102" s="31">
        <v>0</v>
      </c>
      <c r="Y102" s="31">
        <v>0</v>
      </c>
      <c r="Z102" s="31">
        <v>0</v>
      </c>
      <c r="AA102" s="31">
        <v>0</v>
      </c>
      <c r="AD102" s="31"/>
      <c r="AE102" s="19"/>
      <c r="AF102" s="19"/>
      <c r="AG102" s="19"/>
      <c r="AH102" s="19"/>
      <c r="AI102" s="19"/>
      <c r="AJ102" s="19"/>
      <c r="AK102" s="19"/>
      <c r="AL102" s="19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F102" s="19" t="s">
        <v>36</v>
      </c>
    </row>
    <row r="103" spans="1:58" ht="15" customHeight="1" x14ac:dyDescent="0.2">
      <c r="A103" s="19"/>
      <c r="B103" s="19"/>
      <c r="C103" s="18"/>
      <c r="D103" s="19"/>
      <c r="E103" s="19" t="s">
        <v>584</v>
      </c>
      <c r="F103" s="32"/>
      <c r="G103" s="45"/>
      <c r="H103" s="33"/>
      <c r="I103" s="33"/>
      <c r="J103" s="66">
        <v>0.8</v>
      </c>
      <c r="K103" s="19"/>
      <c r="L103" s="19"/>
      <c r="M103" s="19"/>
      <c r="N103" s="19"/>
      <c r="O103" s="19"/>
      <c r="P103" s="19"/>
      <c r="Q103" s="19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D103" s="31"/>
      <c r="AE103" s="19"/>
      <c r="AF103" s="19"/>
      <c r="AG103" s="19"/>
      <c r="AH103" s="19"/>
      <c r="AI103" s="19"/>
      <c r="AJ103" s="19"/>
      <c r="AK103" s="19"/>
      <c r="AL103" s="19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F103" s="19"/>
    </row>
    <row r="104" spans="1:58" ht="15" customHeight="1" x14ac:dyDescent="0.2">
      <c r="A104" s="19"/>
      <c r="B104" s="19"/>
      <c r="C104" s="18"/>
      <c r="D104" s="19"/>
      <c r="E104" s="19" t="s">
        <v>585</v>
      </c>
      <c r="F104" s="32"/>
      <c r="G104" s="45"/>
      <c r="H104" s="33"/>
      <c r="I104" s="33"/>
      <c r="J104" s="66">
        <v>0.5</v>
      </c>
      <c r="K104" s="19"/>
      <c r="L104" s="19"/>
      <c r="M104" s="19"/>
      <c r="N104" s="19"/>
      <c r="O104" s="19"/>
      <c r="P104" s="19"/>
      <c r="Q104" s="19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D104" s="31"/>
      <c r="AE104" s="19"/>
      <c r="AF104" s="19"/>
      <c r="AG104" s="19"/>
      <c r="AH104" s="19"/>
      <c r="AI104" s="19"/>
      <c r="AJ104" s="19"/>
      <c r="AK104" s="19"/>
      <c r="AL104" s="19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F104" s="19"/>
    </row>
    <row r="105" spans="1:58" ht="15.6" customHeight="1" x14ac:dyDescent="0.2">
      <c r="A105" s="19" t="s">
        <v>151</v>
      </c>
      <c r="B105" s="19" t="s">
        <v>152</v>
      </c>
      <c r="C105" s="18" t="s">
        <v>34</v>
      </c>
      <c r="D105" s="19" t="s">
        <v>583</v>
      </c>
      <c r="E105" s="19"/>
      <c r="F105" s="32">
        <v>2022</v>
      </c>
      <c r="G105" s="45">
        <v>15</v>
      </c>
      <c r="H105" s="33">
        <v>27.29</v>
      </c>
      <c r="I105" s="33"/>
      <c r="J105" s="19"/>
      <c r="K105" s="19">
        <v>0.32</v>
      </c>
      <c r="L105" s="19">
        <v>0.32</v>
      </c>
      <c r="M105" s="19">
        <v>0.32</v>
      </c>
      <c r="N105" s="19">
        <v>0.32</v>
      </c>
      <c r="O105" s="19">
        <v>0.32</v>
      </c>
      <c r="P105" s="19"/>
      <c r="Q105" s="19">
        <v>0.36</v>
      </c>
      <c r="R105" s="31"/>
      <c r="S105" s="31"/>
      <c r="T105" s="31"/>
      <c r="U105" s="31"/>
      <c r="V105" s="31">
        <v>0</v>
      </c>
      <c r="W105" s="31">
        <v>0</v>
      </c>
      <c r="X105" s="31">
        <v>0</v>
      </c>
      <c r="Y105" s="31">
        <v>0</v>
      </c>
      <c r="Z105" s="31">
        <v>0</v>
      </c>
      <c r="AA105" s="31">
        <v>0</v>
      </c>
      <c r="AD105" s="31"/>
      <c r="AE105" s="19"/>
      <c r="AF105" s="19"/>
      <c r="AG105" s="19"/>
      <c r="AH105" s="19"/>
      <c r="AI105" s="19"/>
      <c r="AJ105" s="19"/>
      <c r="AK105" s="19"/>
      <c r="AL105" s="19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F105" s="19" t="s">
        <v>36</v>
      </c>
    </row>
    <row r="106" spans="1:58" ht="15.6" customHeight="1" x14ac:dyDescent="0.2">
      <c r="A106" s="19"/>
      <c r="B106" s="19"/>
      <c r="C106" s="18"/>
      <c r="D106" s="19"/>
      <c r="E106" s="19" t="s">
        <v>584</v>
      </c>
      <c r="F106" s="32"/>
      <c r="G106" s="45"/>
      <c r="H106" s="33"/>
      <c r="I106" s="33"/>
      <c r="J106" s="66">
        <v>0.8</v>
      </c>
      <c r="K106" s="19"/>
      <c r="L106" s="19"/>
      <c r="M106" s="19"/>
      <c r="N106" s="19"/>
      <c r="O106" s="19"/>
      <c r="P106" s="19"/>
      <c r="Q106" s="19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D106" s="31"/>
      <c r="AE106" s="19"/>
      <c r="AF106" s="19"/>
      <c r="AG106" s="19"/>
      <c r="AH106" s="19"/>
      <c r="AI106" s="19"/>
      <c r="AJ106" s="19"/>
      <c r="AK106" s="19"/>
      <c r="AL106" s="19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F106" s="19"/>
    </row>
    <row r="107" spans="1:58" ht="15.6" customHeight="1" x14ac:dyDescent="0.2">
      <c r="A107" s="19"/>
      <c r="B107" s="19"/>
      <c r="C107" s="18"/>
      <c r="D107" s="19"/>
      <c r="E107" s="19" t="s">
        <v>585</v>
      </c>
      <c r="F107" s="32"/>
      <c r="G107" s="45"/>
      <c r="H107" s="33"/>
      <c r="I107" s="33"/>
      <c r="J107" s="66">
        <v>0.5</v>
      </c>
      <c r="K107" s="19"/>
      <c r="L107" s="19"/>
      <c r="M107" s="19"/>
      <c r="N107" s="19"/>
      <c r="O107" s="19"/>
      <c r="P107" s="19"/>
      <c r="Q107" s="19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D107" s="31"/>
      <c r="AE107" s="19"/>
      <c r="AF107" s="19"/>
      <c r="AG107" s="19"/>
      <c r="AH107" s="19"/>
      <c r="AI107" s="19"/>
      <c r="AJ107" s="19"/>
      <c r="AK107" s="19"/>
      <c r="AL107" s="19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F107" s="19"/>
    </row>
    <row r="108" spans="1:58" ht="15" customHeight="1" x14ac:dyDescent="0.2">
      <c r="A108" s="19" t="s">
        <v>153</v>
      </c>
      <c r="B108" s="19" t="s">
        <v>154</v>
      </c>
      <c r="C108" s="18" t="s">
        <v>34</v>
      </c>
      <c r="D108" s="19" t="s">
        <v>583</v>
      </c>
      <c r="E108" s="19"/>
      <c r="F108" s="32">
        <v>2022</v>
      </c>
      <c r="G108" s="45">
        <v>15</v>
      </c>
      <c r="H108" s="33">
        <v>28.81</v>
      </c>
      <c r="I108" s="33"/>
      <c r="J108" s="19"/>
      <c r="K108" s="19">
        <v>0.32</v>
      </c>
      <c r="L108" s="19">
        <v>0.32</v>
      </c>
      <c r="M108" s="19">
        <v>0.32</v>
      </c>
      <c r="N108" s="19">
        <v>0.32</v>
      </c>
      <c r="O108" s="19">
        <v>0.32</v>
      </c>
      <c r="P108" s="19"/>
      <c r="Q108" s="19">
        <v>0.36</v>
      </c>
      <c r="R108" s="31"/>
      <c r="S108" s="31"/>
      <c r="T108" s="31"/>
      <c r="U108" s="31"/>
      <c r="V108" s="31">
        <v>0</v>
      </c>
      <c r="W108" s="31">
        <v>0</v>
      </c>
      <c r="X108" s="31">
        <v>0</v>
      </c>
      <c r="Y108" s="31">
        <v>0</v>
      </c>
      <c r="Z108" s="31">
        <v>0</v>
      </c>
      <c r="AA108" s="31">
        <v>0</v>
      </c>
      <c r="AD108" s="31"/>
      <c r="AE108" s="19"/>
      <c r="AF108" s="19"/>
      <c r="AG108" s="19"/>
      <c r="AH108" s="19"/>
      <c r="AI108" s="19"/>
      <c r="AJ108" s="19"/>
      <c r="AK108" s="19"/>
      <c r="AL108" s="19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F108" s="19" t="s">
        <v>36</v>
      </c>
    </row>
    <row r="109" spans="1:58" ht="15" customHeight="1" x14ac:dyDescent="0.2">
      <c r="A109" s="19"/>
      <c r="B109" s="19"/>
      <c r="C109" s="18"/>
      <c r="D109" s="19"/>
      <c r="E109" s="19" t="s">
        <v>584</v>
      </c>
      <c r="F109" s="32"/>
      <c r="G109" s="45"/>
      <c r="H109" s="33"/>
      <c r="I109" s="33"/>
      <c r="J109" s="66">
        <v>0.8</v>
      </c>
      <c r="K109" s="19"/>
      <c r="L109" s="19"/>
      <c r="M109" s="19"/>
      <c r="N109" s="19"/>
      <c r="O109" s="19"/>
      <c r="P109" s="19"/>
      <c r="Q109" s="19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D109" s="31"/>
      <c r="AE109" s="19"/>
      <c r="AF109" s="19"/>
      <c r="AG109" s="19"/>
      <c r="AH109" s="19"/>
      <c r="AI109" s="19"/>
      <c r="AJ109" s="19"/>
      <c r="AK109" s="19"/>
      <c r="AL109" s="19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F109" s="19"/>
    </row>
    <row r="110" spans="1:58" ht="15" customHeight="1" x14ac:dyDescent="0.2">
      <c r="A110" s="19"/>
      <c r="B110" s="19"/>
      <c r="C110" s="18"/>
      <c r="D110" s="19"/>
      <c r="E110" s="19" t="s">
        <v>585</v>
      </c>
      <c r="F110" s="32"/>
      <c r="G110" s="45"/>
      <c r="H110" s="33"/>
      <c r="I110" s="33"/>
      <c r="J110" s="66">
        <v>0.5</v>
      </c>
      <c r="K110" s="19"/>
      <c r="L110" s="19"/>
      <c r="M110" s="19"/>
      <c r="N110" s="19"/>
      <c r="O110" s="19"/>
      <c r="P110" s="19"/>
      <c r="Q110" s="19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D110" s="31"/>
      <c r="AE110" s="19"/>
      <c r="AF110" s="19"/>
      <c r="AG110" s="19"/>
      <c r="AH110" s="19"/>
      <c r="AI110" s="19"/>
      <c r="AJ110" s="19"/>
      <c r="AK110" s="19"/>
      <c r="AL110" s="19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F110" s="19"/>
    </row>
    <row r="111" spans="1:58" ht="15" customHeight="1" x14ac:dyDescent="0.2">
      <c r="A111" s="19" t="s">
        <v>155</v>
      </c>
      <c r="B111" s="19" t="s">
        <v>156</v>
      </c>
      <c r="C111" s="18" t="s">
        <v>34</v>
      </c>
      <c r="D111" s="19" t="s">
        <v>583</v>
      </c>
      <c r="E111" s="19"/>
      <c r="F111" s="32">
        <v>2030</v>
      </c>
      <c r="G111" s="45">
        <v>15</v>
      </c>
      <c r="H111" s="33">
        <v>27.29</v>
      </c>
      <c r="I111" s="33"/>
      <c r="J111" s="19"/>
      <c r="K111" s="19">
        <v>0.32</v>
      </c>
      <c r="L111" s="19">
        <v>0.32</v>
      </c>
      <c r="M111" s="19">
        <v>0.32</v>
      </c>
      <c r="N111" s="19">
        <v>0.32</v>
      </c>
      <c r="O111" s="19">
        <v>0.32</v>
      </c>
      <c r="P111" s="30"/>
      <c r="Q111" s="19">
        <v>0.36</v>
      </c>
      <c r="R111" s="31"/>
      <c r="S111" s="51"/>
      <c r="T111" s="51"/>
      <c r="U111" s="51"/>
      <c r="V111" s="51"/>
      <c r="W111" s="51"/>
      <c r="X111" s="51"/>
      <c r="Y111" s="51"/>
      <c r="Z111" s="51"/>
      <c r="AA111" s="31"/>
      <c r="AD111" s="31"/>
      <c r="AE111" s="19"/>
      <c r="AF111" s="19"/>
      <c r="AG111" s="19"/>
      <c r="AH111" s="19"/>
      <c r="AI111" s="19"/>
      <c r="AJ111" s="19"/>
      <c r="AK111" s="19"/>
      <c r="AL111" s="19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F111" s="19" t="s">
        <v>36</v>
      </c>
    </row>
    <row r="112" spans="1:58" ht="15" customHeight="1" x14ac:dyDescent="0.2">
      <c r="A112" s="19"/>
      <c r="B112" s="19"/>
      <c r="C112" s="18"/>
      <c r="D112" s="19"/>
      <c r="E112" s="19" t="s">
        <v>584</v>
      </c>
      <c r="F112" s="32"/>
      <c r="G112" s="45"/>
      <c r="H112" s="33"/>
      <c r="I112" s="33"/>
      <c r="J112" s="66">
        <v>0.8</v>
      </c>
      <c r="K112" s="30"/>
      <c r="L112" s="30"/>
      <c r="M112" s="30"/>
      <c r="N112" s="30"/>
      <c r="O112" s="30"/>
      <c r="P112" s="30"/>
      <c r="Q112" s="19"/>
      <c r="R112" s="31"/>
      <c r="S112" s="51"/>
      <c r="T112" s="51"/>
      <c r="U112" s="51"/>
      <c r="V112" s="51"/>
      <c r="W112" s="51"/>
      <c r="X112" s="51"/>
      <c r="Y112" s="51"/>
      <c r="Z112" s="51"/>
      <c r="AA112" s="31"/>
      <c r="AD112" s="31"/>
      <c r="AE112" s="19"/>
      <c r="AF112" s="19"/>
      <c r="AG112" s="19"/>
      <c r="AH112" s="19"/>
      <c r="AI112" s="19"/>
      <c r="AJ112" s="19"/>
      <c r="AK112" s="19"/>
      <c r="AL112" s="19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F112" s="19"/>
    </row>
    <row r="113" spans="1:58" ht="15" customHeight="1" x14ac:dyDescent="0.2">
      <c r="A113" s="19"/>
      <c r="B113" s="19"/>
      <c r="C113" s="18"/>
      <c r="D113" s="19"/>
      <c r="E113" s="19" t="s">
        <v>585</v>
      </c>
      <c r="F113" s="32"/>
      <c r="G113" s="45"/>
      <c r="H113" s="33"/>
      <c r="I113" s="33"/>
      <c r="J113" s="66">
        <v>0.5</v>
      </c>
      <c r="K113" s="30"/>
      <c r="L113" s="30"/>
      <c r="M113" s="30"/>
      <c r="N113" s="30"/>
      <c r="O113" s="30"/>
      <c r="P113" s="30"/>
      <c r="Q113" s="19"/>
      <c r="R113" s="31"/>
      <c r="S113" s="51"/>
      <c r="T113" s="51"/>
      <c r="U113" s="51"/>
      <c r="V113" s="51"/>
      <c r="W113" s="51"/>
      <c r="X113" s="51"/>
      <c r="Y113" s="51"/>
      <c r="Z113" s="51"/>
      <c r="AA113" s="31"/>
      <c r="AD113" s="31"/>
      <c r="AE113" s="19"/>
      <c r="AF113" s="19"/>
      <c r="AG113" s="19"/>
      <c r="AH113" s="19"/>
      <c r="AI113" s="19"/>
      <c r="AJ113" s="19"/>
      <c r="AK113" s="19"/>
      <c r="AL113" s="19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F113" s="19"/>
    </row>
    <row r="114" spans="1:58" ht="15" customHeight="1" x14ac:dyDescent="0.2">
      <c r="A114" s="19" t="s">
        <v>157</v>
      </c>
      <c r="B114" s="19" t="s">
        <v>158</v>
      </c>
      <c r="C114" s="18" t="s">
        <v>34</v>
      </c>
      <c r="D114" s="19" t="s">
        <v>583</v>
      </c>
      <c r="E114" s="19"/>
      <c r="F114" s="32">
        <v>2030</v>
      </c>
      <c r="G114" s="45">
        <v>15</v>
      </c>
      <c r="H114" s="33">
        <v>28.81</v>
      </c>
      <c r="I114" s="33"/>
      <c r="J114" s="19"/>
      <c r="K114" s="19">
        <v>0.32</v>
      </c>
      <c r="L114" s="19">
        <v>0.32</v>
      </c>
      <c r="M114" s="19">
        <v>0.32</v>
      </c>
      <c r="N114" s="19">
        <v>0.32</v>
      </c>
      <c r="O114" s="19">
        <v>0.32</v>
      </c>
      <c r="P114" s="19"/>
      <c r="Q114" s="19">
        <v>0.36</v>
      </c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D114" s="31"/>
      <c r="AE114" s="19"/>
      <c r="AF114" s="19"/>
      <c r="AG114" s="19"/>
      <c r="AH114" s="19"/>
      <c r="AI114" s="19"/>
      <c r="AJ114" s="19"/>
      <c r="AK114" s="19"/>
      <c r="AL114" s="19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F114" s="19" t="s">
        <v>36</v>
      </c>
    </row>
    <row r="115" spans="1:58" ht="15" customHeight="1" x14ac:dyDescent="0.2">
      <c r="A115" s="19"/>
      <c r="B115" s="19"/>
      <c r="C115" s="18"/>
      <c r="D115" s="19"/>
      <c r="E115" s="19" t="s">
        <v>584</v>
      </c>
      <c r="F115" s="32"/>
      <c r="G115" s="45"/>
      <c r="H115" s="33"/>
      <c r="I115" s="33"/>
      <c r="J115" s="66">
        <v>0.8</v>
      </c>
      <c r="K115" s="19"/>
      <c r="L115" s="19"/>
      <c r="M115" s="19"/>
      <c r="N115" s="19"/>
      <c r="O115" s="19"/>
      <c r="P115" s="19"/>
      <c r="Q115" s="19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D115" s="31"/>
      <c r="AE115" s="19"/>
      <c r="AF115" s="19"/>
      <c r="AG115" s="19"/>
      <c r="AH115" s="19"/>
      <c r="AI115" s="19"/>
      <c r="AJ115" s="19"/>
      <c r="AK115" s="19"/>
      <c r="AL115" s="19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F115" s="19"/>
    </row>
    <row r="116" spans="1:58" ht="15" customHeight="1" x14ac:dyDescent="0.2">
      <c r="A116" s="19"/>
      <c r="B116" s="19"/>
      <c r="C116" s="18"/>
      <c r="D116" s="19"/>
      <c r="E116" s="19" t="s">
        <v>585</v>
      </c>
      <c r="F116" s="32"/>
      <c r="G116" s="45"/>
      <c r="H116" s="33"/>
      <c r="I116" s="33"/>
      <c r="J116" s="66">
        <v>0.5</v>
      </c>
      <c r="K116" s="19"/>
      <c r="L116" s="19"/>
      <c r="M116" s="19"/>
      <c r="N116" s="19"/>
      <c r="O116" s="19"/>
      <c r="P116" s="19"/>
      <c r="Q116" s="19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D116" s="31"/>
      <c r="AE116" s="19"/>
      <c r="AF116" s="19"/>
      <c r="AG116" s="19"/>
      <c r="AH116" s="19"/>
      <c r="AI116" s="19"/>
      <c r="AJ116" s="19"/>
      <c r="AK116" s="19"/>
      <c r="AL116" s="19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F116" s="19"/>
    </row>
    <row r="117" spans="1:58" ht="15" customHeight="1" x14ac:dyDescent="0.2">
      <c r="A117" s="21" t="s">
        <v>159</v>
      </c>
      <c r="B117" s="20"/>
      <c r="C117" s="21"/>
      <c r="D117" s="20"/>
      <c r="E117" s="20"/>
      <c r="F117" s="44"/>
      <c r="G117" s="46"/>
      <c r="H117" s="52"/>
      <c r="I117" s="52"/>
      <c r="J117" s="20"/>
      <c r="K117" s="20"/>
      <c r="L117" s="20"/>
      <c r="M117" s="20"/>
      <c r="N117" s="20"/>
      <c r="O117" s="20"/>
      <c r="P117" s="20"/>
      <c r="Q117" s="20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D117" s="42"/>
      <c r="AE117" s="20"/>
      <c r="AF117" s="20"/>
      <c r="AG117" s="20"/>
      <c r="AH117" s="20"/>
      <c r="AI117" s="20"/>
      <c r="AJ117" s="20"/>
      <c r="AK117" s="20"/>
      <c r="AL117" s="20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  <c r="BA117" s="59"/>
      <c r="BB117" s="59"/>
      <c r="BC117" s="59"/>
      <c r="BF117" s="21" t="s">
        <v>159</v>
      </c>
    </row>
    <row r="118" spans="1:58" ht="15" customHeight="1" x14ac:dyDescent="0.2">
      <c r="A118" s="19" t="s">
        <v>160</v>
      </c>
      <c r="B118" s="19" t="s">
        <v>161</v>
      </c>
      <c r="C118" s="18" t="s">
        <v>34</v>
      </c>
      <c r="D118" s="19" t="s">
        <v>586</v>
      </c>
      <c r="E118" s="19" t="s">
        <v>584</v>
      </c>
      <c r="F118" s="32">
        <v>2009</v>
      </c>
      <c r="G118" s="45">
        <v>15</v>
      </c>
      <c r="H118" s="33">
        <v>13.78</v>
      </c>
      <c r="I118" s="33">
        <v>0.01</v>
      </c>
      <c r="J118" s="19">
        <v>1</v>
      </c>
      <c r="K118" s="19">
        <v>0.16</v>
      </c>
      <c r="L118" s="19">
        <v>0.16</v>
      </c>
      <c r="M118" s="19">
        <v>0.16</v>
      </c>
      <c r="N118" s="19">
        <v>0.16</v>
      </c>
      <c r="O118" s="19">
        <v>0.16</v>
      </c>
      <c r="P118" s="19"/>
      <c r="Q118" s="19">
        <v>0.18</v>
      </c>
      <c r="R118" s="31">
        <v>0</v>
      </c>
      <c r="S118" s="31">
        <v>0</v>
      </c>
      <c r="T118" s="31">
        <v>0</v>
      </c>
      <c r="U118" s="31">
        <v>0</v>
      </c>
      <c r="V118" s="31">
        <v>0</v>
      </c>
      <c r="W118" s="31">
        <v>0</v>
      </c>
      <c r="X118" s="31">
        <v>0</v>
      </c>
      <c r="Y118" s="31">
        <v>0</v>
      </c>
      <c r="Z118" s="31">
        <v>0</v>
      </c>
      <c r="AA118" s="31">
        <v>0</v>
      </c>
      <c r="AD118" s="31"/>
      <c r="AE118" s="19"/>
      <c r="AF118" s="19"/>
      <c r="AG118" s="19"/>
      <c r="AH118" s="19"/>
      <c r="AI118" s="19"/>
      <c r="AJ118" s="19"/>
      <c r="AK118" s="19"/>
      <c r="AL118" s="19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F118" s="19" t="s">
        <v>36</v>
      </c>
    </row>
    <row r="119" spans="1:58" ht="15" customHeight="1" x14ac:dyDescent="0.2">
      <c r="A119" s="19" t="s">
        <v>162</v>
      </c>
      <c r="B119" s="19" t="s">
        <v>163</v>
      </c>
      <c r="C119" s="18" t="s">
        <v>34</v>
      </c>
      <c r="D119" s="19" t="s">
        <v>586</v>
      </c>
      <c r="E119" s="19" t="s">
        <v>584</v>
      </c>
      <c r="F119" s="32">
        <v>2020</v>
      </c>
      <c r="G119" s="45">
        <v>15</v>
      </c>
      <c r="H119" s="33">
        <v>13.78</v>
      </c>
      <c r="I119" s="33">
        <v>0.01</v>
      </c>
      <c r="J119" s="19">
        <v>1</v>
      </c>
      <c r="K119" s="19">
        <v>0.16</v>
      </c>
      <c r="L119" s="19">
        <v>0.16</v>
      </c>
      <c r="M119" s="19">
        <v>0.16</v>
      </c>
      <c r="N119" s="19">
        <v>0.16</v>
      </c>
      <c r="O119" s="19">
        <v>0.16</v>
      </c>
      <c r="P119" s="19"/>
      <c r="Q119" s="19">
        <v>0.18</v>
      </c>
      <c r="R119" s="31"/>
      <c r="S119" s="31"/>
      <c r="T119" s="31"/>
      <c r="U119" s="31">
        <v>0</v>
      </c>
      <c r="V119" s="31">
        <v>0</v>
      </c>
      <c r="W119" s="31">
        <v>0</v>
      </c>
      <c r="X119" s="31">
        <v>0</v>
      </c>
      <c r="Y119" s="31">
        <v>0</v>
      </c>
      <c r="Z119" s="31">
        <v>0</v>
      </c>
      <c r="AA119" s="31">
        <v>0</v>
      </c>
      <c r="AD119" s="31"/>
      <c r="AE119" s="19"/>
      <c r="AF119" s="19"/>
      <c r="AG119" s="19"/>
      <c r="AH119" s="19"/>
      <c r="AI119" s="19"/>
      <c r="AJ119" s="19"/>
      <c r="AK119" s="19"/>
      <c r="AL119" s="19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F119" s="19" t="s">
        <v>36</v>
      </c>
    </row>
    <row r="120" spans="1:58" ht="15" customHeight="1" x14ac:dyDescent="0.2">
      <c r="A120" s="19" t="s">
        <v>164</v>
      </c>
      <c r="B120" s="19" t="s">
        <v>165</v>
      </c>
      <c r="C120" s="18" t="s">
        <v>34</v>
      </c>
      <c r="D120" s="19" t="s">
        <v>586</v>
      </c>
      <c r="E120" s="19" t="s">
        <v>584</v>
      </c>
      <c r="F120" s="32">
        <v>2022</v>
      </c>
      <c r="G120" s="45">
        <v>15</v>
      </c>
      <c r="H120" s="33">
        <v>13.78</v>
      </c>
      <c r="I120" s="33">
        <v>0.01</v>
      </c>
      <c r="J120" s="19">
        <v>1</v>
      </c>
      <c r="K120" s="19">
        <v>0.16</v>
      </c>
      <c r="L120" s="19">
        <v>0.16</v>
      </c>
      <c r="M120" s="19">
        <v>0.16</v>
      </c>
      <c r="N120" s="19">
        <v>0.16</v>
      </c>
      <c r="O120" s="19">
        <v>0.16</v>
      </c>
      <c r="P120" s="19"/>
      <c r="Q120" s="19">
        <v>0.18</v>
      </c>
      <c r="R120" s="31"/>
      <c r="S120" s="31"/>
      <c r="T120" s="31"/>
      <c r="U120" s="31"/>
      <c r="V120" s="31">
        <v>0</v>
      </c>
      <c r="W120" s="31">
        <v>0</v>
      </c>
      <c r="X120" s="31">
        <v>0</v>
      </c>
      <c r="Y120" s="31">
        <v>0</v>
      </c>
      <c r="Z120" s="31">
        <v>0</v>
      </c>
      <c r="AA120" s="31">
        <v>0</v>
      </c>
      <c r="AD120" s="31"/>
      <c r="AE120" s="19"/>
      <c r="AF120" s="19"/>
      <c r="AG120" s="19"/>
      <c r="AH120" s="19"/>
      <c r="AI120" s="19"/>
      <c r="AJ120" s="19"/>
      <c r="AK120" s="19"/>
      <c r="AL120" s="19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F120" s="19" t="s">
        <v>36</v>
      </c>
    </row>
    <row r="121" spans="1:58" ht="15" customHeight="1" x14ac:dyDescent="0.2">
      <c r="A121" s="19" t="s">
        <v>166</v>
      </c>
      <c r="B121" s="19" t="s">
        <v>167</v>
      </c>
      <c r="C121" s="18" t="s">
        <v>34</v>
      </c>
      <c r="D121" s="19" t="s">
        <v>586</v>
      </c>
      <c r="E121" s="19" t="s">
        <v>584</v>
      </c>
      <c r="F121" s="32">
        <v>2030</v>
      </c>
      <c r="G121" s="45">
        <v>15</v>
      </c>
      <c r="H121" s="33">
        <v>13.78</v>
      </c>
      <c r="I121" s="33">
        <v>0.01</v>
      </c>
      <c r="J121" s="19">
        <v>1</v>
      </c>
      <c r="K121" s="19">
        <v>0.16</v>
      </c>
      <c r="L121" s="19">
        <v>0.16</v>
      </c>
      <c r="M121" s="19">
        <v>0.16</v>
      </c>
      <c r="N121" s="19">
        <v>0.16</v>
      </c>
      <c r="O121" s="19">
        <v>0.16</v>
      </c>
      <c r="P121" s="19"/>
      <c r="Q121" s="19">
        <v>0.18</v>
      </c>
      <c r="R121" s="31"/>
      <c r="S121" s="31"/>
      <c r="T121" s="31"/>
      <c r="U121" s="31"/>
      <c r="V121" s="31"/>
      <c r="W121" s="31"/>
      <c r="X121" s="31">
        <v>0</v>
      </c>
      <c r="Y121" s="31">
        <v>0</v>
      </c>
      <c r="Z121" s="31">
        <v>0</v>
      </c>
      <c r="AA121" s="31">
        <v>0</v>
      </c>
      <c r="AD121" s="31"/>
      <c r="AE121" s="19"/>
      <c r="AF121" s="19"/>
      <c r="AG121" s="19"/>
      <c r="AH121" s="19"/>
      <c r="AI121" s="19"/>
      <c r="AJ121" s="19"/>
      <c r="AK121" s="19"/>
      <c r="AL121" s="19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F121" s="19" t="s">
        <v>36</v>
      </c>
    </row>
    <row r="122" spans="1:58" ht="15" customHeight="1" x14ac:dyDescent="0.2">
      <c r="A122" s="19" t="s">
        <v>168</v>
      </c>
      <c r="B122" s="19" t="s">
        <v>169</v>
      </c>
      <c r="C122" s="18" t="s">
        <v>34</v>
      </c>
      <c r="D122" s="19" t="s">
        <v>586</v>
      </c>
      <c r="E122" s="19" t="s">
        <v>584</v>
      </c>
      <c r="F122" s="32">
        <v>2040</v>
      </c>
      <c r="G122" s="45">
        <v>15</v>
      </c>
      <c r="H122" s="33">
        <v>13.78</v>
      </c>
      <c r="I122" s="33">
        <v>0.01</v>
      </c>
      <c r="J122" s="19">
        <v>1</v>
      </c>
      <c r="K122" s="19">
        <v>0.16</v>
      </c>
      <c r="L122" s="19">
        <v>0.16</v>
      </c>
      <c r="M122" s="19">
        <v>0.16</v>
      </c>
      <c r="N122" s="19">
        <v>0.16</v>
      </c>
      <c r="O122" s="19">
        <v>0.16</v>
      </c>
      <c r="P122" s="19"/>
      <c r="Q122" s="19">
        <v>0.18</v>
      </c>
      <c r="R122" s="31"/>
      <c r="S122" s="31"/>
      <c r="T122" s="31"/>
      <c r="U122" s="31"/>
      <c r="V122" s="31"/>
      <c r="W122" s="31"/>
      <c r="X122" s="31"/>
      <c r="Y122" s="31"/>
      <c r="Z122" s="31">
        <v>0</v>
      </c>
      <c r="AA122" s="31">
        <v>0</v>
      </c>
      <c r="AD122" s="31"/>
      <c r="AE122" s="19"/>
      <c r="AF122" s="19"/>
      <c r="AG122" s="19"/>
      <c r="AH122" s="19"/>
      <c r="AI122" s="19"/>
      <c r="AJ122" s="19"/>
      <c r="AK122" s="19"/>
      <c r="AL122" s="19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F122" s="19" t="s">
        <v>36</v>
      </c>
    </row>
    <row r="123" spans="1:58" ht="15" customHeight="1" x14ac:dyDescent="0.2">
      <c r="A123" s="19" t="s">
        <v>170</v>
      </c>
      <c r="B123" s="19" t="s">
        <v>171</v>
      </c>
      <c r="C123" s="18" t="s">
        <v>34</v>
      </c>
      <c r="D123" s="19" t="s">
        <v>586</v>
      </c>
      <c r="E123" s="19" t="s">
        <v>584</v>
      </c>
      <c r="F123" s="32">
        <v>2050</v>
      </c>
      <c r="G123" s="45">
        <v>15</v>
      </c>
      <c r="H123" s="33">
        <v>13.78</v>
      </c>
      <c r="I123" s="33">
        <v>0.01</v>
      </c>
      <c r="J123" s="19">
        <v>1</v>
      </c>
      <c r="K123" s="19">
        <v>0.16</v>
      </c>
      <c r="L123" s="19">
        <v>0.16</v>
      </c>
      <c r="M123" s="19">
        <v>0.16</v>
      </c>
      <c r="N123" s="19">
        <v>0.16</v>
      </c>
      <c r="O123" s="19">
        <v>0.16</v>
      </c>
      <c r="P123" s="19"/>
      <c r="Q123" s="19">
        <v>0.18</v>
      </c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D123" s="31"/>
      <c r="AE123" s="19"/>
      <c r="AF123" s="19"/>
      <c r="AG123" s="19"/>
      <c r="AH123" s="19"/>
      <c r="AI123" s="19"/>
      <c r="AJ123" s="19"/>
      <c r="AK123" s="19"/>
      <c r="AL123" s="19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F123" s="19" t="s">
        <v>36</v>
      </c>
    </row>
    <row r="124" spans="1:58" s="72" customFormat="1" ht="23.45" customHeight="1" x14ac:dyDescent="0.2">
      <c r="A124" s="67" t="s">
        <v>172</v>
      </c>
      <c r="B124" s="68"/>
      <c r="C124" s="68"/>
      <c r="D124" s="68"/>
      <c r="E124" s="68"/>
      <c r="F124" s="68"/>
      <c r="G124" s="69"/>
      <c r="H124" s="69"/>
      <c r="I124" s="70"/>
      <c r="J124" s="70"/>
      <c r="K124" s="71"/>
      <c r="L124" s="71"/>
      <c r="M124" s="70"/>
      <c r="N124" s="69"/>
      <c r="O124" s="69"/>
      <c r="P124" s="69"/>
      <c r="Q124" s="69"/>
      <c r="R124" s="69"/>
      <c r="S124" s="69"/>
      <c r="T124" s="68"/>
      <c r="U124" s="68"/>
      <c r="V124" s="68"/>
      <c r="W124" s="68"/>
      <c r="X124" s="68"/>
      <c r="Y124" s="69"/>
      <c r="Z124" s="69"/>
      <c r="AA124" s="69"/>
      <c r="AB124" s="26"/>
      <c r="AC124" s="26"/>
      <c r="AD124" s="68"/>
      <c r="AE124" s="68"/>
      <c r="AF124" s="68"/>
      <c r="AG124" s="68"/>
      <c r="AH124" s="68"/>
      <c r="AI124" s="68"/>
      <c r="AJ124" s="68"/>
      <c r="AK124" s="68"/>
      <c r="AL124" s="68"/>
      <c r="AM124" s="12"/>
      <c r="AN124" s="12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F124" s="21" t="s">
        <v>172</v>
      </c>
    </row>
    <row r="125" spans="1:58" s="72" customFormat="1" ht="14.25" customHeight="1" x14ac:dyDescent="0.2">
      <c r="A125" s="73" t="s">
        <v>173</v>
      </c>
      <c r="B125" s="73" t="s">
        <v>174</v>
      </c>
      <c r="C125" s="18" t="s">
        <v>34</v>
      </c>
      <c r="D125" s="73" t="s">
        <v>588</v>
      </c>
      <c r="E125" s="19" t="s">
        <v>584</v>
      </c>
      <c r="F125" s="74">
        <v>2015</v>
      </c>
      <c r="G125" s="75">
        <v>30</v>
      </c>
      <c r="H125" s="76">
        <v>2.52</v>
      </c>
      <c r="I125" s="76">
        <v>0.86</v>
      </c>
      <c r="J125" s="77"/>
      <c r="K125" s="19">
        <v>0.16</v>
      </c>
      <c r="L125" s="19">
        <v>0.16</v>
      </c>
      <c r="M125" s="19">
        <v>0.16</v>
      </c>
      <c r="N125" s="19">
        <v>0.16</v>
      </c>
      <c r="O125" s="19">
        <v>0.16</v>
      </c>
      <c r="P125" s="76">
        <v>7.0000000000000007E-2</v>
      </c>
      <c r="Q125" s="75">
        <v>0.18</v>
      </c>
      <c r="R125" s="76"/>
      <c r="S125" s="76"/>
      <c r="T125" s="76"/>
      <c r="U125" s="76"/>
      <c r="V125" s="76"/>
      <c r="W125" s="34"/>
      <c r="X125" s="34"/>
      <c r="Y125" s="34"/>
      <c r="Z125" s="34"/>
      <c r="AA125" s="34"/>
      <c r="AB125" s="26"/>
      <c r="AC125" s="26"/>
      <c r="AD125" s="31"/>
      <c r="AE125" s="19"/>
      <c r="AF125" s="19"/>
      <c r="AG125" s="19"/>
      <c r="AH125" s="19"/>
      <c r="AI125" s="19"/>
      <c r="AJ125" s="19"/>
      <c r="AK125" s="19"/>
      <c r="AL125" s="19"/>
      <c r="AM125" s="12"/>
      <c r="AN125" s="12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F125" s="19" t="s">
        <v>36</v>
      </c>
    </row>
    <row r="126" spans="1:58" s="72" customFormat="1" ht="13.9" customHeight="1" x14ac:dyDescent="0.2">
      <c r="A126" s="73" t="s">
        <v>175</v>
      </c>
      <c r="B126" s="73" t="s">
        <v>176</v>
      </c>
      <c r="C126" s="18" t="s">
        <v>34</v>
      </c>
      <c r="D126" s="73" t="s">
        <v>589</v>
      </c>
      <c r="E126" s="19" t="s">
        <v>584</v>
      </c>
      <c r="F126" s="74">
        <v>2015</v>
      </c>
      <c r="G126" s="75">
        <v>30</v>
      </c>
      <c r="H126" s="76">
        <v>2.52</v>
      </c>
      <c r="I126" s="76">
        <v>0.86</v>
      </c>
      <c r="J126" s="77"/>
      <c r="K126" s="19">
        <v>0.16</v>
      </c>
      <c r="L126" s="19">
        <v>0.16</v>
      </c>
      <c r="M126" s="19">
        <v>0.16</v>
      </c>
      <c r="N126" s="19">
        <v>0.16</v>
      </c>
      <c r="O126" s="19">
        <v>0.16</v>
      </c>
      <c r="P126" s="76">
        <v>7.0000000000000007E-2</v>
      </c>
      <c r="Q126" s="76">
        <v>0.18</v>
      </c>
      <c r="R126" s="76"/>
      <c r="S126" s="76"/>
      <c r="T126" s="76"/>
      <c r="U126" s="76"/>
      <c r="V126" s="76"/>
      <c r="W126" s="34"/>
      <c r="X126" s="34"/>
      <c r="Y126" s="34"/>
      <c r="Z126" s="34"/>
      <c r="AA126" s="34"/>
      <c r="AB126" s="26"/>
      <c r="AC126" s="26"/>
      <c r="AD126" s="31"/>
      <c r="AE126" s="19"/>
      <c r="AF126" s="19"/>
      <c r="AG126" s="19"/>
      <c r="AH126" s="19"/>
      <c r="AI126" s="19"/>
      <c r="AJ126" s="19"/>
      <c r="AK126" s="19"/>
      <c r="AL126" s="19"/>
      <c r="AM126" s="12"/>
      <c r="AN126" s="12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F126" s="19" t="s">
        <v>36</v>
      </c>
    </row>
    <row r="127" spans="1:58" s="72" customFormat="1" ht="14.25" customHeight="1" x14ac:dyDescent="0.2">
      <c r="A127" s="73" t="s">
        <v>177</v>
      </c>
      <c r="B127" s="73" t="s">
        <v>178</v>
      </c>
      <c r="C127" s="18" t="s">
        <v>34</v>
      </c>
      <c r="D127" s="73" t="s">
        <v>590</v>
      </c>
      <c r="E127" s="19" t="s">
        <v>584</v>
      </c>
      <c r="F127" s="74">
        <v>2015</v>
      </c>
      <c r="G127" s="75">
        <v>30</v>
      </c>
      <c r="H127" s="76">
        <v>2.52</v>
      </c>
      <c r="I127" s="76">
        <v>0.86</v>
      </c>
      <c r="J127" s="77"/>
      <c r="K127" s="19">
        <v>0.16</v>
      </c>
      <c r="L127" s="19">
        <v>0.16</v>
      </c>
      <c r="M127" s="19">
        <v>0.16</v>
      </c>
      <c r="N127" s="19">
        <v>0.16</v>
      </c>
      <c r="O127" s="19">
        <v>0.16</v>
      </c>
      <c r="P127" s="76">
        <v>7.0000000000000007E-2</v>
      </c>
      <c r="Q127" s="76">
        <v>0.18</v>
      </c>
      <c r="R127" s="76"/>
      <c r="S127" s="76"/>
      <c r="T127" s="76"/>
      <c r="U127" s="76"/>
      <c r="V127" s="76"/>
      <c r="W127" s="34"/>
      <c r="X127" s="34"/>
      <c r="Y127" s="34"/>
      <c r="Z127" s="34"/>
      <c r="AA127" s="34"/>
      <c r="AB127" s="26"/>
      <c r="AC127" s="26"/>
      <c r="AD127" s="31"/>
      <c r="AE127" s="19"/>
      <c r="AF127" s="19"/>
      <c r="AG127" s="19"/>
      <c r="AH127" s="19"/>
      <c r="AI127" s="19"/>
      <c r="AJ127" s="19"/>
      <c r="AK127" s="19"/>
      <c r="AL127" s="19"/>
      <c r="AM127" s="12"/>
      <c r="AN127" s="12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F127" s="19" t="s">
        <v>36</v>
      </c>
    </row>
    <row r="128" spans="1:58" s="72" customFormat="1" ht="23.45" customHeight="1" x14ac:dyDescent="0.2">
      <c r="A128" s="67" t="s">
        <v>179</v>
      </c>
      <c r="B128" s="68"/>
      <c r="C128" s="68"/>
      <c r="D128" s="68"/>
      <c r="E128" s="68"/>
      <c r="F128" s="68"/>
      <c r="G128" s="69"/>
      <c r="H128" s="69"/>
      <c r="I128" s="70"/>
      <c r="J128" s="70"/>
      <c r="K128" s="71"/>
      <c r="L128" s="71"/>
      <c r="M128" s="70"/>
      <c r="N128" s="69"/>
      <c r="O128" s="69"/>
      <c r="P128" s="69"/>
      <c r="Q128" s="69"/>
      <c r="R128" s="69"/>
      <c r="S128" s="69"/>
      <c r="T128" s="68"/>
      <c r="U128" s="68"/>
      <c r="V128" s="68"/>
      <c r="W128" s="68"/>
      <c r="X128" s="68"/>
      <c r="Y128" s="69"/>
      <c r="Z128" s="69"/>
      <c r="AA128" s="69"/>
      <c r="AB128" s="26"/>
      <c r="AC128" s="26"/>
      <c r="AD128" s="68"/>
      <c r="AE128" s="68"/>
      <c r="AF128" s="68"/>
      <c r="AG128" s="68"/>
      <c r="AH128" s="68"/>
      <c r="AI128" s="68"/>
      <c r="AJ128" s="68"/>
      <c r="AK128" s="68"/>
      <c r="AL128" s="68"/>
      <c r="AM128" s="12"/>
      <c r="AN128" s="12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F128" s="21" t="s">
        <v>179</v>
      </c>
    </row>
    <row r="129" spans="1:58" s="72" customFormat="1" ht="14.25" customHeight="1" x14ac:dyDescent="0.2">
      <c r="A129" s="73" t="s">
        <v>180</v>
      </c>
      <c r="B129" s="73" t="s">
        <v>181</v>
      </c>
      <c r="C129" s="18" t="s">
        <v>34</v>
      </c>
      <c r="D129" s="73" t="s">
        <v>591</v>
      </c>
      <c r="E129" s="19" t="s">
        <v>584</v>
      </c>
      <c r="F129" s="74">
        <v>2025</v>
      </c>
      <c r="G129" s="75">
        <v>30</v>
      </c>
      <c r="H129" s="77">
        <v>7</v>
      </c>
      <c r="I129" s="76">
        <v>1</v>
      </c>
      <c r="J129" s="77"/>
      <c r="K129" s="19">
        <v>0.16</v>
      </c>
      <c r="L129" s="19">
        <v>0.16</v>
      </c>
      <c r="M129" s="19">
        <v>0.16</v>
      </c>
      <c r="N129" s="19">
        <v>0.16</v>
      </c>
      <c r="O129" s="19">
        <v>0.16</v>
      </c>
      <c r="P129" s="76"/>
      <c r="Q129" s="19">
        <v>0.18</v>
      </c>
      <c r="R129" s="76"/>
      <c r="S129" s="76"/>
      <c r="T129" s="76"/>
      <c r="U129" s="76"/>
      <c r="V129" s="76"/>
      <c r="W129" s="34"/>
      <c r="X129" s="34"/>
      <c r="Y129" s="34"/>
      <c r="Z129" s="34"/>
      <c r="AA129" s="34"/>
      <c r="AB129" s="26"/>
      <c r="AC129" s="26"/>
      <c r="AD129" s="31"/>
      <c r="AE129" s="19"/>
      <c r="AF129" s="19"/>
      <c r="AG129" s="19"/>
      <c r="AH129" s="19"/>
      <c r="AI129" s="19"/>
      <c r="AJ129" s="19"/>
      <c r="AK129" s="19"/>
      <c r="AL129" s="19"/>
      <c r="AM129" s="12"/>
      <c r="AN129" s="12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F129" s="19"/>
    </row>
    <row r="130" spans="1:58" s="72" customFormat="1" ht="14.25" customHeight="1" x14ac:dyDescent="0.2">
      <c r="A130" s="73" t="s">
        <v>182</v>
      </c>
      <c r="B130" s="73" t="s">
        <v>183</v>
      </c>
      <c r="C130" s="18" t="s">
        <v>34</v>
      </c>
      <c r="D130" s="73" t="s">
        <v>591</v>
      </c>
      <c r="E130" s="19" t="s">
        <v>584</v>
      </c>
      <c r="F130" s="74">
        <v>2025</v>
      </c>
      <c r="G130" s="75">
        <v>30</v>
      </c>
      <c r="H130" s="77">
        <v>14</v>
      </c>
      <c r="I130" s="76">
        <v>1</v>
      </c>
      <c r="J130" s="77"/>
      <c r="K130" s="19">
        <v>0.16</v>
      </c>
      <c r="L130" s="19">
        <v>0.16</v>
      </c>
      <c r="M130" s="19">
        <v>0.16</v>
      </c>
      <c r="N130" s="19">
        <v>0.16</v>
      </c>
      <c r="O130" s="19">
        <v>0.16</v>
      </c>
      <c r="P130" s="76"/>
      <c r="Q130" s="19">
        <v>0.18</v>
      </c>
      <c r="R130" s="76"/>
      <c r="S130" s="76"/>
      <c r="T130" s="76"/>
      <c r="U130" s="76"/>
      <c r="V130" s="76"/>
      <c r="W130" s="34"/>
      <c r="X130" s="34"/>
      <c r="Y130" s="34"/>
      <c r="Z130" s="34"/>
      <c r="AA130" s="34"/>
      <c r="AB130" s="26"/>
      <c r="AC130" s="26"/>
      <c r="AD130" s="31"/>
      <c r="AE130" s="19"/>
      <c r="AF130" s="19"/>
      <c r="AG130" s="19"/>
      <c r="AH130" s="19"/>
      <c r="AI130" s="19"/>
      <c r="AJ130" s="19"/>
      <c r="AK130" s="19"/>
      <c r="AL130" s="19"/>
      <c r="AM130" s="12"/>
      <c r="AN130" s="12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F130" s="19"/>
    </row>
    <row r="131" spans="1:58" s="72" customFormat="1" ht="14.25" customHeight="1" x14ac:dyDescent="0.2">
      <c r="A131" s="73" t="s">
        <v>184</v>
      </c>
      <c r="B131" s="73" t="s">
        <v>185</v>
      </c>
      <c r="C131" s="18" t="s">
        <v>34</v>
      </c>
      <c r="D131" s="73" t="s">
        <v>591</v>
      </c>
      <c r="E131" s="19" t="s">
        <v>584</v>
      </c>
      <c r="F131" s="74">
        <v>2025</v>
      </c>
      <c r="G131" s="75">
        <v>30</v>
      </c>
      <c r="H131" s="77">
        <v>21</v>
      </c>
      <c r="I131" s="76">
        <v>1</v>
      </c>
      <c r="J131" s="77"/>
      <c r="K131" s="19">
        <v>0.16</v>
      </c>
      <c r="L131" s="19">
        <v>0.16</v>
      </c>
      <c r="M131" s="19">
        <v>0.16</v>
      </c>
      <c r="N131" s="19">
        <v>0.16</v>
      </c>
      <c r="O131" s="19">
        <v>0.16</v>
      </c>
      <c r="P131" s="76"/>
      <c r="Q131" s="19">
        <v>0.18</v>
      </c>
      <c r="R131" s="76"/>
      <c r="S131" s="76"/>
      <c r="T131" s="76"/>
      <c r="U131" s="76"/>
      <c r="V131" s="76"/>
      <c r="W131" s="34"/>
      <c r="X131" s="34"/>
      <c r="Y131" s="34"/>
      <c r="Z131" s="34"/>
      <c r="AA131" s="34"/>
      <c r="AB131" s="26"/>
      <c r="AC131" s="26"/>
      <c r="AD131" s="31"/>
      <c r="AE131" s="19"/>
      <c r="AF131" s="19"/>
      <c r="AG131" s="19"/>
      <c r="AH131" s="19"/>
      <c r="AI131" s="19"/>
      <c r="AJ131" s="19"/>
      <c r="AK131" s="19"/>
      <c r="AL131" s="19"/>
      <c r="AM131" s="12"/>
      <c r="AN131" s="12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F131" s="19"/>
    </row>
    <row r="132" spans="1:58" s="72" customFormat="1" ht="14.25" customHeight="1" x14ac:dyDescent="0.2">
      <c r="A132" s="73" t="s">
        <v>186</v>
      </c>
      <c r="B132" s="73" t="s">
        <v>187</v>
      </c>
      <c r="C132" s="18" t="s">
        <v>34</v>
      </c>
      <c r="D132" s="73" t="s">
        <v>591</v>
      </c>
      <c r="E132" s="19" t="s">
        <v>584</v>
      </c>
      <c r="F132" s="74">
        <v>2025</v>
      </c>
      <c r="G132" s="75">
        <v>30</v>
      </c>
      <c r="H132" s="77">
        <v>69</v>
      </c>
      <c r="I132" s="76">
        <v>1</v>
      </c>
      <c r="J132" s="77"/>
      <c r="K132" s="19">
        <v>0.16</v>
      </c>
      <c r="L132" s="19">
        <v>0.16</v>
      </c>
      <c r="M132" s="19">
        <v>0.16</v>
      </c>
      <c r="N132" s="19">
        <v>0.16</v>
      </c>
      <c r="O132" s="19">
        <v>0.16</v>
      </c>
      <c r="P132" s="76"/>
      <c r="Q132" s="19">
        <v>0.18</v>
      </c>
      <c r="R132" s="76"/>
      <c r="S132" s="76"/>
      <c r="T132" s="76"/>
      <c r="U132" s="76"/>
      <c r="V132" s="76"/>
      <c r="W132" s="34"/>
      <c r="X132" s="34"/>
      <c r="Y132" s="34"/>
      <c r="Z132" s="34"/>
      <c r="AA132" s="34"/>
      <c r="AB132" s="26"/>
      <c r="AC132" s="26"/>
      <c r="AD132" s="31"/>
      <c r="AE132" s="19"/>
      <c r="AF132" s="19"/>
      <c r="AG132" s="19"/>
      <c r="AH132" s="19"/>
      <c r="AI132" s="19"/>
      <c r="AJ132" s="19"/>
      <c r="AK132" s="19"/>
      <c r="AL132" s="19"/>
      <c r="AM132" s="12"/>
      <c r="AN132" s="12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F132" s="19"/>
    </row>
    <row r="133" spans="1:58" s="72" customFormat="1" ht="14.25" customHeight="1" x14ac:dyDescent="0.2">
      <c r="A133" s="73" t="s">
        <v>188</v>
      </c>
      <c r="B133" s="73" t="s">
        <v>189</v>
      </c>
      <c r="C133" s="18" t="s">
        <v>34</v>
      </c>
      <c r="D133" s="73" t="s">
        <v>591</v>
      </c>
      <c r="E133" s="19" t="s">
        <v>584</v>
      </c>
      <c r="F133" s="74">
        <v>2025</v>
      </c>
      <c r="G133" s="75">
        <v>30</v>
      </c>
      <c r="H133" s="77">
        <v>895</v>
      </c>
      <c r="I133" s="76">
        <v>1</v>
      </c>
      <c r="J133" s="77"/>
      <c r="K133" s="19">
        <v>0.16</v>
      </c>
      <c r="L133" s="19">
        <v>0.16</v>
      </c>
      <c r="M133" s="19">
        <v>0.16</v>
      </c>
      <c r="N133" s="19">
        <v>0.16</v>
      </c>
      <c r="O133" s="19">
        <v>0.16</v>
      </c>
      <c r="P133" s="76"/>
      <c r="Q133" s="19">
        <v>0.18</v>
      </c>
      <c r="R133" s="76"/>
      <c r="S133" s="76"/>
      <c r="T133" s="76"/>
      <c r="U133" s="76"/>
      <c r="V133" s="76"/>
      <c r="W133" s="34"/>
      <c r="X133" s="34"/>
      <c r="Y133" s="34"/>
      <c r="Z133" s="34"/>
      <c r="AA133" s="34"/>
      <c r="AB133" s="26"/>
      <c r="AC133" s="26"/>
      <c r="AD133" s="31"/>
      <c r="AE133" s="19"/>
      <c r="AF133" s="19"/>
      <c r="AG133" s="19"/>
      <c r="AH133" s="19"/>
      <c r="AI133" s="19"/>
      <c r="AJ133" s="19"/>
      <c r="AK133" s="19"/>
      <c r="AL133" s="19"/>
      <c r="AM133" s="12"/>
      <c r="AN133" s="12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F133" s="19"/>
    </row>
    <row r="134" spans="1:58" ht="15" customHeight="1" x14ac:dyDescent="0.2">
      <c r="A134" s="21" t="s">
        <v>190</v>
      </c>
      <c r="B134" s="20"/>
      <c r="C134" s="21"/>
      <c r="D134" s="20"/>
      <c r="E134" s="20"/>
      <c r="F134" s="44"/>
      <c r="G134" s="46"/>
      <c r="H134" s="52"/>
      <c r="I134" s="52"/>
      <c r="J134" s="20"/>
      <c r="K134" s="20"/>
      <c r="L134" s="20"/>
      <c r="M134" s="20"/>
      <c r="N134" s="20"/>
      <c r="O134" s="20"/>
      <c r="P134" s="20"/>
      <c r="Q134" s="20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D134" s="42"/>
      <c r="AE134" s="20"/>
      <c r="AF134" s="20"/>
      <c r="AG134" s="20"/>
      <c r="AH134" s="20"/>
      <c r="AI134" s="20"/>
      <c r="AJ134" s="20"/>
      <c r="AK134" s="20"/>
      <c r="AL134" s="20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F134" s="21" t="s">
        <v>190</v>
      </c>
    </row>
    <row r="135" spans="1:58" ht="15" customHeight="1" x14ac:dyDescent="0.2">
      <c r="A135" s="21" t="s">
        <v>191</v>
      </c>
      <c r="B135" s="20"/>
      <c r="C135" s="21"/>
      <c r="D135" s="20"/>
      <c r="E135" s="20"/>
      <c r="F135" s="44"/>
      <c r="G135" s="46"/>
      <c r="H135" s="52"/>
      <c r="I135" s="52"/>
      <c r="J135" s="39"/>
      <c r="K135" s="39"/>
      <c r="L135" s="39"/>
      <c r="M135" s="39"/>
      <c r="N135" s="39"/>
      <c r="O135" s="39"/>
      <c r="P135" s="39"/>
      <c r="Q135" s="40"/>
      <c r="R135" s="41"/>
      <c r="S135" s="41"/>
      <c r="T135" s="41"/>
      <c r="U135" s="41"/>
      <c r="V135" s="41"/>
      <c r="W135" s="41"/>
      <c r="X135" s="41"/>
      <c r="Y135" s="41"/>
      <c r="Z135" s="41"/>
      <c r="AA135" s="42"/>
      <c r="AD135" s="42"/>
      <c r="AE135" s="20"/>
      <c r="AF135" s="20"/>
      <c r="AG135" s="20"/>
      <c r="AH135" s="20"/>
      <c r="AI135" s="20"/>
      <c r="AJ135" s="20"/>
      <c r="AK135" s="20"/>
      <c r="AL135" s="20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  <c r="BF135" s="21" t="s">
        <v>191</v>
      </c>
    </row>
    <row r="136" spans="1:58" ht="15" customHeight="1" x14ac:dyDescent="0.2">
      <c r="A136" s="19" t="s">
        <v>192</v>
      </c>
      <c r="B136" s="19" t="s">
        <v>193</v>
      </c>
      <c r="C136" s="18" t="s">
        <v>34</v>
      </c>
      <c r="D136" s="19" t="s">
        <v>583</v>
      </c>
      <c r="E136" s="19" t="s">
        <v>585</v>
      </c>
      <c r="F136" s="32">
        <v>2015</v>
      </c>
      <c r="G136" s="45">
        <v>10</v>
      </c>
      <c r="H136" s="33">
        <v>3.8</v>
      </c>
      <c r="I136" s="33">
        <v>3.19</v>
      </c>
      <c r="J136" s="19">
        <v>1</v>
      </c>
      <c r="K136" s="19">
        <v>0.16</v>
      </c>
      <c r="L136" s="19">
        <v>0.16</v>
      </c>
      <c r="M136" s="19">
        <v>0.16</v>
      </c>
      <c r="N136" s="19">
        <v>0.16</v>
      </c>
      <c r="O136" s="19">
        <v>0.16</v>
      </c>
      <c r="P136" s="19"/>
      <c r="Q136" s="19">
        <v>0.45</v>
      </c>
      <c r="R136" s="31"/>
      <c r="S136" s="31"/>
      <c r="T136" s="31">
        <v>0</v>
      </c>
      <c r="U136" s="31">
        <v>0</v>
      </c>
      <c r="V136" s="31">
        <v>0</v>
      </c>
      <c r="W136" s="31">
        <v>0</v>
      </c>
      <c r="X136" s="31">
        <v>0</v>
      </c>
      <c r="Y136" s="31">
        <v>0</v>
      </c>
      <c r="Z136" s="31">
        <v>0</v>
      </c>
      <c r="AA136" s="31">
        <v>0</v>
      </c>
      <c r="AD136" s="31"/>
      <c r="AE136" s="19"/>
      <c r="AF136" s="19"/>
      <c r="AG136" s="19"/>
      <c r="AH136" s="19"/>
      <c r="AI136" s="19"/>
      <c r="AJ136" s="19"/>
      <c r="AK136" s="19"/>
      <c r="AL136" s="19"/>
      <c r="AO136" s="34">
        <v>30.88</v>
      </c>
      <c r="AP136" s="34">
        <v>16.760000000000002</v>
      </c>
      <c r="AQ136" s="34">
        <v>19.18</v>
      </c>
      <c r="AR136" s="34">
        <v>5.67</v>
      </c>
      <c r="AS136" s="34">
        <v>27.22</v>
      </c>
      <c r="AT136" s="34">
        <v>27.79</v>
      </c>
      <c r="AU136" s="34">
        <v>15.08</v>
      </c>
      <c r="AV136" s="34">
        <v>17.27</v>
      </c>
      <c r="AW136" s="34">
        <v>5.0999999999999996</v>
      </c>
      <c r="AX136" s="34">
        <v>24.5</v>
      </c>
      <c r="AY136" s="34"/>
      <c r="AZ136" s="34"/>
      <c r="BA136" s="34"/>
      <c r="BB136" s="34"/>
      <c r="BC136" s="34"/>
      <c r="BF136" s="19" t="s">
        <v>36</v>
      </c>
    </row>
    <row r="137" spans="1:58" ht="15" customHeight="1" x14ac:dyDescent="0.2">
      <c r="A137" s="19" t="s">
        <v>194</v>
      </c>
      <c r="B137" s="19" t="s">
        <v>195</v>
      </c>
      <c r="C137" s="18" t="s">
        <v>34</v>
      </c>
      <c r="D137" s="19" t="s">
        <v>583</v>
      </c>
      <c r="E137" s="19" t="s">
        <v>585</v>
      </c>
      <c r="F137" s="32">
        <v>2020</v>
      </c>
      <c r="G137" s="45">
        <v>10</v>
      </c>
      <c r="H137" s="33">
        <v>2.9</v>
      </c>
      <c r="I137" s="33">
        <v>3.19</v>
      </c>
      <c r="J137" s="19">
        <v>1</v>
      </c>
      <c r="K137" s="19">
        <v>0.16</v>
      </c>
      <c r="L137" s="19">
        <v>0.16</v>
      </c>
      <c r="M137" s="19">
        <v>0.16</v>
      </c>
      <c r="N137" s="19">
        <v>0.16</v>
      </c>
      <c r="O137" s="19">
        <v>0.16</v>
      </c>
      <c r="P137" s="19"/>
      <c r="Q137" s="19">
        <v>0.45</v>
      </c>
      <c r="R137" s="31"/>
      <c r="S137" s="31"/>
      <c r="T137" s="31"/>
      <c r="U137" s="31">
        <v>0</v>
      </c>
      <c r="V137" s="31">
        <v>0</v>
      </c>
      <c r="W137" s="31">
        <v>0</v>
      </c>
      <c r="X137" s="31">
        <v>0</v>
      </c>
      <c r="Y137" s="31">
        <v>0</v>
      </c>
      <c r="Z137" s="31">
        <v>0</v>
      </c>
      <c r="AA137" s="31">
        <v>0</v>
      </c>
      <c r="AD137" s="31"/>
      <c r="AE137" s="19"/>
      <c r="AF137" s="19"/>
      <c r="AG137" s="19"/>
      <c r="AH137" s="19"/>
      <c r="AI137" s="19"/>
      <c r="AJ137" s="19"/>
      <c r="AK137" s="19"/>
      <c r="AL137" s="19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F137" s="19" t="s">
        <v>36</v>
      </c>
    </row>
    <row r="138" spans="1:58" ht="15" customHeight="1" x14ac:dyDescent="0.2">
      <c r="A138" s="19" t="s">
        <v>196</v>
      </c>
      <c r="B138" s="19" t="s">
        <v>197</v>
      </c>
      <c r="C138" s="18" t="s">
        <v>34</v>
      </c>
      <c r="D138" s="19" t="s">
        <v>583</v>
      </c>
      <c r="E138" s="19" t="s">
        <v>585</v>
      </c>
      <c r="F138" s="32">
        <v>2022</v>
      </c>
      <c r="G138" s="45">
        <v>10</v>
      </c>
      <c r="H138" s="33">
        <v>2.9</v>
      </c>
      <c r="I138" s="33">
        <v>3.19</v>
      </c>
      <c r="J138" s="19">
        <v>1</v>
      </c>
      <c r="K138" s="19">
        <v>0.16</v>
      </c>
      <c r="L138" s="19">
        <v>0.16</v>
      </c>
      <c r="M138" s="19">
        <v>0.16</v>
      </c>
      <c r="N138" s="19">
        <v>0.16</v>
      </c>
      <c r="O138" s="19">
        <v>0.16</v>
      </c>
      <c r="P138" s="19"/>
      <c r="Q138" s="19">
        <v>0.45</v>
      </c>
      <c r="R138" s="31"/>
      <c r="S138" s="31"/>
      <c r="T138" s="31"/>
      <c r="U138" s="31"/>
      <c r="V138" s="31">
        <v>0</v>
      </c>
      <c r="W138" s="31">
        <v>0</v>
      </c>
      <c r="X138" s="31">
        <v>0</v>
      </c>
      <c r="Y138" s="31">
        <v>0</v>
      </c>
      <c r="Z138" s="31">
        <v>0</v>
      </c>
      <c r="AA138" s="31">
        <v>0</v>
      </c>
      <c r="AD138" s="31"/>
      <c r="AE138" s="19"/>
      <c r="AF138" s="19"/>
      <c r="AG138" s="19"/>
      <c r="AH138" s="19"/>
      <c r="AI138" s="19"/>
      <c r="AJ138" s="19"/>
      <c r="AK138" s="19"/>
      <c r="AL138" s="19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F138" s="19" t="s">
        <v>36</v>
      </c>
    </row>
    <row r="139" spans="1:58" ht="15" customHeight="1" x14ac:dyDescent="0.2">
      <c r="A139" s="19" t="s">
        <v>198</v>
      </c>
      <c r="B139" s="19" t="s">
        <v>199</v>
      </c>
      <c r="C139" s="18" t="s">
        <v>34</v>
      </c>
      <c r="D139" s="19" t="s">
        <v>583</v>
      </c>
      <c r="E139" s="19" t="s">
        <v>585</v>
      </c>
      <c r="F139" s="32">
        <v>2022</v>
      </c>
      <c r="G139" s="45">
        <v>10</v>
      </c>
      <c r="H139" s="33">
        <v>2.92</v>
      </c>
      <c r="I139" s="33">
        <v>3.52</v>
      </c>
      <c r="J139" s="19">
        <v>1</v>
      </c>
      <c r="K139" s="19">
        <v>0.16</v>
      </c>
      <c r="L139" s="19">
        <v>0.16</v>
      </c>
      <c r="M139" s="19">
        <v>0.16</v>
      </c>
      <c r="N139" s="19">
        <v>0.16</v>
      </c>
      <c r="O139" s="19">
        <v>0.16</v>
      </c>
      <c r="P139" s="19"/>
      <c r="Q139" s="19">
        <v>0.45</v>
      </c>
      <c r="R139" s="31"/>
      <c r="S139" s="31"/>
      <c r="T139" s="51"/>
      <c r="U139" s="31"/>
      <c r="V139" s="31">
        <v>0</v>
      </c>
      <c r="W139" s="31">
        <v>0</v>
      </c>
      <c r="X139" s="31">
        <v>0</v>
      </c>
      <c r="Y139" s="31">
        <v>0</v>
      </c>
      <c r="Z139" s="31">
        <v>0</v>
      </c>
      <c r="AA139" s="31">
        <v>0</v>
      </c>
      <c r="AD139" s="31"/>
      <c r="AE139" s="19"/>
      <c r="AF139" s="19"/>
      <c r="AG139" s="19"/>
      <c r="AH139" s="19"/>
      <c r="AI139" s="19"/>
      <c r="AJ139" s="19"/>
      <c r="AK139" s="19"/>
      <c r="AL139" s="19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F139" s="19" t="s">
        <v>36</v>
      </c>
    </row>
    <row r="140" spans="1:58" ht="15" customHeight="1" x14ac:dyDescent="0.2">
      <c r="A140" s="19" t="s">
        <v>200</v>
      </c>
      <c r="B140" s="19" t="s">
        <v>201</v>
      </c>
      <c r="C140" s="18" t="s">
        <v>34</v>
      </c>
      <c r="D140" s="19" t="s">
        <v>583</v>
      </c>
      <c r="E140" s="19" t="s">
        <v>585</v>
      </c>
      <c r="F140" s="32">
        <v>2022</v>
      </c>
      <c r="G140" s="45">
        <v>10</v>
      </c>
      <c r="H140" s="33">
        <v>2.92</v>
      </c>
      <c r="I140" s="33">
        <v>3.52</v>
      </c>
      <c r="J140" s="19">
        <v>1</v>
      </c>
      <c r="K140" s="19">
        <v>0.16</v>
      </c>
      <c r="L140" s="19">
        <v>0.16</v>
      </c>
      <c r="M140" s="19">
        <v>0.16</v>
      </c>
      <c r="N140" s="19">
        <v>0.16</v>
      </c>
      <c r="O140" s="19">
        <v>0.16</v>
      </c>
      <c r="P140" s="19"/>
      <c r="Q140" s="19">
        <v>0.45</v>
      </c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D140" s="31"/>
      <c r="AE140" s="19"/>
      <c r="AF140" s="19"/>
      <c r="AG140" s="19"/>
      <c r="AH140" s="19"/>
      <c r="AI140" s="19"/>
      <c r="AJ140" s="19"/>
      <c r="AK140" s="19"/>
      <c r="AL140" s="19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F140" s="19" t="s">
        <v>36</v>
      </c>
    </row>
    <row r="141" spans="1:58" ht="15" customHeight="1" x14ac:dyDescent="0.2">
      <c r="A141" s="19" t="s">
        <v>202</v>
      </c>
      <c r="B141" s="19" t="s">
        <v>203</v>
      </c>
      <c r="C141" s="18" t="s">
        <v>34</v>
      </c>
      <c r="D141" s="19" t="s">
        <v>583</v>
      </c>
      <c r="E141" s="19" t="s">
        <v>585</v>
      </c>
      <c r="F141" s="32">
        <v>2022</v>
      </c>
      <c r="G141" s="45">
        <v>10</v>
      </c>
      <c r="H141" s="33">
        <v>3.49</v>
      </c>
      <c r="I141" s="33">
        <v>4.5999999999999996</v>
      </c>
      <c r="J141" s="30"/>
      <c r="K141" s="30"/>
      <c r="L141" s="30"/>
      <c r="M141" s="30"/>
      <c r="N141" s="30"/>
      <c r="O141" s="30"/>
      <c r="P141" s="30"/>
      <c r="Q141" s="19">
        <v>0.45</v>
      </c>
      <c r="R141" s="51"/>
      <c r="S141" s="51"/>
      <c r="T141" s="51"/>
      <c r="U141" s="51"/>
      <c r="V141" s="51"/>
      <c r="W141" s="51"/>
      <c r="X141" s="51"/>
      <c r="Y141" s="51"/>
      <c r="Z141" s="51"/>
      <c r="AA141" s="31"/>
      <c r="AD141" s="31"/>
      <c r="AE141" s="19"/>
      <c r="AF141" s="19"/>
      <c r="AG141" s="19"/>
      <c r="AH141" s="19"/>
      <c r="AI141" s="19"/>
      <c r="AJ141" s="19"/>
      <c r="AK141" s="19"/>
      <c r="AL141" s="19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F141" s="19" t="s">
        <v>36</v>
      </c>
    </row>
    <row r="142" spans="1:58" ht="15" customHeight="1" x14ac:dyDescent="0.2">
      <c r="A142" s="21" t="s">
        <v>204</v>
      </c>
      <c r="B142" s="20"/>
      <c r="C142" s="21"/>
      <c r="D142" s="20"/>
      <c r="E142" s="20"/>
      <c r="F142" s="44"/>
      <c r="G142" s="46"/>
      <c r="H142" s="52"/>
      <c r="I142" s="52"/>
      <c r="J142" s="20"/>
      <c r="K142" s="20"/>
      <c r="L142" s="20"/>
      <c r="M142" s="20"/>
      <c r="N142" s="20"/>
      <c r="O142" s="20"/>
      <c r="P142" s="20"/>
      <c r="Q142" s="20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D142" s="42"/>
      <c r="AE142" s="20"/>
      <c r="AF142" s="20"/>
      <c r="AG142" s="20"/>
      <c r="AH142" s="20"/>
      <c r="AI142" s="20"/>
      <c r="AJ142" s="20"/>
      <c r="AK142" s="20"/>
      <c r="AL142" s="20"/>
      <c r="AO142" s="59"/>
      <c r="AP142" s="59"/>
      <c r="AQ142" s="59"/>
      <c r="AR142" s="59"/>
      <c r="AS142" s="59"/>
      <c r="AT142" s="59"/>
      <c r="AU142" s="59"/>
      <c r="AV142" s="59"/>
      <c r="AW142" s="59"/>
      <c r="AX142" s="59"/>
      <c r="AY142" s="59"/>
      <c r="AZ142" s="59"/>
      <c r="BA142" s="59"/>
      <c r="BB142" s="59"/>
      <c r="BC142" s="59"/>
      <c r="BF142" s="21" t="s">
        <v>204</v>
      </c>
    </row>
    <row r="143" spans="1:58" ht="15" customHeight="1" x14ac:dyDescent="0.2">
      <c r="A143" s="19" t="s">
        <v>205</v>
      </c>
      <c r="B143" s="19" t="s">
        <v>206</v>
      </c>
      <c r="C143" s="18" t="s">
        <v>34</v>
      </c>
      <c r="D143" s="19" t="s">
        <v>583</v>
      </c>
      <c r="E143" s="19" t="s">
        <v>585</v>
      </c>
      <c r="F143" s="32">
        <v>2015</v>
      </c>
      <c r="G143" s="45">
        <v>18</v>
      </c>
      <c r="H143" s="33">
        <v>5.75</v>
      </c>
      <c r="I143" s="33">
        <v>3.66</v>
      </c>
      <c r="J143" s="19">
        <v>1</v>
      </c>
      <c r="K143" s="19">
        <v>0.16</v>
      </c>
      <c r="L143" s="19">
        <v>0.16</v>
      </c>
      <c r="M143" s="19">
        <v>0.16</v>
      </c>
      <c r="N143" s="19">
        <v>0.16</v>
      </c>
      <c r="O143" s="19">
        <v>0.16</v>
      </c>
      <c r="P143" s="19"/>
      <c r="Q143" s="19">
        <v>0.18</v>
      </c>
      <c r="R143" s="31"/>
      <c r="S143" s="31"/>
      <c r="T143" s="31">
        <v>0</v>
      </c>
      <c r="U143" s="31">
        <v>0</v>
      </c>
      <c r="V143" s="31">
        <v>0</v>
      </c>
      <c r="W143" s="31">
        <v>0</v>
      </c>
      <c r="X143" s="31">
        <v>0</v>
      </c>
      <c r="Y143" s="31">
        <v>0</v>
      </c>
      <c r="Z143" s="31">
        <v>0</v>
      </c>
      <c r="AA143" s="31">
        <v>0</v>
      </c>
      <c r="AD143" s="31"/>
      <c r="AE143" s="19"/>
      <c r="AF143" s="19"/>
      <c r="AG143" s="19"/>
      <c r="AH143" s="19"/>
      <c r="AI143" s="19"/>
      <c r="AJ143" s="19"/>
      <c r="AK143" s="19"/>
      <c r="AL143" s="19"/>
      <c r="AO143" s="34">
        <v>21.11</v>
      </c>
      <c r="AP143" s="34">
        <v>11.45</v>
      </c>
      <c r="AQ143" s="34">
        <v>13.11</v>
      </c>
      <c r="AR143" s="34">
        <v>3.88</v>
      </c>
      <c r="AS143" s="34">
        <v>18.600000000000001</v>
      </c>
      <c r="AT143" s="34">
        <v>19</v>
      </c>
      <c r="AU143" s="34">
        <v>10.31</v>
      </c>
      <c r="AV143" s="34">
        <v>11.8</v>
      </c>
      <c r="AW143" s="34">
        <v>3.49</v>
      </c>
      <c r="AX143" s="34">
        <v>16.739999999999998</v>
      </c>
      <c r="AY143" s="31"/>
      <c r="AZ143" s="31"/>
      <c r="BA143" s="31"/>
      <c r="BB143" s="31"/>
      <c r="BC143" s="31"/>
      <c r="BF143" s="19" t="s">
        <v>36</v>
      </c>
    </row>
    <row r="144" spans="1:58" ht="15" customHeight="1" x14ac:dyDescent="0.2">
      <c r="A144" s="19" t="s">
        <v>207</v>
      </c>
      <c r="B144" s="19" t="s">
        <v>208</v>
      </c>
      <c r="C144" s="18" t="s">
        <v>34</v>
      </c>
      <c r="D144" s="19" t="s">
        <v>583</v>
      </c>
      <c r="E144" s="19" t="s">
        <v>585</v>
      </c>
      <c r="F144" s="32">
        <v>2020</v>
      </c>
      <c r="G144" s="45">
        <v>18</v>
      </c>
      <c r="H144" s="33">
        <v>6.18</v>
      </c>
      <c r="I144" s="33">
        <v>4.07</v>
      </c>
      <c r="J144" s="19">
        <v>1</v>
      </c>
      <c r="K144" s="19">
        <v>0.16</v>
      </c>
      <c r="L144" s="19">
        <v>0.16</v>
      </c>
      <c r="M144" s="19">
        <v>0.16</v>
      </c>
      <c r="N144" s="19">
        <v>0.16</v>
      </c>
      <c r="O144" s="19">
        <v>0.16</v>
      </c>
      <c r="P144" s="19"/>
      <c r="Q144" s="19">
        <v>0.18</v>
      </c>
      <c r="R144" s="31"/>
      <c r="S144" s="31"/>
      <c r="T144" s="31"/>
      <c r="U144" s="31">
        <v>0</v>
      </c>
      <c r="V144" s="31">
        <v>0</v>
      </c>
      <c r="W144" s="31">
        <v>0</v>
      </c>
      <c r="X144" s="31">
        <v>0</v>
      </c>
      <c r="Y144" s="31">
        <v>0</v>
      </c>
      <c r="Z144" s="31">
        <v>0</v>
      </c>
      <c r="AA144" s="31">
        <v>0</v>
      </c>
      <c r="AD144" s="31"/>
      <c r="AE144" s="19"/>
      <c r="AF144" s="19"/>
      <c r="AG144" s="19"/>
      <c r="AH144" s="19"/>
      <c r="AI144" s="19"/>
      <c r="AJ144" s="19"/>
      <c r="AK144" s="19"/>
      <c r="AL144" s="19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F144" s="19" t="s">
        <v>36</v>
      </c>
    </row>
    <row r="145" spans="1:58" ht="15" customHeight="1" x14ac:dyDescent="0.2">
      <c r="A145" s="19" t="s">
        <v>209</v>
      </c>
      <c r="B145" s="19" t="s">
        <v>210</v>
      </c>
      <c r="C145" s="18" t="s">
        <v>34</v>
      </c>
      <c r="D145" s="19" t="s">
        <v>583</v>
      </c>
      <c r="E145" s="19" t="s">
        <v>585</v>
      </c>
      <c r="F145" s="32">
        <v>2022</v>
      </c>
      <c r="G145" s="45">
        <v>18</v>
      </c>
      <c r="H145" s="33">
        <v>7.54</v>
      </c>
      <c r="I145" s="33">
        <v>3.81</v>
      </c>
      <c r="J145" s="19">
        <v>1</v>
      </c>
      <c r="K145" s="19">
        <v>0.16</v>
      </c>
      <c r="L145" s="19">
        <v>0.16</v>
      </c>
      <c r="M145" s="19">
        <v>0.16</v>
      </c>
      <c r="N145" s="19">
        <v>0.16</v>
      </c>
      <c r="O145" s="19">
        <v>0.16</v>
      </c>
      <c r="P145" s="19"/>
      <c r="Q145" s="19">
        <v>0.18</v>
      </c>
      <c r="R145" s="31"/>
      <c r="S145" s="31"/>
      <c r="T145" s="31"/>
      <c r="U145" s="31"/>
      <c r="V145" s="31">
        <v>0</v>
      </c>
      <c r="W145" s="31">
        <v>0</v>
      </c>
      <c r="X145" s="31">
        <v>0</v>
      </c>
      <c r="Y145" s="31">
        <v>0</v>
      </c>
      <c r="Z145" s="31">
        <v>0</v>
      </c>
      <c r="AA145" s="31">
        <v>0</v>
      </c>
      <c r="AD145" s="31"/>
      <c r="AE145" s="19"/>
      <c r="AF145" s="19"/>
      <c r="AG145" s="19"/>
      <c r="AH145" s="19"/>
      <c r="AI145" s="19"/>
      <c r="AJ145" s="19"/>
      <c r="AK145" s="19"/>
      <c r="AL145" s="19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F145" s="19" t="s">
        <v>36</v>
      </c>
    </row>
    <row r="146" spans="1:58" ht="15" customHeight="1" x14ac:dyDescent="0.2">
      <c r="A146" s="19" t="s">
        <v>211</v>
      </c>
      <c r="B146" s="19" t="s">
        <v>212</v>
      </c>
      <c r="C146" s="18" t="s">
        <v>34</v>
      </c>
      <c r="D146" s="19" t="s">
        <v>583</v>
      </c>
      <c r="E146" s="19" t="s">
        <v>585</v>
      </c>
      <c r="F146" s="32">
        <v>2022</v>
      </c>
      <c r="G146" s="45">
        <v>18</v>
      </c>
      <c r="H146" s="33">
        <v>7.64</v>
      </c>
      <c r="I146" s="33">
        <v>4.13</v>
      </c>
      <c r="J146" s="19">
        <v>1</v>
      </c>
      <c r="K146" s="19">
        <v>0.16</v>
      </c>
      <c r="L146" s="19">
        <v>0.16</v>
      </c>
      <c r="M146" s="19">
        <v>0.16</v>
      </c>
      <c r="N146" s="19">
        <v>0.16</v>
      </c>
      <c r="O146" s="19">
        <v>0.16</v>
      </c>
      <c r="P146" s="19"/>
      <c r="Q146" s="19">
        <v>0.18</v>
      </c>
      <c r="R146" s="31"/>
      <c r="S146" s="31"/>
      <c r="T146" s="51"/>
      <c r="U146" s="31"/>
      <c r="V146" s="31">
        <v>0</v>
      </c>
      <c r="W146" s="31">
        <v>0</v>
      </c>
      <c r="X146" s="31">
        <v>0</v>
      </c>
      <c r="Y146" s="31">
        <v>0</v>
      </c>
      <c r="Z146" s="31">
        <v>0</v>
      </c>
      <c r="AA146" s="31">
        <v>0</v>
      </c>
      <c r="AD146" s="31"/>
      <c r="AE146" s="19"/>
      <c r="AF146" s="19"/>
      <c r="AG146" s="19"/>
      <c r="AH146" s="19"/>
      <c r="AI146" s="19"/>
      <c r="AJ146" s="19"/>
      <c r="AK146" s="19"/>
      <c r="AL146" s="19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F146" s="19" t="s">
        <v>36</v>
      </c>
    </row>
    <row r="147" spans="1:58" ht="15" customHeight="1" x14ac:dyDescent="0.2">
      <c r="A147" s="19" t="s">
        <v>213</v>
      </c>
      <c r="B147" s="19" t="s">
        <v>214</v>
      </c>
      <c r="C147" s="18" t="s">
        <v>34</v>
      </c>
      <c r="D147" s="19" t="s">
        <v>583</v>
      </c>
      <c r="E147" s="19" t="s">
        <v>585</v>
      </c>
      <c r="F147" s="32">
        <v>2022</v>
      </c>
      <c r="G147" s="45">
        <v>18</v>
      </c>
      <c r="H147" s="33">
        <v>7.93</v>
      </c>
      <c r="I147" s="33">
        <v>4.4000000000000004</v>
      </c>
      <c r="J147" s="19">
        <v>1</v>
      </c>
      <c r="K147" s="19">
        <v>0.16</v>
      </c>
      <c r="L147" s="19">
        <v>0.16</v>
      </c>
      <c r="M147" s="19">
        <v>0.16</v>
      </c>
      <c r="N147" s="19">
        <v>0.16</v>
      </c>
      <c r="O147" s="19">
        <v>0.16</v>
      </c>
      <c r="P147" s="19"/>
      <c r="Q147" s="19">
        <v>0.18</v>
      </c>
      <c r="R147" s="31"/>
      <c r="S147" s="31"/>
      <c r="T147" s="31"/>
      <c r="U147" s="31"/>
      <c r="V147" s="31">
        <v>0</v>
      </c>
      <c r="W147" s="31">
        <v>0</v>
      </c>
      <c r="X147" s="31">
        <v>0</v>
      </c>
      <c r="Y147" s="31">
        <v>0</v>
      </c>
      <c r="Z147" s="31">
        <v>0</v>
      </c>
      <c r="AA147" s="31">
        <v>0</v>
      </c>
      <c r="AD147" s="31"/>
      <c r="AE147" s="19"/>
      <c r="AF147" s="19"/>
      <c r="AG147" s="19"/>
      <c r="AH147" s="19"/>
      <c r="AI147" s="19"/>
      <c r="AJ147" s="19"/>
      <c r="AK147" s="19"/>
      <c r="AL147" s="19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F147" s="19" t="s">
        <v>36</v>
      </c>
    </row>
    <row r="148" spans="1:58" ht="15" customHeight="1" x14ac:dyDescent="0.2">
      <c r="A148" s="19" t="s">
        <v>215</v>
      </c>
      <c r="B148" s="19" t="s">
        <v>216</v>
      </c>
      <c r="C148" s="18" t="s">
        <v>34</v>
      </c>
      <c r="D148" s="19" t="s">
        <v>583</v>
      </c>
      <c r="E148" s="19" t="s">
        <v>585</v>
      </c>
      <c r="F148" s="32">
        <v>2022</v>
      </c>
      <c r="G148" s="45">
        <v>18</v>
      </c>
      <c r="H148" s="33">
        <v>8.59</v>
      </c>
      <c r="I148" s="33">
        <v>4.9800000000000004</v>
      </c>
      <c r="J148" s="30"/>
      <c r="K148" s="30"/>
      <c r="L148" s="30"/>
      <c r="M148" s="30"/>
      <c r="N148" s="30"/>
      <c r="O148" s="30"/>
      <c r="P148" s="30"/>
      <c r="Q148" s="19">
        <v>0.18</v>
      </c>
      <c r="R148" s="51"/>
      <c r="S148" s="51"/>
      <c r="T148" s="51"/>
      <c r="U148" s="51"/>
      <c r="V148" s="31">
        <v>0</v>
      </c>
      <c r="W148" s="31">
        <v>0</v>
      </c>
      <c r="X148" s="31">
        <v>0</v>
      </c>
      <c r="Y148" s="31">
        <v>0</v>
      </c>
      <c r="Z148" s="31">
        <v>0</v>
      </c>
      <c r="AA148" s="31">
        <v>0</v>
      </c>
      <c r="AD148" s="31"/>
      <c r="AE148" s="19"/>
      <c r="AF148" s="19"/>
      <c r="AG148" s="19"/>
      <c r="AH148" s="19"/>
      <c r="AI148" s="19"/>
      <c r="AJ148" s="19"/>
      <c r="AK148" s="19"/>
      <c r="AL148" s="19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F148" s="19" t="s">
        <v>36</v>
      </c>
    </row>
    <row r="149" spans="1:58" ht="15" customHeight="1" x14ac:dyDescent="0.2">
      <c r="A149" s="19" t="s">
        <v>217</v>
      </c>
      <c r="B149" s="19" t="s">
        <v>218</v>
      </c>
      <c r="C149" s="18" t="s">
        <v>34</v>
      </c>
      <c r="D149" s="19" t="s">
        <v>583</v>
      </c>
      <c r="E149" s="19" t="s">
        <v>585</v>
      </c>
      <c r="F149" s="32">
        <v>2030</v>
      </c>
      <c r="G149" s="45">
        <v>18</v>
      </c>
      <c r="H149" s="33">
        <v>7.68</v>
      </c>
      <c r="I149" s="33">
        <v>4.22</v>
      </c>
      <c r="J149" s="19">
        <v>1</v>
      </c>
      <c r="K149" s="19">
        <v>0.16</v>
      </c>
      <c r="L149" s="19">
        <v>0.16</v>
      </c>
      <c r="M149" s="19">
        <v>0.16</v>
      </c>
      <c r="N149" s="19">
        <v>0.16</v>
      </c>
      <c r="O149" s="19">
        <v>0.16</v>
      </c>
      <c r="P149" s="19"/>
      <c r="Q149" s="19">
        <v>0.18</v>
      </c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D149" s="31"/>
      <c r="AE149" s="19"/>
      <c r="AF149" s="19"/>
      <c r="AG149" s="19"/>
      <c r="AH149" s="19"/>
      <c r="AI149" s="19"/>
      <c r="AJ149" s="19"/>
      <c r="AK149" s="19"/>
      <c r="AL149" s="19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F149" s="19" t="s">
        <v>36</v>
      </c>
    </row>
    <row r="150" spans="1:58" ht="15" customHeight="1" x14ac:dyDescent="0.2">
      <c r="A150" s="19" t="s">
        <v>219</v>
      </c>
      <c r="B150" s="19" t="s">
        <v>220</v>
      </c>
      <c r="C150" s="18" t="s">
        <v>34</v>
      </c>
      <c r="D150" s="19" t="s">
        <v>583</v>
      </c>
      <c r="E150" s="19" t="s">
        <v>585</v>
      </c>
      <c r="F150" s="32">
        <v>2030</v>
      </c>
      <c r="G150" s="45">
        <v>18</v>
      </c>
      <c r="H150" s="33">
        <v>8.59</v>
      </c>
      <c r="I150" s="33">
        <v>4.9800000000000004</v>
      </c>
      <c r="J150" s="19">
        <v>1</v>
      </c>
      <c r="K150" s="19">
        <v>0.16</v>
      </c>
      <c r="L150" s="19">
        <v>0.16</v>
      </c>
      <c r="M150" s="19">
        <v>0.16</v>
      </c>
      <c r="N150" s="19">
        <v>0.16</v>
      </c>
      <c r="O150" s="19">
        <v>0.16</v>
      </c>
      <c r="P150" s="19"/>
      <c r="Q150" s="19">
        <v>0.18</v>
      </c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D150" s="31"/>
      <c r="AE150" s="19"/>
      <c r="AF150" s="19"/>
      <c r="AG150" s="19"/>
      <c r="AH150" s="19"/>
      <c r="AI150" s="19"/>
      <c r="AJ150" s="19"/>
      <c r="AK150" s="19"/>
      <c r="AL150" s="19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F150" s="19" t="s">
        <v>36</v>
      </c>
    </row>
    <row r="151" spans="1:58" ht="15" customHeight="1" x14ac:dyDescent="0.2">
      <c r="A151" s="21" t="s">
        <v>592</v>
      </c>
      <c r="B151" s="20"/>
      <c r="C151" s="21"/>
      <c r="D151" s="20"/>
      <c r="E151" s="20"/>
      <c r="F151" s="44"/>
      <c r="G151" s="46"/>
      <c r="H151" s="52"/>
      <c r="I151" s="52"/>
      <c r="J151" s="20"/>
      <c r="K151" s="20"/>
      <c r="L151" s="20"/>
      <c r="M151" s="20"/>
      <c r="N151" s="20"/>
      <c r="O151" s="20"/>
      <c r="P151" s="20"/>
      <c r="Q151" s="20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D151" s="42"/>
      <c r="AE151" s="20"/>
      <c r="AF151" s="20"/>
      <c r="AG151" s="20"/>
      <c r="AH151" s="20"/>
      <c r="AI151" s="20"/>
      <c r="AJ151" s="20"/>
      <c r="AK151" s="20"/>
      <c r="AL151" s="20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F151" s="21" t="s">
        <v>592</v>
      </c>
    </row>
    <row r="152" spans="1:58" ht="15" customHeight="1" x14ac:dyDescent="0.2">
      <c r="A152" s="19" t="s">
        <v>222</v>
      </c>
      <c r="B152" s="19" t="s">
        <v>223</v>
      </c>
      <c r="C152" s="18" t="s">
        <v>34</v>
      </c>
      <c r="D152" s="19" t="s">
        <v>583</v>
      </c>
      <c r="E152" s="19" t="s">
        <v>585</v>
      </c>
      <c r="F152" s="32">
        <v>2015</v>
      </c>
      <c r="G152" s="45">
        <v>10</v>
      </c>
      <c r="H152" s="33">
        <v>5.48</v>
      </c>
      <c r="I152" s="33">
        <v>1.64</v>
      </c>
      <c r="J152" s="19">
        <v>1</v>
      </c>
      <c r="K152" s="19">
        <v>0.16</v>
      </c>
      <c r="L152" s="19">
        <v>0.16</v>
      </c>
      <c r="M152" s="19">
        <v>0.16</v>
      </c>
      <c r="N152" s="19">
        <v>0.16</v>
      </c>
      <c r="O152" s="19">
        <v>0.16</v>
      </c>
      <c r="P152" s="19"/>
      <c r="Q152" s="19">
        <v>0.45</v>
      </c>
      <c r="R152" s="31"/>
      <c r="S152" s="31"/>
      <c r="T152" s="31">
        <v>0</v>
      </c>
      <c r="U152" s="31">
        <v>0</v>
      </c>
      <c r="V152" s="31">
        <v>0</v>
      </c>
      <c r="W152" s="31">
        <v>0</v>
      </c>
      <c r="X152" s="31">
        <v>0</v>
      </c>
      <c r="Y152" s="31">
        <v>0</v>
      </c>
      <c r="Z152" s="31">
        <v>0</v>
      </c>
      <c r="AA152" s="31">
        <v>0</v>
      </c>
      <c r="AD152" s="31"/>
      <c r="AE152" s="19"/>
      <c r="AF152" s="19"/>
      <c r="AG152" s="19"/>
      <c r="AH152" s="19"/>
      <c r="AI152" s="19"/>
      <c r="AJ152" s="19"/>
      <c r="AK152" s="19"/>
      <c r="AL152" s="19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F152" s="19" t="s">
        <v>36</v>
      </c>
    </row>
    <row r="153" spans="1:58" ht="15" customHeight="1" x14ac:dyDescent="0.2">
      <c r="A153" s="19" t="s">
        <v>224</v>
      </c>
      <c r="B153" s="19" t="s">
        <v>225</v>
      </c>
      <c r="C153" s="18" t="s">
        <v>34</v>
      </c>
      <c r="D153" s="19" t="s">
        <v>583</v>
      </c>
      <c r="E153" s="19" t="s">
        <v>585</v>
      </c>
      <c r="F153" s="32">
        <v>2020</v>
      </c>
      <c r="G153" s="45">
        <v>10</v>
      </c>
      <c r="H153" s="33">
        <v>5.48</v>
      </c>
      <c r="I153" s="33">
        <v>1.64</v>
      </c>
      <c r="J153" s="19">
        <v>1</v>
      </c>
      <c r="K153" s="19">
        <v>0.16</v>
      </c>
      <c r="L153" s="19">
        <v>0.16</v>
      </c>
      <c r="M153" s="19">
        <v>0.16</v>
      </c>
      <c r="N153" s="19">
        <v>0.16</v>
      </c>
      <c r="O153" s="19">
        <v>0.16</v>
      </c>
      <c r="P153" s="19"/>
      <c r="Q153" s="19">
        <v>0.45</v>
      </c>
      <c r="R153" s="31"/>
      <c r="S153" s="31"/>
      <c r="T153" s="31"/>
      <c r="U153" s="31">
        <v>0</v>
      </c>
      <c r="V153" s="31">
        <v>0</v>
      </c>
      <c r="W153" s="31">
        <v>0</v>
      </c>
      <c r="X153" s="31">
        <v>0</v>
      </c>
      <c r="Y153" s="31">
        <v>0</v>
      </c>
      <c r="Z153" s="31">
        <v>0</v>
      </c>
      <c r="AA153" s="31">
        <v>0</v>
      </c>
      <c r="AD153" s="31"/>
      <c r="AE153" s="19"/>
      <c r="AF153" s="19"/>
      <c r="AG153" s="19"/>
      <c r="AH153" s="19"/>
      <c r="AI153" s="19"/>
      <c r="AJ153" s="19"/>
      <c r="AK153" s="19"/>
      <c r="AL153" s="19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F153" s="19" t="s">
        <v>36</v>
      </c>
    </row>
    <row r="154" spans="1:58" ht="15" customHeight="1" x14ac:dyDescent="0.2">
      <c r="A154" s="19" t="s">
        <v>226</v>
      </c>
      <c r="B154" s="19" t="s">
        <v>227</v>
      </c>
      <c r="C154" s="18" t="s">
        <v>34</v>
      </c>
      <c r="D154" s="19" t="s">
        <v>583</v>
      </c>
      <c r="E154" s="19" t="s">
        <v>585</v>
      </c>
      <c r="F154" s="32">
        <v>2022</v>
      </c>
      <c r="G154" s="45">
        <v>10</v>
      </c>
      <c r="H154" s="33">
        <v>5.48</v>
      </c>
      <c r="I154" s="33">
        <v>1.64</v>
      </c>
      <c r="J154" s="19">
        <v>1</v>
      </c>
      <c r="K154" s="19">
        <v>0.16</v>
      </c>
      <c r="L154" s="19">
        <v>0.16</v>
      </c>
      <c r="M154" s="19">
        <v>0.16</v>
      </c>
      <c r="N154" s="19">
        <v>0.16</v>
      </c>
      <c r="O154" s="19">
        <v>0.16</v>
      </c>
      <c r="P154" s="30"/>
      <c r="Q154" s="19">
        <v>0.45</v>
      </c>
      <c r="R154" s="51"/>
      <c r="S154" s="51"/>
      <c r="T154" s="31"/>
      <c r="U154" s="31"/>
      <c r="V154" s="31">
        <v>0</v>
      </c>
      <c r="W154" s="31">
        <v>0</v>
      </c>
      <c r="X154" s="31">
        <v>0</v>
      </c>
      <c r="Y154" s="31">
        <v>0</v>
      </c>
      <c r="Z154" s="31">
        <v>0</v>
      </c>
      <c r="AA154" s="31">
        <v>0</v>
      </c>
      <c r="AD154" s="31"/>
      <c r="AE154" s="19"/>
      <c r="AF154" s="19"/>
      <c r="AG154" s="19"/>
      <c r="AH154" s="19"/>
      <c r="AI154" s="19"/>
      <c r="AJ154" s="19"/>
      <c r="AK154" s="19"/>
      <c r="AL154" s="19"/>
      <c r="AM154" s="19"/>
      <c r="AO154" s="51"/>
      <c r="AP154" s="51"/>
      <c r="AQ154" s="51"/>
      <c r="AR154" s="51"/>
      <c r="AS154" s="51"/>
      <c r="AT154" s="51"/>
      <c r="AU154" s="51"/>
      <c r="AV154" s="51"/>
      <c r="AW154" s="51"/>
      <c r="AX154" s="51"/>
      <c r="AY154" s="51"/>
      <c r="AZ154" s="51"/>
      <c r="BA154" s="51"/>
      <c r="BB154" s="51"/>
      <c r="BC154" s="51"/>
      <c r="BF154" s="19" t="s">
        <v>36</v>
      </c>
    </row>
    <row r="155" spans="1:58" ht="15" customHeight="1" x14ac:dyDescent="0.2">
      <c r="A155" s="19" t="s">
        <v>228</v>
      </c>
      <c r="B155" s="19" t="s">
        <v>229</v>
      </c>
      <c r="C155" s="18" t="s">
        <v>34</v>
      </c>
      <c r="D155" s="19" t="s">
        <v>583</v>
      </c>
      <c r="E155" s="19" t="s">
        <v>585</v>
      </c>
      <c r="F155" s="32">
        <v>2022</v>
      </c>
      <c r="G155" s="45">
        <v>10</v>
      </c>
      <c r="H155" s="33">
        <v>6.35</v>
      </c>
      <c r="I155" s="33">
        <v>2.23</v>
      </c>
      <c r="J155" s="19">
        <v>1</v>
      </c>
      <c r="K155" s="19">
        <v>0.16</v>
      </c>
      <c r="L155" s="19">
        <v>0.16</v>
      </c>
      <c r="M155" s="19">
        <v>0.16</v>
      </c>
      <c r="N155" s="19">
        <v>0.16</v>
      </c>
      <c r="O155" s="19">
        <v>0.16</v>
      </c>
      <c r="P155" s="19"/>
      <c r="Q155" s="19">
        <v>0.45</v>
      </c>
      <c r="R155" s="31"/>
      <c r="S155" s="31"/>
      <c r="T155" s="51"/>
      <c r="U155" s="31"/>
      <c r="V155" s="31">
        <v>0</v>
      </c>
      <c r="W155" s="31">
        <v>0</v>
      </c>
      <c r="X155" s="31">
        <v>0</v>
      </c>
      <c r="Y155" s="31">
        <v>0</v>
      </c>
      <c r="Z155" s="31">
        <v>0</v>
      </c>
      <c r="AA155" s="31">
        <v>0</v>
      </c>
      <c r="AD155" s="31"/>
      <c r="AE155" s="19"/>
      <c r="AF155" s="19"/>
      <c r="AG155" s="19"/>
      <c r="AH155" s="19"/>
      <c r="AI155" s="19"/>
      <c r="AJ155" s="19"/>
      <c r="AK155" s="19"/>
      <c r="AL155" s="19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F155" s="19" t="s">
        <v>36</v>
      </c>
    </row>
    <row r="156" spans="1:58" ht="15" customHeight="1" x14ac:dyDescent="0.2">
      <c r="A156" s="19" t="s">
        <v>230</v>
      </c>
      <c r="B156" s="19" t="s">
        <v>231</v>
      </c>
      <c r="C156" s="18" t="s">
        <v>34</v>
      </c>
      <c r="D156" s="19" t="s">
        <v>583</v>
      </c>
      <c r="E156" s="19" t="s">
        <v>585</v>
      </c>
      <c r="F156" s="32">
        <v>2025</v>
      </c>
      <c r="G156" s="45">
        <v>10</v>
      </c>
      <c r="H156" s="33">
        <v>5.95</v>
      </c>
      <c r="I156" s="33">
        <v>1.96</v>
      </c>
      <c r="J156" s="19">
        <v>1</v>
      </c>
      <c r="K156" s="19">
        <v>0.16</v>
      </c>
      <c r="L156" s="19">
        <v>0.16</v>
      </c>
      <c r="M156" s="19">
        <v>0.16</v>
      </c>
      <c r="N156" s="19">
        <v>0.16</v>
      </c>
      <c r="O156" s="19">
        <v>0.16</v>
      </c>
      <c r="P156" s="19"/>
      <c r="Q156" s="19">
        <v>0.45</v>
      </c>
      <c r="R156" s="31"/>
      <c r="S156" s="31"/>
      <c r="T156" s="51"/>
      <c r="U156" s="31"/>
      <c r="V156" s="31"/>
      <c r="W156" s="31"/>
      <c r="X156" s="31"/>
      <c r="Y156" s="31"/>
      <c r="Z156" s="31"/>
      <c r="AA156" s="31"/>
      <c r="AD156" s="31"/>
      <c r="AE156" s="19"/>
      <c r="AF156" s="19"/>
      <c r="AG156" s="19"/>
      <c r="AH156" s="19"/>
      <c r="AI156" s="19"/>
      <c r="AJ156" s="19"/>
      <c r="AK156" s="19"/>
      <c r="AL156" s="19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F156" s="19" t="s">
        <v>36</v>
      </c>
    </row>
    <row r="157" spans="1:58" ht="15" customHeight="1" x14ac:dyDescent="0.2">
      <c r="A157" s="19" t="s">
        <v>232</v>
      </c>
      <c r="B157" s="19" t="s">
        <v>233</v>
      </c>
      <c r="C157" s="18" t="s">
        <v>34</v>
      </c>
      <c r="D157" s="19" t="s">
        <v>583</v>
      </c>
      <c r="E157" s="19" t="s">
        <v>585</v>
      </c>
      <c r="F157" s="32">
        <v>2025</v>
      </c>
      <c r="G157" s="45">
        <v>10</v>
      </c>
      <c r="H157" s="33">
        <v>6.35</v>
      </c>
      <c r="I157" s="33">
        <v>2.23</v>
      </c>
      <c r="J157" s="19">
        <v>1</v>
      </c>
      <c r="K157" s="19">
        <v>0.16</v>
      </c>
      <c r="L157" s="19">
        <v>0.16</v>
      </c>
      <c r="M157" s="19">
        <v>0.16</v>
      </c>
      <c r="N157" s="19">
        <v>0.16</v>
      </c>
      <c r="O157" s="19">
        <v>0.16</v>
      </c>
      <c r="P157" s="19"/>
      <c r="Q157" s="19">
        <v>0.45</v>
      </c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D157" s="31"/>
      <c r="AE157" s="19"/>
      <c r="AF157" s="19"/>
      <c r="AG157" s="19"/>
      <c r="AH157" s="19"/>
      <c r="AI157" s="19"/>
      <c r="AJ157" s="19"/>
      <c r="AK157" s="19"/>
      <c r="AL157" s="19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F157" s="19" t="s">
        <v>36</v>
      </c>
    </row>
    <row r="158" spans="1:58" ht="15" customHeight="1" x14ac:dyDescent="0.2">
      <c r="A158" s="18" t="s">
        <v>234</v>
      </c>
      <c r="B158" s="19"/>
      <c r="C158" s="18"/>
      <c r="D158" s="19"/>
      <c r="E158" s="19"/>
      <c r="F158" s="32"/>
      <c r="G158" s="45"/>
      <c r="H158" s="33"/>
      <c r="I158" s="33"/>
      <c r="J158" s="19"/>
      <c r="K158" s="19"/>
      <c r="L158" s="19"/>
      <c r="M158" s="19"/>
      <c r="N158" s="19"/>
      <c r="O158" s="19"/>
      <c r="P158" s="19"/>
      <c r="Q158" s="19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D158" s="31"/>
      <c r="AE158" s="19"/>
      <c r="AF158" s="19"/>
      <c r="AG158" s="19"/>
      <c r="AH158" s="19"/>
      <c r="AI158" s="19"/>
      <c r="AJ158" s="19"/>
      <c r="AK158" s="19"/>
      <c r="AL158" s="19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F158" s="19" t="s">
        <v>36</v>
      </c>
    </row>
    <row r="159" spans="1:58" ht="15" customHeight="1" x14ac:dyDescent="0.2">
      <c r="A159" s="21" t="s">
        <v>235</v>
      </c>
      <c r="B159" s="20"/>
      <c r="C159" s="21"/>
      <c r="D159" s="20"/>
      <c r="E159" s="20"/>
      <c r="F159" s="44"/>
      <c r="G159" s="46"/>
      <c r="H159" s="52"/>
      <c r="I159" s="52"/>
      <c r="J159" s="20"/>
      <c r="K159" s="20"/>
      <c r="L159" s="20"/>
      <c r="M159" s="20"/>
      <c r="N159" s="20"/>
      <c r="O159" s="20"/>
      <c r="P159" s="20"/>
      <c r="Q159" s="20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D159" s="42"/>
      <c r="AE159" s="20"/>
      <c r="AF159" s="20"/>
      <c r="AG159" s="20"/>
      <c r="AH159" s="20"/>
      <c r="AI159" s="20"/>
      <c r="AJ159" s="20"/>
      <c r="AK159" s="20"/>
      <c r="AL159" s="20"/>
      <c r="AM159" s="20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F159" s="21" t="s">
        <v>235</v>
      </c>
    </row>
    <row r="160" spans="1:58" ht="15" customHeight="1" x14ac:dyDescent="0.2">
      <c r="A160" s="21" t="s">
        <v>236</v>
      </c>
      <c r="B160" s="20"/>
      <c r="C160" s="21"/>
      <c r="D160" s="20"/>
      <c r="E160" s="20"/>
      <c r="F160" s="44"/>
      <c r="G160" s="46"/>
      <c r="H160" s="52"/>
      <c r="I160" s="52"/>
      <c r="J160" s="20"/>
      <c r="K160" s="20"/>
      <c r="L160" s="20"/>
      <c r="M160" s="20"/>
      <c r="N160" s="20"/>
      <c r="O160" s="20"/>
      <c r="P160" s="20"/>
      <c r="Q160" s="20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D160" s="42"/>
      <c r="AE160" s="20"/>
      <c r="AF160" s="20"/>
      <c r="AG160" s="20"/>
      <c r="AH160" s="20"/>
      <c r="AI160" s="20"/>
      <c r="AJ160" s="20"/>
      <c r="AK160" s="20"/>
      <c r="AL160" s="20"/>
      <c r="AM160" s="20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F160" s="21" t="s">
        <v>236</v>
      </c>
    </row>
    <row r="161" spans="1:58" ht="15" customHeight="1" x14ac:dyDescent="0.2">
      <c r="A161" s="19" t="s">
        <v>237</v>
      </c>
      <c r="B161" s="19" t="s">
        <v>238</v>
      </c>
      <c r="C161" s="18" t="s">
        <v>34</v>
      </c>
      <c r="D161" s="19" t="s">
        <v>586</v>
      </c>
      <c r="E161" s="19" t="s">
        <v>593</v>
      </c>
      <c r="F161" s="32">
        <v>2015</v>
      </c>
      <c r="G161" s="45">
        <v>13</v>
      </c>
      <c r="H161" s="33">
        <v>12.02</v>
      </c>
      <c r="I161" s="33">
        <v>0.57999999999999996</v>
      </c>
      <c r="J161" s="19">
        <v>1</v>
      </c>
      <c r="K161" s="19">
        <v>0.16</v>
      </c>
      <c r="L161" s="19">
        <v>0.16</v>
      </c>
      <c r="M161" s="19">
        <v>0.16</v>
      </c>
      <c r="N161" s="19">
        <v>0.16</v>
      </c>
      <c r="O161" s="19">
        <v>0.16</v>
      </c>
      <c r="P161" s="19"/>
      <c r="Q161" s="19">
        <v>0.18</v>
      </c>
      <c r="R161" s="31"/>
      <c r="S161" s="31"/>
      <c r="T161" s="31">
        <v>0</v>
      </c>
      <c r="U161" s="31">
        <v>0</v>
      </c>
      <c r="V161" s="31">
        <v>0</v>
      </c>
      <c r="W161" s="31">
        <v>0</v>
      </c>
      <c r="X161" s="31">
        <v>0</v>
      </c>
      <c r="Y161" s="31">
        <v>0</v>
      </c>
      <c r="Z161" s="31">
        <v>0</v>
      </c>
      <c r="AA161" s="31">
        <v>0</v>
      </c>
      <c r="AD161" s="31"/>
      <c r="AE161" s="19"/>
      <c r="AF161" s="19"/>
      <c r="AG161" s="19"/>
      <c r="AH161" s="19"/>
      <c r="AI161" s="19"/>
      <c r="AJ161" s="19"/>
      <c r="AK161" s="19"/>
      <c r="AL161" s="19"/>
      <c r="AM161" s="19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F161" s="19" t="s">
        <v>36</v>
      </c>
    </row>
    <row r="162" spans="1:58" ht="15" customHeight="1" x14ac:dyDescent="0.2">
      <c r="A162" s="19" t="s">
        <v>239</v>
      </c>
      <c r="B162" s="19" t="s">
        <v>240</v>
      </c>
      <c r="C162" s="18" t="s">
        <v>34</v>
      </c>
      <c r="D162" s="19" t="s">
        <v>586</v>
      </c>
      <c r="E162" s="19" t="s">
        <v>593</v>
      </c>
      <c r="F162" s="32">
        <v>2020</v>
      </c>
      <c r="G162" s="45">
        <v>13</v>
      </c>
      <c r="H162" s="33">
        <v>21.96</v>
      </c>
      <c r="I162" s="33">
        <v>0.63</v>
      </c>
      <c r="J162" s="19">
        <v>1</v>
      </c>
      <c r="K162" s="19">
        <v>0.16</v>
      </c>
      <c r="L162" s="19">
        <v>0.16</v>
      </c>
      <c r="M162" s="19">
        <v>0.16</v>
      </c>
      <c r="N162" s="19">
        <v>0.16</v>
      </c>
      <c r="O162" s="19">
        <v>0.16</v>
      </c>
      <c r="P162" s="19"/>
      <c r="Q162" s="19">
        <v>0.18</v>
      </c>
      <c r="R162" s="31"/>
      <c r="S162" s="31"/>
      <c r="T162" s="31"/>
      <c r="U162" s="31">
        <v>0</v>
      </c>
      <c r="V162" s="31">
        <v>0</v>
      </c>
      <c r="W162" s="31">
        <v>0</v>
      </c>
      <c r="X162" s="31">
        <v>0</v>
      </c>
      <c r="Y162" s="31">
        <v>0</v>
      </c>
      <c r="Z162" s="31">
        <v>0</v>
      </c>
      <c r="AA162" s="31">
        <v>0</v>
      </c>
      <c r="AD162" s="31"/>
      <c r="AE162" s="19"/>
      <c r="AF162" s="19"/>
      <c r="AG162" s="19"/>
      <c r="AH162" s="19"/>
      <c r="AI162" s="19"/>
      <c r="AJ162" s="19"/>
      <c r="AK162" s="19"/>
      <c r="AL162" s="19"/>
      <c r="AM162" s="19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F162" s="19" t="s">
        <v>36</v>
      </c>
    </row>
    <row r="163" spans="1:58" ht="15" customHeight="1" x14ac:dyDescent="0.2">
      <c r="A163" s="19" t="s">
        <v>241</v>
      </c>
      <c r="B163" s="19" t="s">
        <v>242</v>
      </c>
      <c r="C163" s="18" t="s">
        <v>34</v>
      </c>
      <c r="D163" s="19" t="s">
        <v>586</v>
      </c>
      <c r="E163" s="19" t="s">
        <v>593</v>
      </c>
      <c r="F163" s="32">
        <v>2022</v>
      </c>
      <c r="G163" s="45">
        <v>15</v>
      </c>
      <c r="H163" s="33">
        <v>11.78</v>
      </c>
      <c r="I163" s="33">
        <v>0.61</v>
      </c>
      <c r="J163" s="19">
        <v>1</v>
      </c>
      <c r="K163" s="19">
        <v>0.16</v>
      </c>
      <c r="L163" s="19">
        <v>0.16</v>
      </c>
      <c r="M163" s="19">
        <v>0.16</v>
      </c>
      <c r="N163" s="19">
        <v>0.16</v>
      </c>
      <c r="O163" s="19">
        <v>0.16</v>
      </c>
      <c r="P163" s="19"/>
      <c r="Q163" s="19">
        <v>0.18</v>
      </c>
      <c r="R163" s="31"/>
      <c r="S163" s="31"/>
      <c r="T163" s="31"/>
      <c r="U163" s="31"/>
      <c r="V163" s="31">
        <v>0</v>
      </c>
      <c r="W163" s="31">
        <v>0</v>
      </c>
      <c r="X163" s="31">
        <v>0</v>
      </c>
      <c r="Y163" s="31">
        <v>0</v>
      </c>
      <c r="Z163" s="31">
        <v>0</v>
      </c>
      <c r="AA163" s="31">
        <v>0</v>
      </c>
      <c r="AD163" s="31"/>
      <c r="AE163" s="19"/>
      <c r="AF163" s="19"/>
      <c r="AG163" s="19"/>
      <c r="AH163" s="19"/>
      <c r="AI163" s="19"/>
      <c r="AJ163" s="19"/>
      <c r="AK163" s="19"/>
      <c r="AL163" s="19"/>
      <c r="AM163" s="19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F163" s="19" t="s">
        <v>36</v>
      </c>
    </row>
    <row r="164" spans="1:58" ht="15" customHeight="1" x14ac:dyDescent="0.2">
      <c r="A164" s="19" t="s">
        <v>243</v>
      </c>
      <c r="B164" s="19" t="s">
        <v>244</v>
      </c>
      <c r="C164" s="18" t="s">
        <v>34</v>
      </c>
      <c r="D164" s="19" t="s">
        <v>586</v>
      </c>
      <c r="E164" s="19" t="s">
        <v>593</v>
      </c>
      <c r="F164" s="32">
        <v>2022</v>
      </c>
      <c r="G164" s="45">
        <v>15</v>
      </c>
      <c r="H164" s="33">
        <v>11.78</v>
      </c>
      <c r="I164" s="33">
        <v>0.61</v>
      </c>
      <c r="J164" s="19">
        <v>1</v>
      </c>
      <c r="K164" s="19">
        <v>0.16</v>
      </c>
      <c r="L164" s="19">
        <v>0.16</v>
      </c>
      <c r="M164" s="19">
        <v>0.16</v>
      </c>
      <c r="N164" s="19">
        <v>0.16</v>
      </c>
      <c r="O164" s="19">
        <v>0.16</v>
      </c>
      <c r="P164" s="30"/>
      <c r="Q164" s="19">
        <v>0.18</v>
      </c>
      <c r="R164" s="31"/>
      <c r="S164" s="51"/>
      <c r="T164" s="51"/>
      <c r="U164" s="31"/>
      <c r="V164" s="31">
        <v>0</v>
      </c>
      <c r="W164" s="31">
        <v>0</v>
      </c>
      <c r="X164" s="31">
        <v>0</v>
      </c>
      <c r="Y164" s="31">
        <v>0</v>
      </c>
      <c r="Z164" s="31">
        <v>0</v>
      </c>
      <c r="AA164" s="31">
        <v>0</v>
      </c>
      <c r="AD164" s="31"/>
      <c r="AE164" s="19"/>
      <c r="AF164" s="19"/>
      <c r="AG164" s="19"/>
      <c r="AH164" s="19"/>
      <c r="AI164" s="19"/>
      <c r="AJ164" s="19"/>
      <c r="AK164" s="19"/>
      <c r="AL164" s="19"/>
      <c r="AM164" s="19"/>
      <c r="AO164" s="51"/>
      <c r="AP164" s="51"/>
      <c r="AQ164" s="51"/>
      <c r="AR164" s="51"/>
      <c r="AS164" s="51"/>
      <c r="AT164" s="51"/>
      <c r="AU164" s="51"/>
      <c r="AV164" s="51"/>
      <c r="AW164" s="51"/>
      <c r="AX164" s="51"/>
      <c r="AY164" s="51"/>
      <c r="AZ164" s="51"/>
      <c r="BA164" s="51"/>
      <c r="BB164" s="51"/>
      <c r="BC164" s="51"/>
      <c r="BF164" s="19" t="s">
        <v>36</v>
      </c>
    </row>
    <row r="165" spans="1:58" ht="15" customHeight="1" x14ac:dyDescent="0.2">
      <c r="A165" s="19" t="s">
        <v>245</v>
      </c>
      <c r="B165" s="19" t="s">
        <v>246</v>
      </c>
      <c r="C165" s="18" t="s">
        <v>34</v>
      </c>
      <c r="D165" s="19" t="s">
        <v>586</v>
      </c>
      <c r="E165" s="19" t="s">
        <v>593</v>
      </c>
      <c r="F165" s="32">
        <v>2022</v>
      </c>
      <c r="G165" s="45">
        <v>15</v>
      </c>
      <c r="H165" s="33">
        <v>12.85</v>
      </c>
      <c r="I165" s="33">
        <v>0.66</v>
      </c>
      <c r="J165" s="19">
        <v>1</v>
      </c>
      <c r="K165" s="19">
        <v>0.16</v>
      </c>
      <c r="L165" s="19">
        <v>0.16</v>
      </c>
      <c r="M165" s="19">
        <v>0.16</v>
      </c>
      <c r="N165" s="19">
        <v>0.16</v>
      </c>
      <c r="O165" s="19">
        <v>0.16</v>
      </c>
      <c r="P165" s="30"/>
      <c r="Q165" s="19">
        <v>0.18</v>
      </c>
      <c r="R165" s="31"/>
      <c r="S165" s="51"/>
      <c r="T165" s="51"/>
      <c r="U165" s="31"/>
      <c r="V165" s="31">
        <v>0</v>
      </c>
      <c r="W165" s="31">
        <v>0</v>
      </c>
      <c r="X165" s="31">
        <v>0</v>
      </c>
      <c r="Y165" s="31">
        <v>0</v>
      </c>
      <c r="Z165" s="31">
        <v>0</v>
      </c>
      <c r="AA165" s="31">
        <v>0</v>
      </c>
      <c r="AD165" s="31"/>
      <c r="AE165" s="19"/>
      <c r="AF165" s="19"/>
      <c r="AG165" s="19"/>
      <c r="AH165" s="19"/>
      <c r="AI165" s="19"/>
      <c r="AJ165" s="19"/>
      <c r="AK165" s="19"/>
      <c r="AL165" s="19"/>
      <c r="AM165" s="19"/>
      <c r="AO165" s="51"/>
      <c r="AP165" s="51"/>
      <c r="AQ165" s="51"/>
      <c r="AR165" s="51"/>
      <c r="AS165" s="51"/>
      <c r="AT165" s="51"/>
      <c r="AU165" s="51"/>
      <c r="AV165" s="51"/>
      <c r="AW165" s="51"/>
      <c r="AX165" s="51"/>
      <c r="AY165" s="51"/>
      <c r="AZ165" s="51"/>
      <c r="BA165" s="51"/>
      <c r="BB165" s="51"/>
      <c r="BC165" s="51"/>
      <c r="BF165" s="19" t="s">
        <v>36</v>
      </c>
    </row>
    <row r="166" spans="1:58" ht="15" customHeight="1" x14ac:dyDescent="0.2">
      <c r="A166" s="19" t="s">
        <v>247</v>
      </c>
      <c r="B166" s="19" t="s">
        <v>248</v>
      </c>
      <c r="C166" s="18" t="s">
        <v>34</v>
      </c>
      <c r="D166" s="19" t="s">
        <v>586</v>
      </c>
      <c r="E166" s="19" t="s">
        <v>593</v>
      </c>
      <c r="F166" s="32">
        <v>2022</v>
      </c>
      <c r="G166" s="45">
        <v>15</v>
      </c>
      <c r="H166" s="33">
        <v>20.7</v>
      </c>
      <c r="I166" s="33">
        <v>0.84</v>
      </c>
      <c r="J166" s="19">
        <v>1</v>
      </c>
      <c r="K166" s="19">
        <v>0.15</v>
      </c>
      <c r="L166" s="19">
        <v>0.15</v>
      </c>
      <c r="M166" s="19">
        <v>0.15</v>
      </c>
      <c r="N166" s="19">
        <v>0.15</v>
      </c>
      <c r="O166" s="19">
        <v>0.15</v>
      </c>
      <c r="P166" s="19"/>
      <c r="Q166" s="19">
        <v>0.18</v>
      </c>
      <c r="R166" s="31"/>
      <c r="S166" s="31"/>
      <c r="T166" s="31"/>
      <c r="U166" s="31"/>
      <c r="V166" s="31">
        <v>0</v>
      </c>
      <c r="W166" s="31">
        <v>0</v>
      </c>
      <c r="X166" s="31">
        <v>0</v>
      </c>
      <c r="Y166" s="31">
        <v>0</v>
      </c>
      <c r="Z166" s="31">
        <v>0</v>
      </c>
      <c r="AA166" s="31">
        <v>0</v>
      </c>
      <c r="AD166" s="31"/>
      <c r="AE166" s="19"/>
      <c r="AF166" s="19"/>
      <c r="AG166" s="19"/>
      <c r="AH166" s="19"/>
      <c r="AI166" s="19"/>
      <c r="AJ166" s="19"/>
      <c r="AK166" s="19"/>
      <c r="AL166" s="19"/>
      <c r="AM166" s="19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F166" s="19" t="s">
        <v>36</v>
      </c>
    </row>
    <row r="167" spans="1:58" ht="15" customHeight="1" x14ac:dyDescent="0.2">
      <c r="A167" s="19" t="s">
        <v>249</v>
      </c>
      <c r="B167" s="19" t="s">
        <v>250</v>
      </c>
      <c r="C167" s="18" t="s">
        <v>34</v>
      </c>
      <c r="D167" s="19" t="s">
        <v>586</v>
      </c>
      <c r="E167" s="19" t="s">
        <v>593</v>
      </c>
      <c r="F167" s="32">
        <v>2023</v>
      </c>
      <c r="G167" s="45">
        <v>15</v>
      </c>
      <c r="H167" s="33">
        <v>20.8</v>
      </c>
      <c r="I167" s="33">
        <v>0.83</v>
      </c>
      <c r="J167" s="19">
        <v>1</v>
      </c>
      <c r="K167" s="19">
        <v>0.15</v>
      </c>
      <c r="L167" s="19">
        <v>0.15</v>
      </c>
      <c r="M167" s="19">
        <v>0.15</v>
      </c>
      <c r="N167" s="19">
        <v>0.15</v>
      </c>
      <c r="O167" s="19">
        <v>0.15</v>
      </c>
      <c r="P167" s="19"/>
      <c r="Q167" s="19">
        <v>0.18</v>
      </c>
      <c r="R167" s="31"/>
      <c r="S167" s="31"/>
      <c r="T167" s="31"/>
      <c r="U167" s="31"/>
      <c r="V167" s="31">
        <v>0</v>
      </c>
      <c r="W167" s="31">
        <v>0</v>
      </c>
      <c r="X167" s="31">
        <v>0</v>
      </c>
      <c r="Y167" s="31">
        <v>0</v>
      </c>
      <c r="Z167" s="31">
        <v>0</v>
      </c>
      <c r="AA167" s="31">
        <v>0</v>
      </c>
      <c r="AD167" s="31"/>
      <c r="AE167" s="19"/>
      <c r="AF167" s="19"/>
      <c r="AG167" s="19"/>
      <c r="AH167" s="19"/>
      <c r="AI167" s="19"/>
      <c r="AJ167" s="19"/>
      <c r="AK167" s="19"/>
      <c r="AL167" s="19"/>
      <c r="AM167" s="19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F167" s="19" t="s">
        <v>36</v>
      </c>
    </row>
    <row r="168" spans="1:58" ht="15" customHeight="1" x14ac:dyDescent="0.2">
      <c r="A168" s="19" t="s">
        <v>251</v>
      </c>
      <c r="B168" s="19" t="s">
        <v>252</v>
      </c>
      <c r="C168" s="18" t="s">
        <v>34</v>
      </c>
      <c r="D168" s="19" t="s">
        <v>586</v>
      </c>
      <c r="E168" s="19" t="s">
        <v>593</v>
      </c>
      <c r="F168" s="32">
        <v>2030</v>
      </c>
      <c r="G168" s="45">
        <v>15</v>
      </c>
      <c r="H168" s="33">
        <v>11.78</v>
      </c>
      <c r="I168" s="33">
        <v>0.61</v>
      </c>
      <c r="J168" s="19">
        <v>1</v>
      </c>
      <c r="K168" s="19">
        <v>0.15</v>
      </c>
      <c r="L168" s="19">
        <v>0.15</v>
      </c>
      <c r="M168" s="19">
        <v>0.15</v>
      </c>
      <c r="N168" s="19">
        <v>0.15</v>
      </c>
      <c r="O168" s="19">
        <v>0.15</v>
      </c>
      <c r="P168" s="19"/>
      <c r="Q168" s="19">
        <v>0.18</v>
      </c>
      <c r="R168" s="31"/>
      <c r="S168" s="31"/>
      <c r="T168" s="31"/>
      <c r="U168" s="31"/>
      <c r="V168" s="31"/>
      <c r="W168" s="31"/>
      <c r="X168" s="31">
        <v>0</v>
      </c>
      <c r="Y168" s="31">
        <v>0</v>
      </c>
      <c r="Z168" s="31">
        <v>0</v>
      </c>
      <c r="AA168" s="31">
        <v>0</v>
      </c>
      <c r="AD168" s="31"/>
      <c r="AE168" s="19"/>
      <c r="AF168" s="19"/>
      <c r="AG168" s="19"/>
      <c r="AH168" s="19"/>
      <c r="AI168" s="19"/>
      <c r="AJ168" s="19"/>
      <c r="AK168" s="19"/>
      <c r="AL168" s="19"/>
      <c r="AM168" s="19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F168" s="19" t="s">
        <v>36</v>
      </c>
    </row>
    <row r="169" spans="1:58" ht="15" customHeight="1" x14ac:dyDescent="0.2">
      <c r="A169" s="19" t="s">
        <v>253</v>
      </c>
      <c r="B169" s="19" t="s">
        <v>254</v>
      </c>
      <c r="C169" s="18" t="s">
        <v>34</v>
      </c>
      <c r="D169" s="19" t="s">
        <v>586</v>
      </c>
      <c r="E169" s="19" t="s">
        <v>593</v>
      </c>
      <c r="F169" s="32">
        <v>2030</v>
      </c>
      <c r="G169" s="45">
        <v>15</v>
      </c>
      <c r="H169" s="33">
        <v>20.7</v>
      </c>
      <c r="I169" s="33">
        <v>0.84</v>
      </c>
      <c r="J169" s="19">
        <v>1</v>
      </c>
      <c r="K169" s="19">
        <v>0.15</v>
      </c>
      <c r="L169" s="19">
        <v>0.15</v>
      </c>
      <c r="M169" s="19">
        <v>0.15</v>
      </c>
      <c r="N169" s="19">
        <v>0.15</v>
      </c>
      <c r="O169" s="19">
        <v>0.15</v>
      </c>
      <c r="P169" s="19"/>
      <c r="Q169" s="19">
        <v>0.18</v>
      </c>
      <c r="R169" s="31"/>
      <c r="S169" s="31"/>
      <c r="T169" s="31"/>
      <c r="U169" s="31"/>
      <c r="V169" s="31"/>
      <c r="W169" s="31"/>
      <c r="X169" s="31">
        <v>0</v>
      </c>
      <c r="Y169" s="31">
        <v>0</v>
      </c>
      <c r="Z169" s="31">
        <v>0</v>
      </c>
      <c r="AA169" s="31">
        <v>0</v>
      </c>
      <c r="AD169" s="31"/>
      <c r="AE169" s="19"/>
      <c r="AF169" s="19"/>
      <c r="AG169" s="19"/>
      <c r="AH169" s="19"/>
      <c r="AI169" s="19"/>
      <c r="AJ169" s="19"/>
      <c r="AK169" s="19"/>
      <c r="AL169" s="19"/>
      <c r="AM169" s="19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F169" s="19" t="s">
        <v>36</v>
      </c>
    </row>
    <row r="170" spans="1:58" ht="15" customHeight="1" x14ac:dyDescent="0.2">
      <c r="A170" s="19" t="s">
        <v>255</v>
      </c>
      <c r="B170" s="19" t="s">
        <v>256</v>
      </c>
      <c r="C170" s="18" t="s">
        <v>34</v>
      </c>
      <c r="D170" s="19" t="s">
        <v>586</v>
      </c>
      <c r="E170" s="19" t="s">
        <v>593</v>
      </c>
      <c r="F170" s="32">
        <v>2040</v>
      </c>
      <c r="G170" s="45">
        <v>15</v>
      </c>
      <c r="H170" s="33">
        <v>11.78</v>
      </c>
      <c r="I170" s="33">
        <v>0.63</v>
      </c>
      <c r="J170" s="19">
        <v>1</v>
      </c>
      <c r="K170" s="19">
        <v>0.15</v>
      </c>
      <c r="L170" s="19">
        <v>0.15</v>
      </c>
      <c r="M170" s="19">
        <v>0.15</v>
      </c>
      <c r="N170" s="19">
        <v>0.15</v>
      </c>
      <c r="O170" s="19">
        <v>0.15</v>
      </c>
      <c r="P170" s="19"/>
      <c r="Q170" s="19">
        <v>0.18</v>
      </c>
      <c r="R170" s="31"/>
      <c r="S170" s="31"/>
      <c r="T170" s="31"/>
      <c r="U170" s="31"/>
      <c r="V170" s="31"/>
      <c r="W170" s="31"/>
      <c r="X170" s="31"/>
      <c r="Y170" s="31">
        <v>0</v>
      </c>
      <c r="Z170" s="31">
        <v>0</v>
      </c>
      <c r="AA170" s="31">
        <v>0</v>
      </c>
      <c r="AD170" s="31"/>
      <c r="AE170" s="19"/>
      <c r="AF170" s="19"/>
      <c r="AG170" s="19"/>
      <c r="AH170" s="19"/>
      <c r="AI170" s="19"/>
      <c r="AJ170" s="19"/>
      <c r="AK170" s="19"/>
      <c r="AL170" s="19"/>
      <c r="AM170" s="19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F170" s="19" t="s">
        <v>36</v>
      </c>
    </row>
    <row r="171" spans="1:58" ht="15" customHeight="1" x14ac:dyDescent="0.2">
      <c r="A171" s="19" t="s">
        <v>257</v>
      </c>
      <c r="B171" s="19" t="s">
        <v>258</v>
      </c>
      <c r="C171" s="18" t="s">
        <v>34</v>
      </c>
      <c r="D171" s="19" t="s">
        <v>586</v>
      </c>
      <c r="E171" s="19" t="s">
        <v>593</v>
      </c>
      <c r="F171" s="32">
        <v>2040</v>
      </c>
      <c r="G171" s="45">
        <v>15</v>
      </c>
      <c r="H171" s="33">
        <v>20.7</v>
      </c>
      <c r="I171" s="33">
        <v>0.84</v>
      </c>
      <c r="J171" s="19">
        <v>1</v>
      </c>
      <c r="K171" s="19">
        <v>0.15</v>
      </c>
      <c r="L171" s="19">
        <v>0.15</v>
      </c>
      <c r="M171" s="19">
        <v>0.15</v>
      </c>
      <c r="N171" s="19">
        <v>0.15</v>
      </c>
      <c r="O171" s="19">
        <v>0.15</v>
      </c>
      <c r="P171" s="19"/>
      <c r="Q171" s="19">
        <v>0.18</v>
      </c>
      <c r="R171" s="31"/>
      <c r="S171" s="31"/>
      <c r="T171" s="31"/>
      <c r="U171" s="31"/>
      <c r="V171" s="31"/>
      <c r="W171" s="31"/>
      <c r="X171" s="31"/>
      <c r="Y171" s="31">
        <v>0</v>
      </c>
      <c r="Z171" s="31">
        <v>0</v>
      </c>
      <c r="AA171" s="31">
        <v>0</v>
      </c>
      <c r="AD171" s="31"/>
      <c r="AE171" s="19"/>
      <c r="AF171" s="19"/>
      <c r="AG171" s="19"/>
      <c r="AH171" s="19"/>
      <c r="AI171" s="19"/>
      <c r="AJ171" s="19"/>
      <c r="AK171" s="19"/>
      <c r="AL171" s="19"/>
      <c r="AM171" s="19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F171" s="19" t="s">
        <v>36</v>
      </c>
    </row>
    <row r="172" spans="1:58" ht="15" customHeight="1" x14ac:dyDescent="0.2">
      <c r="A172" s="19" t="s">
        <v>259</v>
      </c>
      <c r="B172" s="19" t="s">
        <v>260</v>
      </c>
      <c r="C172" s="18" t="s">
        <v>34</v>
      </c>
      <c r="D172" s="19" t="s">
        <v>586</v>
      </c>
      <c r="E172" s="19" t="s">
        <v>593</v>
      </c>
      <c r="F172" s="32">
        <v>2050</v>
      </c>
      <c r="G172" s="45">
        <v>15</v>
      </c>
      <c r="H172" s="33">
        <v>11.78</v>
      </c>
      <c r="I172" s="33">
        <v>0.61</v>
      </c>
      <c r="J172" s="19">
        <v>1</v>
      </c>
      <c r="K172" s="19">
        <v>0.15</v>
      </c>
      <c r="L172" s="19">
        <v>0.15</v>
      </c>
      <c r="M172" s="19">
        <v>0.15</v>
      </c>
      <c r="N172" s="19">
        <v>0.15</v>
      </c>
      <c r="O172" s="19">
        <v>0.15</v>
      </c>
      <c r="P172" s="19"/>
      <c r="Q172" s="19">
        <v>0.18</v>
      </c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D172" s="31"/>
      <c r="AE172" s="19"/>
      <c r="AF172" s="19"/>
      <c r="AG172" s="19"/>
      <c r="AH172" s="19"/>
      <c r="AI172" s="19"/>
      <c r="AJ172" s="19"/>
      <c r="AK172" s="19"/>
      <c r="AL172" s="19"/>
      <c r="AM172" s="19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F172" s="19" t="s">
        <v>36</v>
      </c>
    </row>
    <row r="173" spans="1:58" ht="15" customHeight="1" x14ac:dyDescent="0.2">
      <c r="A173" s="19" t="s">
        <v>261</v>
      </c>
      <c r="B173" s="19" t="s">
        <v>262</v>
      </c>
      <c r="C173" s="18" t="s">
        <v>34</v>
      </c>
      <c r="D173" s="19" t="s">
        <v>586</v>
      </c>
      <c r="E173" s="19" t="s">
        <v>593</v>
      </c>
      <c r="F173" s="32">
        <v>2050</v>
      </c>
      <c r="G173" s="45">
        <v>15</v>
      </c>
      <c r="H173" s="33">
        <v>20.7</v>
      </c>
      <c r="I173" s="33">
        <v>0.84</v>
      </c>
      <c r="J173" s="19">
        <v>1</v>
      </c>
      <c r="K173" s="19">
        <v>0.15</v>
      </c>
      <c r="L173" s="19">
        <v>0.15</v>
      </c>
      <c r="M173" s="19">
        <v>0.15</v>
      </c>
      <c r="N173" s="19">
        <v>0.15</v>
      </c>
      <c r="O173" s="19">
        <v>0.15</v>
      </c>
      <c r="P173" s="19"/>
      <c r="Q173" s="19">
        <v>0.18</v>
      </c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D173" s="31"/>
      <c r="AE173" s="19"/>
      <c r="AF173" s="19"/>
      <c r="AG173" s="19"/>
      <c r="AH173" s="19"/>
      <c r="AI173" s="19"/>
      <c r="AJ173" s="19"/>
      <c r="AK173" s="19"/>
      <c r="AL173" s="19"/>
      <c r="AM173" s="19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F173" s="19" t="s">
        <v>36</v>
      </c>
    </row>
    <row r="174" spans="1:58" ht="15" customHeight="1" x14ac:dyDescent="0.2">
      <c r="A174" s="21" t="s">
        <v>263</v>
      </c>
      <c r="B174" s="20"/>
      <c r="C174" s="21"/>
      <c r="D174" s="20"/>
      <c r="E174" s="20"/>
      <c r="F174" s="44"/>
      <c r="G174" s="46"/>
      <c r="H174" s="52"/>
      <c r="I174" s="52"/>
      <c r="J174" s="20"/>
      <c r="K174" s="20"/>
      <c r="L174" s="20"/>
      <c r="M174" s="20"/>
      <c r="N174" s="20"/>
      <c r="O174" s="20"/>
      <c r="P174" s="20"/>
      <c r="Q174" s="20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D174" s="42"/>
      <c r="AE174" s="20"/>
      <c r="AF174" s="20"/>
      <c r="AG174" s="20"/>
      <c r="AH174" s="20"/>
      <c r="AI174" s="20"/>
      <c r="AJ174" s="20"/>
      <c r="AK174" s="20"/>
      <c r="AL174" s="20"/>
      <c r="AM174" s="20"/>
      <c r="AO174" s="59"/>
      <c r="AP174" s="59"/>
      <c r="AQ174" s="59"/>
      <c r="AR174" s="59"/>
      <c r="AS174" s="59"/>
      <c r="AT174" s="59"/>
      <c r="AU174" s="59"/>
      <c r="AV174" s="59"/>
      <c r="AW174" s="59"/>
      <c r="AX174" s="59"/>
      <c r="AY174" s="59"/>
      <c r="AZ174" s="59"/>
      <c r="BA174" s="59"/>
      <c r="BB174" s="59"/>
      <c r="BC174" s="59"/>
      <c r="BF174" s="21" t="s">
        <v>263</v>
      </c>
    </row>
    <row r="175" spans="1:58" ht="15" customHeight="1" x14ac:dyDescent="0.2">
      <c r="A175" s="19" t="s">
        <v>264</v>
      </c>
      <c r="B175" s="19" t="s">
        <v>265</v>
      </c>
      <c r="C175" s="18" t="s">
        <v>34</v>
      </c>
      <c r="D175" s="19" t="s">
        <v>583</v>
      </c>
      <c r="E175" s="19" t="s">
        <v>593</v>
      </c>
      <c r="F175" s="32">
        <v>2015</v>
      </c>
      <c r="G175" s="45">
        <v>13</v>
      </c>
      <c r="H175" s="33">
        <v>7.42</v>
      </c>
      <c r="I175" s="33">
        <v>0.88</v>
      </c>
      <c r="J175" s="19">
        <v>1</v>
      </c>
      <c r="K175" s="19">
        <v>0.15</v>
      </c>
      <c r="L175" s="19">
        <v>0.15</v>
      </c>
      <c r="M175" s="19">
        <v>0.15</v>
      </c>
      <c r="N175" s="19">
        <v>0.15</v>
      </c>
      <c r="O175" s="19">
        <v>0.15</v>
      </c>
      <c r="P175" s="19"/>
      <c r="Q175" s="19">
        <v>0.18</v>
      </c>
      <c r="R175" s="31"/>
      <c r="S175" s="31"/>
      <c r="T175" s="31">
        <v>0</v>
      </c>
      <c r="U175" s="31">
        <v>0</v>
      </c>
      <c r="V175" s="31">
        <v>0</v>
      </c>
      <c r="W175" s="31">
        <v>0</v>
      </c>
      <c r="X175" s="31">
        <v>0</v>
      </c>
      <c r="Y175" s="31">
        <v>0</v>
      </c>
      <c r="Z175" s="31">
        <v>0</v>
      </c>
      <c r="AA175" s="31">
        <v>0</v>
      </c>
      <c r="AD175" s="31"/>
      <c r="AE175" s="19"/>
      <c r="AF175" s="19"/>
      <c r="AG175" s="19"/>
      <c r="AH175" s="19"/>
      <c r="AI175" s="19"/>
      <c r="AJ175" s="19"/>
      <c r="AK175" s="19"/>
      <c r="AL175" s="19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F175" s="19" t="s">
        <v>36</v>
      </c>
    </row>
    <row r="176" spans="1:58" ht="15" customHeight="1" x14ac:dyDescent="0.2">
      <c r="A176" s="19" t="s">
        <v>266</v>
      </c>
      <c r="B176" s="19" t="s">
        <v>267</v>
      </c>
      <c r="C176" s="18" t="s">
        <v>34</v>
      </c>
      <c r="D176" s="19" t="s">
        <v>583</v>
      </c>
      <c r="E176" s="19" t="s">
        <v>593</v>
      </c>
      <c r="F176" s="32">
        <v>2020</v>
      </c>
      <c r="G176" s="45">
        <v>13</v>
      </c>
      <c r="H176" s="33">
        <v>9.6999999999999993</v>
      </c>
      <c r="I176" s="33">
        <v>0.93</v>
      </c>
      <c r="J176" s="19">
        <v>1</v>
      </c>
      <c r="K176" s="19">
        <v>0.15</v>
      </c>
      <c r="L176" s="19">
        <v>0.15</v>
      </c>
      <c r="M176" s="19">
        <v>0.15</v>
      </c>
      <c r="N176" s="19">
        <v>0.15</v>
      </c>
      <c r="O176" s="19">
        <v>0.15</v>
      </c>
      <c r="P176" s="19"/>
      <c r="Q176" s="19">
        <v>0.18</v>
      </c>
      <c r="R176" s="31"/>
      <c r="S176" s="31"/>
      <c r="T176" s="31"/>
      <c r="U176" s="31">
        <v>0</v>
      </c>
      <c r="V176" s="31">
        <v>0</v>
      </c>
      <c r="W176" s="31">
        <v>0</v>
      </c>
      <c r="X176" s="31">
        <v>0</v>
      </c>
      <c r="Y176" s="31">
        <v>0</v>
      </c>
      <c r="Z176" s="31">
        <v>0</v>
      </c>
      <c r="AA176" s="31">
        <v>0</v>
      </c>
      <c r="AD176" s="31"/>
      <c r="AE176" s="19"/>
      <c r="AF176" s="19"/>
      <c r="AG176" s="19"/>
      <c r="AH176" s="19"/>
      <c r="AI176" s="19"/>
      <c r="AJ176" s="19"/>
      <c r="AK176" s="19"/>
      <c r="AL176" s="19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F176" s="19" t="s">
        <v>36</v>
      </c>
    </row>
    <row r="177" spans="1:58" ht="15" customHeight="1" x14ac:dyDescent="0.2">
      <c r="A177" s="19" t="s">
        <v>268</v>
      </c>
      <c r="B177" s="19" t="s">
        <v>269</v>
      </c>
      <c r="C177" s="18" t="s">
        <v>34</v>
      </c>
      <c r="D177" s="19" t="s">
        <v>583</v>
      </c>
      <c r="E177" s="19" t="s">
        <v>593</v>
      </c>
      <c r="F177" s="32">
        <v>2020</v>
      </c>
      <c r="G177" s="45">
        <v>15</v>
      </c>
      <c r="H177" s="33">
        <v>8.7799999999999994</v>
      </c>
      <c r="I177" s="33">
        <v>0.92</v>
      </c>
      <c r="J177" s="19">
        <v>1</v>
      </c>
      <c r="K177" s="19">
        <v>0.15</v>
      </c>
      <c r="L177" s="19">
        <v>0.15</v>
      </c>
      <c r="M177" s="19">
        <v>0.15</v>
      </c>
      <c r="N177" s="19">
        <v>0.15</v>
      </c>
      <c r="O177" s="19">
        <v>0.15</v>
      </c>
      <c r="P177" s="19"/>
      <c r="Q177" s="19">
        <v>0.18</v>
      </c>
      <c r="R177" s="31"/>
      <c r="S177" s="31"/>
      <c r="T177" s="31"/>
      <c r="U177" s="31">
        <v>0</v>
      </c>
      <c r="V177" s="31">
        <v>0</v>
      </c>
      <c r="W177" s="31">
        <v>0</v>
      </c>
      <c r="X177" s="31">
        <v>0</v>
      </c>
      <c r="Y177" s="31">
        <v>0</v>
      </c>
      <c r="Z177" s="31">
        <v>0</v>
      </c>
      <c r="AA177" s="31">
        <v>0</v>
      </c>
      <c r="AD177" s="31"/>
      <c r="AE177" s="19"/>
      <c r="AF177" s="19"/>
      <c r="AG177" s="19"/>
      <c r="AH177" s="19"/>
      <c r="AI177" s="19"/>
      <c r="AJ177" s="19"/>
      <c r="AK177" s="19"/>
      <c r="AL177" s="19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F177" s="19" t="s">
        <v>36</v>
      </c>
    </row>
    <row r="178" spans="1:58" ht="15" customHeight="1" x14ac:dyDescent="0.2">
      <c r="A178" s="19" t="s">
        <v>270</v>
      </c>
      <c r="B178" s="19" t="s">
        <v>271</v>
      </c>
      <c r="C178" s="18" t="s">
        <v>34</v>
      </c>
      <c r="D178" s="19" t="s">
        <v>583</v>
      </c>
      <c r="E178" s="19" t="s">
        <v>593</v>
      </c>
      <c r="F178" s="32">
        <v>2022</v>
      </c>
      <c r="G178" s="45">
        <v>15</v>
      </c>
      <c r="H178" s="33">
        <v>8.7799999999999994</v>
      </c>
      <c r="I178" s="33">
        <v>0.92</v>
      </c>
      <c r="J178" s="19">
        <v>1</v>
      </c>
      <c r="K178" s="19">
        <v>0.15</v>
      </c>
      <c r="L178" s="19">
        <v>0.15</v>
      </c>
      <c r="M178" s="19">
        <v>0.15</v>
      </c>
      <c r="N178" s="19">
        <v>0.15</v>
      </c>
      <c r="O178" s="19">
        <v>0.15</v>
      </c>
      <c r="P178" s="19"/>
      <c r="Q178" s="19">
        <v>0.18</v>
      </c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D178" s="31"/>
      <c r="AE178" s="19"/>
      <c r="AF178" s="19"/>
      <c r="AG178" s="19"/>
      <c r="AH178" s="19"/>
      <c r="AI178" s="19"/>
      <c r="AJ178" s="19"/>
      <c r="AK178" s="19"/>
      <c r="AL178" s="19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F178" s="19" t="s">
        <v>36</v>
      </c>
    </row>
    <row r="179" spans="1:58" ht="15" customHeight="1" x14ac:dyDescent="0.2">
      <c r="A179" s="19" t="s">
        <v>272</v>
      </c>
      <c r="B179" s="19" t="s">
        <v>273</v>
      </c>
      <c r="C179" s="18" t="s">
        <v>34</v>
      </c>
      <c r="D179" s="19" t="s">
        <v>583</v>
      </c>
      <c r="E179" s="19" t="s">
        <v>593</v>
      </c>
      <c r="F179" s="32">
        <v>2022</v>
      </c>
      <c r="G179" s="45">
        <v>15</v>
      </c>
      <c r="H179" s="33">
        <v>9.6</v>
      </c>
      <c r="I179" s="33">
        <v>0.93</v>
      </c>
      <c r="J179" s="19">
        <v>1</v>
      </c>
      <c r="K179" s="19">
        <v>0.15</v>
      </c>
      <c r="L179" s="19">
        <v>0.15</v>
      </c>
      <c r="M179" s="19">
        <v>0.15</v>
      </c>
      <c r="N179" s="19">
        <v>0.15</v>
      </c>
      <c r="O179" s="19">
        <v>0.15</v>
      </c>
      <c r="P179" s="19"/>
      <c r="Q179" s="19">
        <v>0.18</v>
      </c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D179" s="31"/>
      <c r="AE179" s="19"/>
      <c r="AF179" s="19"/>
      <c r="AG179" s="19"/>
      <c r="AH179" s="19"/>
      <c r="AI179" s="19"/>
      <c r="AJ179" s="19"/>
      <c r="AK179" s="19"/>
      <c r="AL179" s="19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F179" s="19" t="s">
        <v>36</v>
      </c>
    </row>
    <row r="180" spans="1:58" ht="15" customHeight="1" x14ac:dyDescent="0.2">
      <c r="A180" s="21" t="s">
        <v>274</v>
      </c>
      <c r="B180" s="20"/>
      <c r="C180" s="21"/>
      <c r="D180" s="20"/>
      <c r="E180" s="20"/>
      <c r="F180" s="44"/>
      <c r="G180" s="46"/>
      <c r="H180" s="52"/>
      <c r="I180" s="52"/>
      <c r="J180" s="20"/>
      <c r="K180" s="20"/>
      <c r="L180" s="20"/>
      <c r="M180" s="20"/>
      <c r="N180" s="20"/>
      <c r="O180" s="20"/>
      <c r="P180" s="20"/>
      <c r="Q180" s="20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D180" s="42"/>
      <c r="AE180" s="20"/>
      <c r="AF180" s="20"/>
      <c r="AG180" s="20"/>
      <c r="AH180" s="20"/>
      <c r="AI180" s="20"/>
      <c r="AJ180" s="20"/>
      <c r="AK180" s="20"/>
      <c r="AL180" s="20"/>
      <c r="AM180" s="20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F180" s="21" t="s">
        <v>274</v>
      </c>
    </row>
    <row r="181" spans="1:58" ht="15" customHeight="1" x14ac:dyDescent="0.2">
      <c r="A181" s="19" t="s">
        <v>275</v>
      </c>
      <c r="B181" s="19" t="s">
        <v>276</v>
      </c>
      <c r="C181" s="18" t="s">
        <v>34</v>
      </c>
      <c r="D181" s="19" t="s">
        <v>587</v>
      </c>
      <c r="E181" s="19" t="s">
        <v>593</v>
      </c>
      <c r="F181" s="32">
        <v>2015</v>
      </c>
      <c r="G181" s="45">
        <v>13</v>
      </c>
      <c r="H181" s="33">
        <v>23.37</v>
      </c>
      <c r="I181" s="33">
        <v>0.51</v>
      </c>
      <c r="J181" s="19">
        <v>1</v>
      </c>
      <c r="K181" s="19">
        <v>0.15</v>
      </c>
      <c r="L181" s="19">
        <v>0.15</v>
      </c>
      <c r="M181" s="19">
        <v>0.15</v>
      </c>
      <c r="N181" s="19">
        <v>0.15</v>
      </c>
      <c r="O181" s="19">
        <v>0.15</v>
      </c>
      <c r="P181" s="19"/>
      <c r="Q181" s="19">
        <v>0.18</v>
      </c>
      <c r="R181" s="31"/>
      <c r="S181" s="31"/>
      <c r="T181" s="31">
        <v>0</v>
      </c>
      <c r="U181" s="31">
        <v>0</v>
      </c>
      <c r="V181" s="31">
        <v>0</v>
      </c>
      <c r="W181" s="31">
        <v>0</v>
      </c>
      <c r="X181" s="31">
        <v>0</v>
      </c>
      <c r="Y181" s="31">
        <v>0</v>
      </c>
      <c r="Z181" s="31">
        <v>0</v>
      </c>
      <c r="AA181" s="31">
        <v>0</v>
      </c>
      <c r="AD181" s="31"/>
      <c r="AE181" s="19"/>
      <c r="AF181" s="19"/>
      <c r="AG181" s="19"/>
      <c r="AH181" s="19"/>
      <c r="AI181" s="19"/>
      <c r="AJ181" s="19"/>
      <c r="AK181" s="19"/>
      <c r="AL181" s="19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F181" s="19" t="s">
        <v>36</v>
      </c>
    </row>
    <row r="182" spans="1:58" ht="15" customHeight="1" x14ac:dyDescent="0.2">
      <c r="A182" s="19" t="s">
        <v>277</v>
      </c>
      <c r="B182" s="19" t="s">
        <v>278</v>
      </c>
      <c r="C182" s="18" t="s">
        <v>34</v>
      </c>
      <c r="D182" s="19" t="s">
        <v>587</v>
      </c>
      <c r="E182" s="19" t="s">
        <v>593</v>
      </c>
      <c r="F182" s="32">
        <v>2020</v>
      </c>
      <c r="G182" s="45">
        <v>13</v>
      </c>
      <c r="H182" s="33">
        <v>29.09</v>
      </c>
      <c r="I182" s="33">
        <v>0.67</v>
      </c>
      <c r="J182" s="19">
        <v>1</v>
      </c>
      <c r="K182" s="19">
        <v>0.15</v>
      </c>
      <c r="L182" s="19">
        <v>0.15</v>
      </c>
      <c r="M182" s="19">
        <v>0.15</v>
      </c>
      <c r="N182" s="19">
        <v>0.15</v>
      </c>
      <c r="O182" s="19">
        <v>0.15</v>
      </c>
      <c r="P182" s="19"/>
      <c r="Q182" s="19">
        <v>0.18</v>
      </c>
      <c r="R182" s="31"/>
      <c r="S182" s="31"/>
      <c r="T182" s="31"/>
      <c r="U182" s="31">
        <v>0</v>
      </c>
      <c r="V182" s="31">
        <v>0</v>
      </c>
      <c r="W182" s="31">
        <v>0</v>
      </c>
      <c r="X182" s="31">
        <v>0</v>
      </c>
      <c r="Y182" s="31">
        <v>0</v>
      </c>
      <c r="Z182" s="31">
        <v>0</v>
      </c>
      <c r="AA182" s="31">
        <v>0</v>
      </c>
      <c r="AD182" s="31"/>
      <c r="AE182" s="19"/>
      <c r="AF182" s="19"/>
      <c r="AG182" s="19"/>
      <c r="AH182" s="19"/>
      <c r="AI182" s="19"/>
      <c r="AJ182" s="19"/>
      <c r="AK182" s="19"/>
      <c r="AL182" s="19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F182" s="19" t="s">
        <v>36</v>
      </c>
    </row>
    <row r="183" spans="1:58" ht="15" customHeight="1" x14ac:dyDescent="0.2">
      <c r="A183" s="19" t="s">
        <v>279</v>
      </c>
      <c r="B183" s="19" t="s">
        <v>280</v>
      </c>
      <c r="C183" s="18" t="s">
        <v>34</v>
      </c>
      <c r="D183" s="19" t="s">
        <v>587</v>
      </c>
      <c r="E183" s="19" t="s">
        <v>593</v>
      </c>
      <c r="F183" s="32">
        <v>2022</v>
      </c>
      <c r="G183" s="45">
        <v>16</v>
      </c>
      <c r="H183" s="33">
        <v>32.340000000000003</v>
      </c>
      <c r="I183" s="33">
        <v>0.64</v>
      </c>
      <c r="J183" s="19">
        <v>1</v>
      </c>
      <c r="K183" s="19">
        <v>0.15</v>
      </c>
      <c r="L183" s="19">
        <v>0.15</v>
      </c>
      <c r="M183" s="19">
        <v>0.15</v>
      </c>
      <c r="N183" s="19">
        <v>0.15</v>
      </c>
      <c r="O183" s="19">
        <v>0.15</v>
      </c>
      <c r="P183" s="19"/>
      <c r="Q183" s="19">
        <v>0.18</v>
      </c>
      <c r="R183" s="31"/>
      <c r="S183" s="31"/>
      <c r="T183" s="31"/>
      <c r="U183" s="31"/>
      <c r="V183" s="31">
        <v>0</v>
      </c>
      <c r="W183" s="31">
        <v>0</v>
      </c>
      <c r="X183" s="31">
        <v>0</v>
      </c>
      <c r="Y183" s="31">
        <v>0</v>
      </c>
      <c r="Z183" s="31">
        <v>0</v>
      </c>
      <c r="AA183" s="31">
        <v>0</v>
      </c>
      <c r="AD183" s="31"/>
      <c r="AE183" s="19"/>
      <c r="AF183" s="19"/>
      <c r="AG183" s="19"/>
      <c r="AH183" s="19"/>
      <c r="AI183" s="19"/>
      <c r="AJ183" s="19"/>
      <c r="AK183" s="19"/>
      <c r="AL183" s="19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F183" s="19" t="s">
        <v>36</v>
      </c>
    </row>
    <row r="184" spans="1:58" ht="15" customHeight="1" x14ac:dyDescent="0.2">
      <c r="A184" s="19" t="s">
        <v>281</v>
      </c>
      <c r="B184" s="19" t="s">
        <v>280</v>
      </c>
      <c r="C184" s="18" t="s">
        <v>34</v>
      </c>
      <c r="D184" s="19" t="s">
        <v>587</v>
      </c>
      <c r="E184" s="19" t="s">
        <v>593</v>
      </c>
      <c r="F184" s="32">
        <v>2022</v>
      </c>
      <c r="G184" s="45">
        <v>16</v>
      </c>
      <c r="H184" s="33">
        <v>32.82</v>
      </c>
      <c r="I184" s="33">
        <v>0.66</v>
      </c>
      <c r="J184" s="19">
        <v>1</v>
      </c>
      <c r="K184" s="19">
        <v>0.15</v>
      </c>
      <c r="L184" s="19">
        <v>0.15</v>
      </c>
      <c r="M184" s="19">
        <v>0.15</v>
      </c>
      <c r="N184" s="19">
        <v>0.15</v>
      </c>
      <c r="O184" s="19">
        <v>0.15</v>
      </c>
      <c r="P184" s="19"/>
      <c r="Q184" s="19">
        <v>0.18</v>
      </c>
      <c r="R184" s="31"/>
      <c r="S184" s="31"/>
      <c r="T184" s="31"/>
      <c r="U184" s="31"/>
      <c r="V184" s="31"/>
      <c r="W184" s="31">
        <v>0</v>
      </c>
      <c r="X184" s="31">
        <v>0</v>
      </c>
      <c r="Y184" s="31">
        <v>0</v>
      </c>
      <c r="Z184" s="31">
        <v>0</v>
      </c>
      <c r="AA184" s="31">
        <v>0</v>
      </c>
      <c r="AD184" s="31"/>
      <c r="AE184" s="19"/>
      <c r="AF184" s="19"/>
      <c r="AG184" s="19"/>
      <c r="AH184" s="19"/>
      <c r="AI184" s="19"/>
      <c r="AJ184" s="19"/>
      <c r="AK184" s="19"/>
      <c r="AL184" s="19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F184" s="19" t="s">
        <v>36</v>
      </c>
    </row>
    <row r="185" spans="1:58" ht="15" customHeight="1" x14ac:dyDescent="0.2">
      <c r="A185" s="19" t="s">
        <v>282</v>
      </c>
      <c r="B185" s="19" t="s">
        <v>283</v>
      </c>
      <c r="C185" s="18" t="s">
        <v>34</v>
      </c>
      <c r="D185" s="19" t="s">
        <v>587</v>
      </c>
      <c r="E185" s="19" t="s">
        <v>593</v>
      </c>
      <c r="F185" s="32">
        <v>2022</v>
      </c>
      <c r="G185" s="45">
        <v>16</v>
      </c>
      <c r="H185" s="33">
        <v>33.99</v>
      </c>
      <c r="I185" s="33">
        <v>0.68</v>
      </c>
      <c r="J185" s="19">
        <v>1</v>
      </c>
      <c r="K185" s="19">
        <v>0.15</v>
      </c>
      <c r="L185" s="19">
        <v>0.15</v>
      </c>
      <c r="M185" s="19">
        <v>0.15</v>
      </c>
      <c r="N185" s="19">
        <v>0.15</v>
      </c>
      <c r="O185" s="19">
        <v>0.15</v>
      </c>
      <c r="P185" s="19"/>
      <c r="Q185" s="19">
        <v>0.18</v>
      </c>
      <c r="R185" s="31"/>
      <c r="S185" s="31"/>
      <c r="T185" s="31"/>
      <c r="U185" s="31"/>
      <c r="V185" s="31"/>
      <c r="W185" s="31">
        <v>0</v>
      </c>
      <c r="X185" s="31">
        <v>0</v>
      </c>
      <c r="Y185" s="31">
        <v>0</v>
      </c>
      <c r="Z185" s="31">
        <v>0</v>
      </c>
      <c r="AA185" s="31">
        <v>0</v>
      </c>
      <c r="AD185" s="31"/>
      <c r="AE185" s="19"/>
      <c r="AF185" s="19"/>
      <c r="AG185" s="19"/>
      <c r="AH185" s="19"/>
      <c r="AI185" s="19"/>
      <c r="AJ185" s="19"/>
      <c r="AK185" s="19"/>
      <c r="AL185" s="19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F185" s="19" t="s">
        <v>36</v>
      </c>
    </row>
    <row r="186" spans="1:58" ht="15" customHeight="1" x14ac:dyDescent="0.2">
      <c r="A186" s="21" t="s">
        <v>284</v>
      </c>
      <c r="B186" s="20"/>
      <c r="C186" s="21"/>
      <c r="D186" s="20"/>
      <c r="E186" s="20"/>
      <c r="F186" s="44"/>
      <c r="G186" s="46"/>
      <c r="H186" s="52"/>
      <c r="I186" s="52"/>
      <c r="J186" s="20"/>
      <c r="K186" s="20"/>
      <c r="L186" s="20"/>
      <c r="M186" s="20"/>
      <c r="N186" s="20"/>
      <c r="O186" s="20"/>
      <c r="P186" s="20"/>
      <c r="Q186" s="20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D186" s="42"/>
      <c r="AE186" s="20"/>
      <c r="AF186" s="20"/>
      <c r="AG186" s="20"/>
      <c r="AH186" s="20"/>
      <c r="AI186" s="20"/>
      <c r="AJ186" s="20"/>
      <c r="AK186" s="20"/>
      <c r="AL186" s="20"/>
      <c r="AM186" s="20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F186" s="21" t="s">
        <v>284</v>
      </c>
    </row>
    <row r="187" spans="1:58" ht="15" customHeight="1" x14ac:dyDescent="0.2">
      <c r="A187" s="19" t="s">
        <v>285</v>
      </c>
      <c r="B187" s="19" t="s">
        <v>286</v>
      </c>
      <c r="C187" s="18" t="s">
        <v>34</v>
      </c>
      <c r="D187" s="19" t="s">
        <v>586</v>
      </c>
      <c r="E187" s="19" t="s">
        <v>593</v>
      </c>
      <c r="F187" s="32">
        <v>2015</v>
      </c>
      <c r="G187" s="45">
        <v>19</v>
      </c>
      <c r="H187" s="33">
        <v>31.08</v>
      </c>
      <c r="I187" s="33">
        <v>0.81</v>
      </c>
      <c r="J187" s="19">
        <v>1</v>
      </c>
      <c r="K187" s="19">
        <v>0.15</v>
      </c>
      <c r="L187" s="19">
        <v>0.15</v>
      </c>
      <c r="M187" s="19">
        <v>0.15</v>
      </c>
      <c r="N187" s="19">
        <v>0.15</v>
      </c>
      <c r="O187" s="19">
        <v>0.15</v>
      </c>
      <c r="P187" s="30"/>
      <c r="Q187" s="19">
        <v>0.18</v>
      </c>
      <c r="R187" s="51"/>
      <c r="S187" s="51"/>
      <c r="T187" s="51">
        <v>0</v>
      </c>
      <c r="U187" s="51">
        <v>0</v>
      </c>
      <c r="V187" s="51">
        <v>0</v>
      </c>
      <c r="W187" s="51">
        <v>0</v>
      </c>
      <c r="X187" s="51">
        <v>0</v>
      </c>
      <c r="Y187" s="51">
        <v>0</v>
      </c>
      <c r="Z187" s="51">
        <v>0</v>
      </c>
      <c r="AA187" s="31">
        <v>0</v>
      </c>
      <c r="AD187" s="31"/>
      <c r="AE187" s="19"/>
      <c r="AF187" s="19"/>
      <c r="AG187" s="19"/>
      <c r="AH187" s="19"/>
      <c r="AI187" s="19"/>
      <c r="AJ187" s="19"/>
      <c r="AK187" s="19"/>
      <c r="AL187" s="19"/>
      <c r="AM187" s="19"/>
      <c r="AO187" s="51"/>
      <c r="AP187" s="51"/>
      <c r="AQ187" s="51"/>
      <c r="AR187" s="51"/>
      <c r="AS187" s="51"/>
      <c r="AT187" s="51"/>
      <c r="AU187" s="51"/>
      <c r="AV187" s="51"/>
      <c r="AW187" s="51"/>
      <c r="AX187" s="51"/>
      <c r="AY187" s="51"/>
      <c r="AZ187" s="51"/>
      <c r="BA187" s="51"/>
      <c r="BB187" s="51"/>
      <c r="BC187" s="51"/>
      <c r="BF187" s="19" t="s">
        <v>36</v>
      </c>
    </row>
    <row r="188" spans="1:58" ht="15" customHeight="1" x14ac:dyDescent="0.2">
      <c r="A188" s="19" t="s">
        <v>287</v>
      </c>
      <c r="B188" s="19" t="s">
        <v>288</v>
      </c>
      <c r="C188" s="18" t="s">
        <v>34</v>
      </c>
      <c r="D188" s="19" t="s">
        <v>586</v>
      </c>
      <c r="E188" s="19" t="s">
        <v>593</v>
      </c>
      <c r="F188" s="32">
        <v>2020</v>
      </c>
      <c r="G188" s="45">
        <v>19</v>
      </c>
      <c r="H188" s="33">
        <v>24.77</v>
      </c>
      <c r="I188" s="33">
        <v>0.89</v>
      </c>
      <c r="J188" s="19">
        <v>1</v>
      </c>
      <c r="K188" s="19">
        <v>0.15</v>
      </c>
      <c r="L188" s="19">
        <v>0.15</v>
      </c>
      <c r="M188" s="19">
        <v>0.15</v>
      </c>
      <c r="N188" s="19">
        <v>0.15</v>
      </c>
      <c r="O188" s="19">
        <v>0.15</v>
      </c>
      <c r="P188" s="19"/>
      <c r="Q188" s="19">
        <v>0.18</v>
      </c>
      <c r="R188" s="31"/>
      <c r="S188" s="31"/>
      <c r="T188" s="31"/>
      <c r="U188" s="31">
        <v>0</v>
      </c>
      <c r="V188" s="31">
        <v>0</v>
      </c>
      <c r="W188" s="31">
        <v>0</v>
      </c>
      <c r="X188" s="31">
        <v>0</v>
      </c>
      <c r="Y188" s="31">
        <v>0</v>
      </c>
      <c r="Z188" s="31">
        <v>0</v>
      </c>
      <c r="AA188" s="31">
        <v>0</v>
      </c>
      <c r="AD188" s="31"/>
      <c r="AE188" s="19"/>
      <c r="AF188" s="19"/>
      <c r="AG188" s="19"/>
      <c r="AH188" s="19"/>
      <c r="AI188" s="19"/>
      <c r="AJ188" s="19"/>
      <c r="AK188" s="19"/>
      <c r="AL188" s="19"/>
      <c r="AM188" s="19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F188" s="19" t="s">
        <v>36</v>
      </c>
    </row>
    <row r="189" spans="1:58" ht="15" customHeight="1" x14ac:dyDescent="0.2">
      <c r="A189" s="19" t="s">
        <v>289</v>
      </c>
      <c r="B189" s="19" t="s">
        <v>290</v>
      </c>
      <c r="C189" s="18" t="s">
        <v>34</v>
      </c>
      <c r="D189" s="19" t="s">
        <v>586</v>
      </c>
      <c r="E189" s="19" t="s">
        <v>593</v>
      </c>
      <c r="F189" s="32">
        <v>2020</v>
      </c>
      <c r="G189" s="45">
        <v>20</v>
      </c>
      <c r="H189" s="33">
        <v>18.329999999999998</v>
      </c>
      <c r="I189" s="33">
        <v>0.81</v>
      </c>
      <c r="J189" s="19">
        <v>1</v>
      </c>
      <c r="K189" s="19">
        <v>0.15</v>
      </c>
      <c r="L189" s="19">
        <v>0.15</v>
      </c>
      <c r="M189" s="19">
        <v>0.15</v>
      </c>
      <c r="N189" s="19">
        <v>0.15</v>
      </c>
      <c r="O189" s="19">
        <v>0.15</v>
      </c>
      <c r="P189" s="19"/>
      <c r="Q189" s="19">
        <v>0.18</v>
      </c>
      <c r="R189" s="31"/>
      <c r="S189" s="31"/>
      <c r="T189" s="31"/>
      <c r="U189" s="31">
        <v>0</v>
      </c>
      <c r="V189" s="31">
        <v>0</v>
      </c>
      <c r="W189" s="31">
        <v>0</v>
      </c>
      <c r="X189" s="31">
        <v>0</v>
      </c>
      <c r="Y189" s="31">
        <v>0</v>
      </c>
      <c r="Z189" s="31">
        <v>0</v>
      </c>
      <c r="AA189" s="31">
        <v>0</v>
      </c>
      <c r="AD189" s="31"/>
      <c r="AE189" s="19"/>
      <c r="AF189" s="19"/>
      <c r="AG189" s="19"/>
      <c r="AH189" s="19"/>
      <c r="AI189" s="19"/>
      <c r="AJ189" s="19"/>
      <c r="AK189" s="19"/>
      <c r="AL189" s="19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F189" s="19" t="s">
        <v>36</v>
      </c>
    </row>
    <row r="190" spans="1:58" ht="15" customHeight="1" x14ac:dyDescent="0.2">
      <c r="A190" s="19" t="s">
        <v>289</v>
      </c>
      <c r="B190" s="19" t="s">
        <v>290</v>
      </c>
      <c r="C190" s="18" t="s">
        <v>34</v>
      </c>
      <c r="D190" s="19" t="s">
        <v>586</v>
      </c>
      <c r="E190" s="19" t="s">
        <v>593</v>
      </c>
      <c r="F190" s="32">
        <v>2020</v>
      </c>
      <c r="G190" s="45">
        <v>20</v>
      </c>
      <c r="H190" s="33">
        <v>18.329999999999998</v>
      </c>
      <c r="I190" s="33">
        <v>0.81</v>
      </c>
      <c r="J190" s="19">
        <v>1</v>
      </c>
      <c r="K190" s="19">
        <v>0.15</v>
      </c>
      <c r="L190" s="19">
        <v>0.15</v>
      </c>
      <c r="M190" s="19">
        <v>0.15</v>
      </c>
      <c r="N190" s="19">
        <v>0.15</v>
      </c>
      <c r="O190" s="19">
        <v>0.15</v>
      </c>
      <c r="P190" s="19"/>
      <c r="Q190" s="19">
        <v>0.18</v>
      </c>
      <c r="R190" s="31"/>
      <c r="S190" s="31"/>
      <c r="T190" s="31"/>
      <c r="U190" s="31"/>
      <c r="V190" s="31">
        <v>0</v>
      </c>
      <c r="W190" s="31">
        <v>0</v>
      </c>
      <c r="X190" s="31">
        <v>0</v>
      </c>
      <c r="Y190" s="31">
        <v>0</v>
      </c>
      <c r="Z190" s="31">
        <v>0</v>
      </c>
      <c r="AA190" s="31">
        <v>0</v>
      </c>
      <c r="AD190" s="31"/>
      <c r="AE190" s="19"/>
      <c r="AF190" s="19"/>
      <c r="AG190" s="19"/>
      <c r="AH190" s="19"/>
      <c r="AI190" s="19"/>
      <c r="AJ190" s="19"/>
      <c r="AK190" s="19"/>
      <c r="AL190" s="19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F190" s="19" t="s">
        <v>36</v>
      </c>
    </row>
    <row r="191" spans="1:58" ht="15" customHeight="1" x14ac:dyDescent="0.2">
      <c r="A191" s="19" t="s">
        <v>291</v>
      </c>
      <c r="B191" s="19" t="s">
        <v>292</v>
      </c>
      <c r="C191" s="18" t="s">
        <v>34</v>
      </c>
      <c r="D191" s="19" t="s">
        <v>586</v>
      </c>
      <c r="E191" s="19" t="s">
        <v>593</v>
      </c>
      <c r="F191" s="32">
        <v>2022</v>
      </c>
      <c r="G191" s="45">
        <v>20</v>
      </c>
      <c r="H191" s="33">
        <v>19.829999999999998</v>
      </c>
      <c r="I191" s="33">
        <v>0.87</v>
      </c>
      <c r="J191" s="19">
        <v>1</v>
      </c>
      <c r="K191" s="19">
        <v>0.15</v>
      </c>
      <c r="L191" s="19">
        <v>0.15</v>
      </c>
      <c r="M191" s="19">
        <v>0.15</v>
      </c>
      <c r="N191" s="19">
        <v>0.15</v>
      </c>
      <c r="O191" s="19">
        <v>0.15</v>
      </c>
      <c r="P191" s="19"/>
      <c r="Q191" s="19">
        <v>0.18</v>
      </c>
      <c r="R191" s="31"/>
      <c r="S191" s="31"/>
      <c r="T191" s="31"/>
      <c r="U191" s="31"/>
      <c r="V191" s="31">
        <v>0</v>
      </c>
      <c r="W191" s="31">
        <v>0</v>
      </c>
      <c r="X191" s="31">
        <v>0</v>
      </c>
      <c r="Y191" s="31">
        <v>0</v>
      </c>
      <c r="Z191" s="31">
        <v>0</v>
      </c>
      <c r="AA191" s="31">
        <v>0</v>
      </c>
      <c r="AD191" s="31"/>
      <c r="AE191" s="19"/>
      <c r="AF191" s="19"/>
      <c r="AG191" s="19"/>
      <c r="AH191" s="19"/>
      <c r="AI191" s="19"/>
      <c r="AJ191" s="19"/>
      <c r="AK191" s="19"/>
      <c r="AL191" s="19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F191" s="19" t="s">
        <v>36</v>
      </c>
    </row>
    <row r="192" spans="1:58" ht="15" customHeight="1" x14ac:dyDescent="0.2">
      <c r="A192" s="19" t="s">
        <v>293</v>
      </c>
      <c r="B192" s="19" t="s">
        <v>294</v>
      </c>
      <c r="C192" s="18" t="s">
        <v>34</v>
      </c>
      <c r="D192" s="19" t="s">
        <v>586</v>
      </c>
      <c r="E192" s="19" t="s">
        <v>593</v>
      </c>
      <c r="F192" s="32">
        <v>2022</v>
      </c>
      <c r="G192" s="45">
        <v>20</v>
      </c>
      <c r="H192" s="33">
        <v>20.94</v>
      </c>
      <c r="I192" s="33">
        <v>0.97</v>
      </c>
      <c r="J192" s="19">
        <v>1</v>
      </c>
      <c r="K192" s="19">
        <v>0.15</v>
      </c>
      <c r="L192" s="19">
        <v>0.15</v>
      </c>
      <c r="M192" s="19">
        <v>0.15</v>
      </c>
      <c r="N192" s="19">
        <v>0.15</v>
      </c>
      <c r="O192" s="19">
        <v>0.15</v>
      </c>
      <c r="P192" s="19"/>
      <c r="Q192" s="19">
        <v>0.18</v>
      </c>
      <c r="R192" s="31"/>
      <c r="S192" s="31"/>
      <c r="T192" s="31"/>
      <c r="U192" s="31"/>
      <c r="V192" s="31">
        <v>0</v>
      </c>
      <c r="W192" s="31">
        <v>0</v>
      </c>
      <c r="X192" s="31">
        <v>0</v>
      </c>
      <c r="Y192" s="31">
        <v>0</v>
      </c>
      <c r="Z192" s="31">
        <v>0</v>
      </c>
      <c r="AA192" s="31">
        <v>0</v>
      </c>
      <c r="AD192" s="31"/>
      <c r="AE192" s="19"/>
      <c r="AF192" s="19"/>
      <c r="AG192" s="19"/>
      <c r="AH192" s="19"/>
      <c r="AI192" s="19"/>
      <c r="AJ192" s="19"/>
      <c r="AK192" s="19"/>
      <c r="AL192" s="19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F192" s="19" t="s">
        <v>36</v>
      </c>
    </row>
    <row r="193" spans="1:58" ht="15" customHeight="1" x14ac:dyDescent="0.2">
      <c r="A193" s="19" t="s">
        <v>295</v>
      </c>
      <c r="B193" s="19" t="s">
        <v>296</v>
      </c>
      <c r="C193" s="18" t="s">
        <v>34</v>
      </c>
      <c r="D193" s="19" t="s">
        <v>586</v>
      </c>
      <c r="E193" s="19" t="s">
        <v>593</v>
      </c>
      <c r="F193" s="32">
        <v>2023</v>
      </c>
      <c r="G193" s="45">
        <v>20</v>
      </c>
      <c r="H193" s="33">
        <v>20.9</v>
      </c>
      <c r="I193" s="33">
        <v>0.95</v>
      </c>
      <c r="J193" s="19">
        <v>1</v>
      </c>
      <c r="K193" s="19">
        <v>0.15</v>
      </c>
      <c r="L193" s="19">
        <v>0.15</v>
      </c>
      <c r="M193" s="19">
        <v>0.15</v>
      </c>
      <c r="N193" s="19">
        <v>0.15</v>
      </c>
      <c r="O193" s="19">
        <v>0.15</v>
      </c>
      <c r="P193" s="19"/>
      <c r="Q193" s="19">
        <v>0.18</v>
      </c>
      <c r="R193" s="31"/>
      <c r="S193" s="31"/>
      <c r="T193" s="31"/>
      <c r="U193" s="31"/>
      <c r="V193" s="31">
        <v>0</v>
      </c>
      <c r="W193" s="31">
        <v>0</v>
      </c>
      <c r="X193" s="31">
        <v>0</v>
      </c>
      <c r="Y193" s="31">
        <v>0</v>
      </c>
      <c r="Z193" s="31">
        <v>0</v>
      </c>
      <c r="AA193" s="31">
        <v>0</v>
      </c>
      <c r="AD193" s="31"/>
      <c r="AE193" s="19"/>
      <c r="AF193" s="19"/>
      <c r="AG193" s="19"/>
      <c r="AH193" s="19"/>
      <c r="AI193" s="19"/>
      <c r="AJ193" s="19"/>
      <c r="AK193" s="19"/>
      <c r="AL193" s="19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F193" s="19" t="s">
        <v>36</v>
      </c>
    </row>
    <row r="194" spans="1:58" ht="15" customHeight="1" x14ac:dyDescent="0.2">
      <c r="A194" s="19" t="s">
        <v>297</v>
      </c>
      <c r="B194" s="19" t="s">
        <v>298</v>
      </c>
      <c r="C194" s="18" t="s">
        <v>34</v>
      </c>
      <c r="D194" s="19" t="s">
        <v>586</v>
      </c>
      <c r="E194" s="19" t="s">
        <v>593</v>
      </c>
      <c r="F194" s="32">
        <v>2030</v>
      </c>
      <c r="G194" s="45">
        <v>20</v>
      </c>
      <c r="H194" s="33">
        <v>20.51</v>
      </c>
      <c r="I194" s="33">
        <v>0.92</v>
      </c>
      <c r="J194" s="19">
        <v>1</v>
      </c>
      <c r="K194" s="19">
        <v>0.15</v>
      </c>
      <c r="L194" s="19">
        <v>0.15</v>
      </c>
      <c r="M194" s="19">
        <v>0.15</v>
      </c>
      <c r="N194" s="19">
        <v>0.15</v>
      </c>
      <c r="O194" s="19">
        <v>0.15</v>
      </c>
      <c r="P194" s="19"/>
      <c r="Q194" s="19">
        <v>0.18</v>
      </c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D194" s="31"/>
      <c r="AE194" s="19"/>
      <c r="AF194" s="19"/>
      <c r="AG194" s="19"/>
      <c r="AH194" s="19"/>
      <c r="AI194" s="19"/>
      <c r="AJ194" s="19"/>
      <c r="AK194" s="19"/>
      <c r="AL194" s="19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F194" s="19" t="s">
        <v>36</v>
      </c>
    </row>
    <row r="195" spans="1:58" ht="15" customHeight="1" x14ac:dyDescent="0.2">
      <c r="A195" s="19" t="s">
        <v>299</v>
      </c>
      <c r="B195" s="19" t="s">
        <v>300</v>
      </c>
      <c r="C195" s="18" t="s">
        <v>34</v>
      </c>
      <c r="D195" s="19" t="s">
        <v>586</v>
      </c>
      <c r="E195" s="19" t="s">
        <v>593</v>
      </c>
      <c r="F195" s="32">
        <v>2030</v>
      </c>
      <c r="G195" s="45">
        <v>20</v>
      </c>
      <c r="H195" s="33">
        <v>20.94</v>
      </c>
      <c r="I195" s="33">
        <v>0.97</v>
      </c>
      <c r="J195" s="19">
        <v>1</v>
      </c>
      <c r="K195" s="19">
        <v>0.15</v>
      </c>
      <c r="L195" s="19">
        <v>0.15</v>
      </c>
      <c r="M195" s="19">
        <v>0.15</v>
      </c>
      <c r="N195" s="19">
        <v>0.15</v>
      </c>
      <c r="O195" s="19">
        <v>0.15</v>
      </c>
      <c r="P195" s="19"/>
      <c r="Q195" s="19">
        <v>0.18</v>
      </c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D195" s="31"/>
      <c r="AE195" s="19"/>
      <c r="AF195" s="19"/>
      <c r="AG195" s="19"/>
      <c r="AH195" s="19"/>
      <c r="AI195" s="19"/>
      <c r="AJ195" s="19"/>
      <c r="AK195" s="19"/>
      <c r="AL195" s="19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F195" s="19" t="s">
        <v>36</v>
      </c>
    </row>
    <row r="196" spans="1:58" ht="15" customHeight="1" x14ac:dyDescent="0.2">
      <c r="A196" s="21" t="s">
        <v>301</v>
      </c>
      <c r="B196" s="20"/>
      <c r="C196" s="21"/>
      <c r="D196" s="20"/>
      <c r="E196" s="20"/>
      <c r="F196" s="44"/>
      <c r="G196" s="46"/>
      <c r="H196" s="52"/>
      <c r="I196" s="52"/>
      <c r="J196" s="20"/>
      <c r="K196" s="20"/>
      <c r="L196" s="20"/>
      <c r="M196" s="20"/>
      <c r="N196" s="20"/>
      <c r="O196" s="20"/>
      <c r="P196" s="20"/>
      <c r="Q196" s="20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D196" s="42"/>
      <c r="AE196" s="20"/>
      <c r="AF196" s="20"/>
      <c r="AG196" s="20"/>
      <c r="AH196" s="20"/>
      <c r="AI196" s="20"/>
      <c r="AJ196" s="20"/>
      <c r="AK196" s="20"/>
      <c r="AL196" s="20"/>
      <c r="AM196" s="20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F196" s="21" t="s">
        <v>301</v>
      </c>
    </row>
    <row r="197" spans="1:58" ht="15" customHeight="1" x14ac:dyDescent="0.2">
      <c r="A197" s="19" t="s">
        <v>302</v>
      </c>
      <c r="B197" s="19" t="s">
        <v>303</v>
      </c>
      <c r="C197" s="18" t="s">
        <v>34</v>
      </c>
      <c r="D197" s="19" t="s">
        <v>583</v>
      </c>
      <c r="E197" s="19"/>
      <c r="F197" s="32">
        <v>2010</v>
      </c>
      <c r="G197" s="45">
        <v>15</v>
      </c>
      <c r="H197" s="33">
        <v>61.79</v>
      </c>
      <c r="I197" s="33">
        <v>1</v>
      </c>
      <c r="J197" s="33">
        <v>0.5</v>
      </c>
      <c r="K197" s="19">
        <v>0.1</v>
      </c>
      <c r="L197" s="19">
        <v>0.1</v>
      </c>
      <c r="M197" s="19">
        <v>0.1</v>
      </c>
      <c r="N197" s="19">
        <v>0.1</v>
      </c>
      <c r="O197" s="19">
        <v>0.1</v>
      </c>
      <c r="P197" s="19"/>
      <c r="Q197" s="19">
        <v>0.45</v>
      </c>
      <c r="R197" s="31"/>
      <c r="S197" s="31">
        <v>0</v>
      </c>
      <c r="T197" s="31">
        <v>0</v>
      </c>
      <c r="U197" s="31">
        <v>0</v>
      </c>
      <c r="V197" s="31">
        <v>0</v>
      </c>
      <c r="W197" s="31">
        <v>0</v>
      </c>
      <c r="X197" s="31">
        <v>0</v>
      </c>
      <c r="Y197" s="31">
        <v>0</v>
      </c>
      <c r="Z197" s="31">
        <v>0</v>
      </c>
      <c r="AA197" s="31">
        <v>0</v>
      </c>
      <c r="AD197" s="31"/>
      <c r="AE197" s="19"/>
      <c r="AF197" s="19"/>
      <c r="AG197" s="19"/>
      <c r="AH197" s="19"/>
      <c r="AI197" s="19"/>
      <c r="AJ197" s="19"/>
      <c r="AK197" s="19"/>
      <c r="AL197" s="19"/>
      <c r="AM197" s="19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F197" s="19" t="s">
        <v>36</v>
      </c>
    </row>
    <row r="198" spans="1:58" ht="15" customHeight="1" x14ac:dyDescent="0.2">
      <c r="A198" s="19"/>
      <c r="B198" s="19"/>
      <c r="C198" s="18"/>
      <c r="D198" s="19" t="s">
        <v>594</v>
      </c>
      <c r="E198" s="19"/>
      <c r="F198" s="32"/>
      <c r="G198" s="45"/>
      <c r="H198" s="33"/>
      <c r="I198" s="33"/>
      <c r="J198" s="33">
        <v>0.5</v>
      </c>
      <c r="K198" s="19"/>
      <c r="L198" s="19"/>
      <c r="M198" s="19"/>
      <c r="N198" s="19"/>
      <c r="O198" s="19"/>
      <c r="P198" s="19"/>
      <c r="Q198" s="19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D198" s="31"/>
      <c r="AE198" s="19"/>
      <c r="AF198" s="19"/>
      <c r="AG198" s="19"/>
      <c r="AH198" s="19"/>
      <c r="AI198" s="19"/>
      <c r="AJ198" s="19"/>
      <c r="AK198" s="19"/>
      <c r="AL198" s="19"/>
      <c r="AM198" s="19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F198" s="19"/>
    </row>
    <row r="199" spans="1:58" ht="15" customHeight="1" x14ac:dyDescent="0.2">
      <c r="A199" s="19"/>
      <c r="B199" s="19"/>
      <c r="C199" s="18" t="s">
        <v>34</v>
      </c>
      <c r="D199" s="19"/>
      <c r="E199" s="19" t="s">
        <v>593</v>
      </c>
      <c r="F199" s="32"/>
      <c r="G199" s="45"/>
      <c r="H199" s="33"/>
      <c r="I199" s="33"/>
      <c r="J199" s="33"/>
      <c r="K199" s="19"/>
      <c r="L199" s="19"/>
      <c r="M199" s="19"/>
      <c r="N199" s="19"/>
      <c r="O199" s="19"/>
      <c r="P199" s="19"/>
      <c r="Q199" s="19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D199" s="31"/>
      <c r="AE199" s="19"/>
      <c r="AF199" s="19"/>
      <c r="AG199" s="19"/>
      <c r="AH199" s="19"/>
      <c r="AI199" s="19"/>
      <c r="AJ199" s="19"/>
      <c r="AK199" s="19"/>
      <c r="AL199" s="19"/>
      <c r="AM199" s="19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F199" s="19"/>
    </row>
    <row r="200" spans="1:58" ht="15" customHeight="1" x14ac:dyDescent="0.2">
      <c r="A200" s="19" t="s">
        <v>304</v>
      </c>
      <c r="B200" s="19" t="s">
        <v>305</v>
      </c>
      <c r="C200" s="18" t="s">
        <v>34</v>
      </c>
      <c r="D200" s="19" t="s">
        <v>583</v>
      </c>
      <c r="E200" s="19"/>
      <c r="F200" s="32">
        <v>2015</v>
      </c>
      <c r="G200" s="45">
        <v>23</v>
      </c>
      <c r="H200" s="33">
        <v>58.03</v>
      </c>
      <c r="I200" s="33">
        <v>1</v>
      </c>
      <c r="J200" s="33">
        <v>0.44</v>
      </c>
      <c r="K200" s="19">
        <v>0.1</v>
      </c>
      <c r="L200" s="19">
        <v>0.1</v>
      </c>
      <c r="M200" s="19">
        <v>0.1</v>
      </c>
      <c r="N200" s="19">
        <v>0.1</v>
      </c>
      <c r="O200" s="19">
        <v>0.1</v>
      </c>
      <c r="P200" s="19"/>
      <c r="Q200" s="19">
        <v>0.45</v>
      </c>
      <c r="R200" s="31"/>
      <c r="S200" s="31"/>
      <c r="T200" s="31">
        <v>0</v>
      </c>
      <c r="U200" s="31">
        <v>0</v>
      </c>
      <c r="V200" s="31">
        <v>0</v>
      </c>
      <c r="W200" s="31">
        <v>0</v>
      </c>
      <c r="X200" s="31">
        <v>0</v>
      </c>
      <c r="Y200" s="31">
        <v>0</v>
      </c>
      <c r="Z200" s="31">
        <v>0</v>
      </c>
      <c r="AA200" s="31">
        <v>0</v>
      </c>
      <c r="AD200" s="31"/>
      <c r="AE200" s="19"/>
      <c r="AF200" s="19"/>
      <c r="AG200" s="19"/>
      <c r="AH200" s="19"/>
      <c r="AI200" s="19"/>
      <c r="AJ200" s="19"/>
      <c r="AK200" s="19"/>
      <c r="AL200" s="19"/>
      <c r="AM200" s="19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F200" s="19" t="s">
        <v>36</v>
      </c>
    </row>
    <row r="201" spans="1:58" ht="15" customHeight="1" x14ac:dyDescent="0.2">
      <c r="A201" s="19"/>
      <c r="B201" s="19"/>
      <c r="C201" s="18"/>
      <c r="D201" s="19" t="s">
        <v>594</v>
      </c>
      <c r="E201" s="19"/>
      <c r="F201" s="32"/>
      <c r="G201" s="45"/>
      <c r="H201" s="33"/>
      <c r="I201" s="33"/>
      <c r="J201" s="33">
        <v>0.56000000000000005</v>
      </c>
      <c r="K201" s="19"/>
      <c r="L201" s="19"/>
      <c r="M201" s="19"/>
      <c r="N201" s="19"/>
      <c r="O201" s="19"/>
      <c r="P201" s="19"/>
      <c r="Q201" s="19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D201" s="31"/>
      <c r="AE201" s="19"/>
      <c r="AF201" s="19"/>
      <c r="AG201" s="19"/>
      <c r="AH201" s="19"/>
      <c r="AI201" s="19"/>
      <c r="AJ201" s="19"/>
      <c r="AK201" s="19"/>
      <c r="AL201" s="19"/>
      <c r="AM201" s="19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F201" s="19"/>
    </row>
    <row r="202" spans="1:58" ht="15" customHeight="1" x14ac:dyDescent="0.2">
      <c r="A202" s="19"/>
      <c r="B202" s="19"/>
      <c r="C202" s="18" t="s">
        <v>34</v>
      </c>
      <c r="D202" s="19"/>
      <c r="E202" s="19" t="s">
        <v>593</v>
      </c>
      <c r="F202" s="32"/>
      <c r="G202" s="45"/>
      <c r="H202" s="33"/>
      <c r="I202" s="33"/>
      <c r="J202" s="33"/>
      <c r="K202" s="19"/>
      <c r="L202" s="19"/>
      <c r="M202" s="19"/>
      <c r="N202" s="19"/>
      <c r="O202" s="19"/>
      <c r="P202" s="19"/>
      <c r="Q202" s="19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D202" s="31"/>
      <c r="AE202" s="19"/>
      <c r="AF202" s="19"/>
      <c r="AG202" s="19"/>
      <c r="AH202" s="19"/>
      <c r="AI202" s="19"/>
      <c r="AJ202" s="19"/>
      <c r="AK202" s="19"/>
      <c r="AL202" s="19"/>
      <c r="AM202" s="19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F202" s="19"/>
    </row>
    <row r="203" spans="1:58" ht="15" customHeight="1" x14ac:dyDescent="0.2">
      <c r="A203" s="19" t="s">
        <v>306</v>
      </c>
      <c r="B203" s="19" t="s">
        <v>307</v>
      </c>
      <c r="C203" s="18" t="s">
        <v>34</v>
      </c>
      <c r="D203" s="19" t="s">
        <v>583</v>
      </c>
      <c r="E203" s="19"/>
      <c r="F203" s="32">
        <v>2020</v>
      </c>
      <c r="G203" s="45">
        <v>23</v>
      </c>
      <c r="H203" s="33">
        <v>58.03</v>
      </c>
      <c r="I203" s="33">
        <v>1</v>
      </c>
      <c r="J203" s="33">
        <v>0.44</v>
      </c>
      <c r="K203" s="19">
        <v>0.1</v>
      </c>
      <c r="L203" s="19">
        <v>0.1</v>
      </c>
      <c r="M203" s="19">
        <v>0.1</v>
      </c>
      <c r="N203" s="19">
        <v>0.1</v>
      </c>
      <c r="O203" s="19">
        <v>0.1</v>
      </c>
      <c r="P203" s="19"/>
      <c r="Q203" s="19">
        <v>0.45</v>
      </c>
      <c r="R203" s="31"/>
      <c r="S203" s="31"/>
      <c r="T203" s="31"/>
      <c r="U203" s="31">
        <v>0</v>
      </c>
      <c r="V203" s="31">
        <v>0</v>
      </c>
      <c r="W203" s="31">
        <v>0</v>
      </c>
      <c r="X203" s="31">
        <v>0</v>
      </c>
      <c r="Y203" s="31">
        <v>0</v>
      </c>
      <c r="Z203" s="31">
        <v>0</v>
      </c>
      <c r="AA203" s="31">
        <v>0</v>
      </c>
      <c r="AD203" s="31"/>
      <c r="AE203" s="19"/>
      <c r="AF203" s="19"/>
      <c r="AG203" s="19"/>
      <c r="AH203" s="19"/>
      <c r="AI203" s="19"/>
      <c r="AJ203" s="19"/>
      <c r="AK203" s="19"/>
      <c r="AL203" s="19"/>
      <c r="AM203" s="19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F203" s="19" t="s">
        <v>36</v>
      </c>
    </row>
    <row r="204" spans="1:58" ht="15" customHeight="1" x14ac:dyDescent="0.2">
      <c r="A204" s="19"/>
      <c r="B204" s="19"/>
      <c r="C204" s="18"/>
      <c r="D204" s="19" t="s">
        <v>594</v>
      </c>
      <c r="E204" s="19"/>
      <c r="F204" s="32"/>
      <c r="G204" s="45"/>
      <c r="H204" s="33"/>
      <c r="I204" s="33"/>
      <c r="J204" s="33">
        <v>0.56000000000000005</v>
      </c>
      <c r="K204" s="19"/>
      <c r="L204" s="19"/>
      <c r="M204" s="19"/>
      <c r="N204" s="19"/>
      <c r="O204" s="19"/>
      <c r="P204" s="19"/>
      <c r="Q204" s="19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D204" s="31"/>
      <c r="AE204" s="19"/>
      <c r="AF204" s="19"/>
      <c r="AG204" s="19"/>
      <c r="AH204" s="19"/>
      <c r="AI204" s="19"/>
      <c r="AJ204" s="19"/>
      <c r="AK204" s="19"/>
      <c r="AL204" s="19"/>
      <c r="AM204" s="19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F204" s="19"/>
    </row>
    <row r="205" spans="1:58" ht="15" customHeight="1" x14ac:dyDescent="0.2">
      <c r="A205" s="19"/>
      <c r="B205" s="19"/>
      <c r="C205" s="18" t="s">
        <v>34</v>
      </c>
      <c r="D205" s="19"/>
      <c r="E205" s="19" t="s">
        <v>593</v>
      </c>
      <c r="F205" s="32"/>
      <c r="G205" s="45"/>
      <c r="H205" s="33"/>
      <c r="I205" s="33"/>
      <c r="J205" s="33"/>
      <c r="K205" s="19"/>
      <c r="L205" s="19"/>
      <c r="M205" s="19"/>
      <c r="N205" s="19"/>
      <c r="O205" s="19"/>
      <c r="P205" s="19"/>
      <c r="Q205" s="19"/>
      <c r="R205" s="31"/>
      <c r="S205" s="31"/>
      <c r="T205" s="31"/>
      <c r="U205" s="31"/>
      <c r="V205" s="31"/>
      <c r="W205" s="31"/>
      <c r="X205" s="31">
        <v>0</v>
      </c>
      <c r="Y205" s="31">
        <v>0</v>
      </c>
      <c r="Z205" s="31">
        <v>0</v>
      </c>
      <c r="AA205" s="31">
        <v>0</v>
      </c>
      <c r="AD205" s="31"/>
      <c r="AE205" s="19"/>
      <c r="AF205" s="19"/>
      <c r="AG205" s="19"/>
      <c r="AH205" s="19"/>
      <c r="AI205" s="19"/>
      <c r="AJ205" s="19"/>
      <c r="AK205" s="19"/>
      <c r="AL205" s="19"/>
      <c r="AM205" s="19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F205" s="19"/>
    </row>
    <row r="206" spans="1:58" ht="15" customHeight="1" x14ac:dyDescent="0.2">
      <c r="A206" s="19" t="s">
        <v>308</v>
      </c>
      <c r="B206" s="19" t="s">
        <v>309</v>
      </c>
      <c r="C206" s="18" t="s">
        <v>34</v>
      </c>
      <c r="D206" s="19" t="s">
        <v>583</v>
      </c>
      <c r="E206" s="19"/>
      <c r="F206" s="32">
        <v>2030</v>
      </c>
      <c r="G206" s="45">
        <v>23</v>
      </c>
      <c r="H206" s="33">
        <v>43.92</v>
      </c>
      <c r="I206" s="33">
        <v>1</v>
      </c>
      <c r="J206" s="33">
        <v>0.44</v>
      </c>
      <c r="K206" s="19">
        <v>0.1</v>
      </c>
      <c r="L206" s="19">
        <v>0.1</v>
      </c>
      <c r="M206" s="19">
        <v>0.1</v>
      </c>
      <c r="N206" s="19">
        <v>0.1</v>
      </c>
      <c r="O206" s="19">
        <v>0.1</v>
      </c>
      <c r="P206" s="19"/>
      <c r="Q206" s="19">
        <v>0.45</v>
      </c>
      <c r="R206" s="31"/>
      <c r="S206" s="31"/>
      <c r="T206" s="31"/>
      <c r="U206" s="31"/>
      <c r="V206" s="31">
        <v>0</v>
      </c>
      <c r="W206" s="31">
        <v>0</v>
      </c>
      <c r="X206" s="31"/>
      <c r="Y206" s="31"/>
      <c r="Z206" s="31"/>
      <c r="AA206" s="31"/>
      <c r="AD206" s="31"/>
      <c r="AE206" s="19"/>
      <c r="AF206" s="19"/>
      <c r="AG206" s="19"/>
      <c r="AH206" s="19"/>
      <c r="AI206" s="19"/>
      <c r="AJ206" s="19"/>
      <c r="AK206" s="19"/>
      <c r="AL206" s="19"/>
      <c r="AM206" s="19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F206" s="19" t="s">
        <v>36</v>
      </c>
    </row>
    <row r="207" spans="1:58" ht="15" customHeight="1" x14ac:dyDescent="0.2">
      <c r="A207" s="19"/>
      <c r="B207" s="19"/>
      <c r="C207" s="18"/>
      <c r="D207" s="19" t="s">
        <v>594</v>
      </c>
      <c r="E207" s="19"/>
      <c r="F207" s="32"/>
      <c r="G207" s="45"/>
      <c r="H207" s="33"/>
      <c r="I207" s="33"/>
      <c r="J207" s="33">
        <v>0.56000000000000005</v>
      </c>
      <c r="K207" s="19"/>
      <c r="L207" s="19"/>
      <c r="M207" s="19"/>
      <c r="N207" s="19"/>
      <c r="O207" s="19"/>
      <c r="P207" s="19"/>
      <c r="Q207" s="19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D207" s="31"/>
      <c r="AE207" s="19"/>
      <c r="AF207" s="19"/>
      <c r="AG207" s="19"/>
      <c r="AH207" s="19"/>
      <c r="AI207" s="19"/>
      <c r="AJ207" s="19"/>
      <c r="AK207" s="19"/>
      <c r="AL207" s="19"/>
      <c r="AM207" s="19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F207" s="19"/>
    </row>
    <row r="208" spans="1:58" ht="15" customHeight="1" x14ac:dyDescent="0.2">
      <c r="A208" s="19"/>
      <c r="B208" s="19"/>
      <c r="C208" s="18" t="s">
        <v>34</v>
      </c>
      <c r="D208" s="19"/>
      <c r="E208" s="19" t="s">
        <v>593</v>
      </c>
      <c r="F208" s="32"/>
      <c r="G208" s="45"/>
      <c r="H208" s="33"/>
      <c r="I208" s="33"/>
      <c r="J208" s="33"/>
      <c r="K208" s="19"/>
      <c r="L208" s="19"/>
      <c r="M208" s="19"/>
      <c r="N208" s="19"/>
      <c r="O208" s="19"/>
      <c r="P208" s="19"/>
      <c r="Q208" s="19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D208" s="31"/>
      <c r="AE208" s="19"/>
      <c r="AF208" s="19"/>
      <c r="AG208" s="19"/>
      <c r="AH208" s="19"/>
      <c r="AI208" s="19"/>
      <c r="AJ208" s="19"/>
      <c r="AK208" s="19"/>
      <c r="AL208" s="19"/>
      <c r="AM208" s="19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F208" s="19"/>
    </row>
    <row r="209" spans="1:58" ht="15" customHeight="1" x14ac:dyDescent="0.2">
      <c r="A209" s="19" t="s">
        <v>310</v>
      </c>
      <c r="B209" s="19" t="s">
        <v>311</v>
      </c>
      <c r="C209" s="18" t="s">
        <v>34</v>
      </c>
      <c r="D209" s="19" t="s">
        <v>583</v>
      </c>
      <c r="E209" s="19"/>
      <c r="F209" s="32">
        <v>2030</v>
      </c>
      <c r="G209" s="45">
        <v>23</v>
      </c>
      <c r="H209" s="33">
        <v>43.92</v>
      </c>
      <c r="I209" s="33">
        <v>1</v>
      </c>
      <c r="J209" s="33">
        <v>0.44</v>
      </c>
      <c r="K209" s="19">
        <v>0.1</v>
      </c>
      <c r="L209" s="19">
        <v>0.1</v>
      </c>
      <c r="M209" s="19">
        <v>0.1</v>
      </c>
      <c r="N209" s="19">
        <v>0.1</v>
      </c>
      <c r="O209" s="19">
        <v>0.1</v>
      </c>
      <c r="P209" s="19"/>
      <c r="Q209" s="19">
        <v>0.45</v>
      </c>
      <c r="R209" s="31"/>
      <c r="S209" s="31"/>
      <c r="T209" s="31"/>
      <c r="U209" s="31"/>
      <c r="V209" s="31"/>
      <c r="W209" s="31">
        <v>0</v>
      </c>
      <c r="X209" s="31">
        <v>0</v>
      </c>
      <c r="Y209" s="31">
        <v>0</v>
      </c>
      <c r="Z209" s="31">
        <v>0</v>
      </c>
      <c r="AA209" s="31">
        <v>0</v>
      </c>
      <c r="AD209" s="31"/>
      <c r="AE209" s="19"/>
      <c r="AF209" s="19"/>
      <c r="AG209" s="19"/>
      <c r="AH209" s="19"/>
      <c r="AI209" s="19"/>
      <c r="AJ209" s="19"/>
      <c r="AK209" s="19"/>
      <c r="AL209" s="19"/>
      <c r="AM209" s="19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F209" s="19" t="s">
        <v>36</v>
      </c>
    </row>
    <row r="210" spans="1:58" ht="15" customHeight="1" x14ac:dyDescent="0.2">
      <c r="A210" s="19"/>
      <c r="B210" s="19"/>
      <c r="C210" s="18"/>
      <c r="D210" s="19" t="s">
        <v>594</v>
      </c>
      <c r="E210" s="19"/>
      <c r="F210" s="32"/>
      <c r="G210" s="45"/>
      <c r="H210" s="33"/>
      <c r="I210" s="33"/>
      <c r="J210" s="33">
        <v>0.56000000000000005</v>
      </c>
      <c r="K210" s="19"/>
      <c r="L210" s="19"/>
      <c r="M210" s="19"/>
      <c r="N210" s="19"/>
      <c r="O210" s="19"/>
      <c r="P210" s="19"/>
      <c r="Q210" s="19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D210" s="31"/>
      <c r="AE210" s="19"/>
      <c r="AF210" s="19"/>
      <c r="AG210" s="19"/>
      <c r="AH210" s="19"/>
      <c r="AI210" s="19"/>
      <c r="AJ210" s="19"/>
      <c r="AK210" s="19"/>
      <c r="AL210" s="19"/>
      <c r="AM210" s="19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F210" s="19"/>
    </row>
    <row r="211" spans="1:58" ht="15" customHeight="1" x14ac:dyDescent="0.2">
      <c r="A211" s="19"/>
      <c r="B211" s="19"/>
      <c r="C211" s="18" t="s">
        <v>34</v>
      </c>
      <c r="D211" s="19"/>
      <c r="E211" s="19" t="s">
        <v>593</v>
      </c>
      <c r="F211" s="32"/>
      <c r="G211" s="45"/>
      <c r="H211" s="33"/>
      <c r="I211" s="33"/>
      <c r="J211" s="33"/>
      <c r="K211" s="19"/>
      <c r="L211" s="19"/>
      <c r="M211" s="19"/>
      <c r="N211" s="19"/>
      <c r="O211" s="19"/>
      <c r="P211" s="19"/>
      <c r="Q211" s="19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D211" s="31"/>
      <c r="AE211" s="19"/>
      <c r="AF211" s="19"/>
      <c r="AG211" s="19"/>
      <c r="AH211" s="19"/>
      <c r="AI211" s="19"/>
      <c r="AJ211" s="19"/>
      <c r="AK211" s="19"/>
      <c r="AL211" s="19"/>
      <c r="AM211" s="19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F211" s="19"/>
    </row>
    <row r="212" spans="1:58" ht="15" customHeight="1" x14ac:dyDescent="0.2">
      <c r="A212" s="19" t="s">
        <v>312</v>
      </c>
      <c r="B212" s="19" t="s">
        <v>313</v>
      </c>
      <c r="C212" s="18" t="s">
        <v>34</v>
      </c>
      <c r="D212" s="19" t="s">
        <v>583</v>
      </c>
      <c r="E212" s="19"/>
      <c r="F212" s="32">
        <v>2040</v>
      </c>
      <c r="G212" s="45">
        <v>23</v>
      </c>
      <c r="H212" s="33">
        <v>43.92</v>
      </c>
      <c r="I212" s="33">
        <v>1</v>
      </c>
      <c r="J212" s="33">
        <v>0.44</v>
      </c>
      <c r="K212" s="19">
        <v>0.1</v>
      </c>
      <c r="L212" s="19">
        <v>0.1</v>
      </c>
      <c r="M212" s="19">
        <v>0.1</v>
      </c>
      <c r="N212" s="19">
        <v>0.1</v>
      </c>
      <c r="O212" s="19">
        <v>0.1</v>
      </c>
      <c r="P212" s="19"/>
      <c r="Q212" s="19">
        <v>0.45</v>
      </c>
      <c r="R212" s="31"/>
      <c r="S212" s="31"/>
      <c r="T212" s="31"/>
      <c r="U212" s="31"/>
      <c r="V212" s="31"/>
      <c r="W212" s="31"/>
      <c r="X212" s="31"/>
      <c r="Y212" s="31">
        <v>0</v>
      </c>
      <c r="Z212" s="31">
        <v>0</v>
      </c>
      <c r="AA212" s="31">
        <v>0</v>
      </c>
      <c r="AD212" s="31"/>
      <c r="AE212" s="19"/>
      <c r="AF212" s="19"/>
      <c r="AG212" s="19"/>
      <c r="AH212" s="19"/>
      <c r="AI212" s="19"/>
      <c r="AJ212" s="19"/>
      <c r="AK212" s="19"/>
      <c r="AL212" s="19"/>
      <c r="AM212" s="19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F212" s="19" t="s">
        <v>36</v>
      </c>
    </row>
    <row r="213" spans="1:58" ht="15" customHeight="1" x14ac:dyDescent="0.2">
      <c r="A213" s="19"/>
      <c r="B213" s="19"/>
      <c r="C213" s="18"/>
      <c r="D213" s="19" t="s">
        <v>594</v>
      </c>
      <c r="E213" s="19"/>
      <c r="F213" s="32"/>
      <c r="G213" s="45"/>
      <c r="H213" s="33"/>
      <c r="I213" s="33"/>
      <c r="J213" s="33">
        <v>0.56000000000000005</v>
      </c>
      <c r="K213" s="19"/>
      <c r="L213" s="19"/>
      <c r="M213" s="19"/>
      <c r="N213" s="19"/>
      <c r="O213" s="19"/>
      <c r="P213" s="19"/>
      <c r="Q213" s="19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D213" s="31"/>
      <c r="AE213" s="19"/>
      <c r="AF213" s="19"/>
      <c r="AG213" s="19"/>
      <c r="AH213" s="19"/>
      <c r="AI213" s="19"/>
      <c r="AJ213" s="19"/>
      <c r="AK213" s="19"/>
      <c r="AL213" s="19"/>
      <c r="AM213" s="19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F213" s="19"/>
    </row>
    <row r="214" spans="1:58" ht="15" customHeight="1" x14ac:dyDescent="0.2">
      <c r="A214" s="19"/>
      <c r="B214" s="19"/>
      <c r="C214" s="18" t="s">
        <v>34</v>
      </c>
      <c r="D214" s="19"/>
      <c r="E214" s="19" t="s">
        <v>593</v>
      </c>
      <c r="F214" s="32"/>
      <c r="G214" s="45"/>
      <c r="H214" s="33"/>
      <c r="I214" s="33"/>
      <c r="J214" s="33"/>
      <c r="K214" s="19"/>
      <c r="L214" s="19"/>
      <c r="M214" s="19"/>
      <c r="N214" s="19"/>
      <c r="O214" s="19"/>
      <c r="P214" s="19"/>
      <c r="Q214" s="19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D214" s="31"/>
      <c r="AE214" s="19"/>
      <c r="AF214" s="19"/>
      <c r="AG214" s="19"/>
      <c r="AH214" s="19"/>
      <c r="AI214" s="19"/>
      <c r="AJ214" s="19"/>
      <c r="AK214" s="19"/>
      <c r="AL214" s="19"/>
      <c r="AM214" s="19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F214" s="19"/>
    </row>
    <row r="215" spans="1:58" ht="15" customHeight="1" x14ac:dyDescent="0.2">
      <c r="A215" s="19" t="s">
        <v>314</v>
      </c>
      <c r="B215" s="19" t="s">
        <v>315</v>
      </c>
      <c r="C215" s="18" t="s">
        <v>34</v>
      </c>
      <c r="D215" s="19" t="s">
        <v>583</v>
      </c>
      <c r="E215" s="19"/>
      <c r="F215" s="32">
        <v>2040</v>
      </c>
      <c r="G215" s="45">
        <v>23</v>
      </c>
      <c r="H215" s="33">
        <v>43.92</v>
      </c>
      <c r="I215" s="33">
        <v>1</v>
      </c>
      <c r="J215" s="33">
        <v>0.44</v>
      </c>
      <c r="K215" s="19">
        <v>0.1</v>
      </c>
      <c r="L215" s="19">
        <v>0.1</v>
      </c>
      <c r="M215" s="19">
        <v>0.1</v>
      </c>
      <c r="N215" s="19">
        <v>0.1</v>
      </c>
      <c r="O215" s="19">
        <v>0.1</v>
      </c>
      <c r="P215" s="19"/>
      <c r="Q215" s="19">
        <v>0.45</v>
      </c>
      <c r="R215" s="31"/>
      <c r="S215" s="51"/>
      <c r="T215" s="51"/>
      <c r="U215" s="51"/>
      <c r="V215" s="51"/>
      <c r="W215" s="51"/>
      <c r="X215" s="51"/>
      <c r="Y215" s="51"/>
      <c r="Z215" s="51"/>
      <c r="AA215" s="31"/>
      <c r="AD215" s="31"/>
      <c r="AE215" s="19"/>
      <c r="AF215" s="19"/>
      <c r="AG215" s="19"/>
      <c r="AH215" s="19"/>
      <c r="AI215" s="19"/>
      <c r="AJ215" s="19"/>
      <c r="AK215" s="19"/>
      <c r="AL215" s="19"/>
      <c r="AM215" s="19"/>
      <c r="AO215" s="51"/>
      <c r="AP215" s="51"/>
      <c r="AQ215" s="51"/>
      <c r="AR215" s="51"/>
      <c r="AS215" s="51"/>
      <c r="AT215" s="51"/>
      <c r="AU215" s="51"/>
      <c r="AV215" s="51"/>
      <c r="AW215" s="51"/>
      <c r="AX215" s="51"/>
      <c r="AY215" s="51"/>
      <c r="AZ215" s="51"/>
      <c r="BA215" s="51"/>
      <c r="BB215" s="51"/>
      <c r="BC215" s="51"/>
      <c r="BF215" s="19" t="s">
        <v>36</v>
      </c>
    </row>
    <row r="216" spans="1:58" ht="15" customHeight="1" x14ac:dyDescent="0.2">
      <c r="A216" s="19"/>
      <c r="B216" s="19"/>
      <c r="C216" s="18"/>
      <c r="D216" s="19" t="s">
        <v>594</v>
      </c>
      <c r="E216" s="19"/>
      <c r="F216" s="32"/>
      <c r="G216" s="45"/>
      <c r="H216" s="33"/>
      <c r="I216" s="33"/>
      <c r="J216" s="33">
        <v>0.56000000000000005</v>
      </c>
      <c r="K216" s="19"/>
      <c r="L216" s="19"/>
      <c r="M216" s="19"/>
      <c r="N216" s="19"/>
      <c r="O216" s="19"/>
      <c r="P216" s="19"/>
      <c r="Q216" s="19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D216" s="31"/>
      <c r="AE216" s="19"/>
      <c r="AF216" s="19"/>
      <c r="AG216" s="19"/>
      <c r="AH216" s="19"/>
      <c r="AI216" s="19"/>
      <c r="AJ216" s="19"/>
      <c r="AK216" s="19"/>
      <c r="AL216" s="19"/>
      <c r="AM216" s="19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F216" s="19"/>
    </row>
    <row r="217" spans="1:58" ht="15" customHeight="1" x14ac:dyDescent="0.2">
      <c r="A217" s="19"/>
      <c r="B217" s="19"/>
      <c r="C217" s="18"/>
      <c r="D217" s="19"/>
      <c r="E217" s="19" t="s">
        <v>593</v>
      </c>
      <c r="F217" s="32"/>
      <c r="G217" s="45"/>
      <c r="H217" s="33"/>
      <c r="I217" s="33"/>
      <c r="J217" s="33"/>
      <c r="K217" s="19"/>
      <c r="L217" s="19"/>
      <c r="M217" s="19"/>
      <c r="N217" s="19"/>
      <c r="O217" s="19"/>
      <c r="P217" s="19"/>
      <c r="Q217" s="19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D217" s="31"/>
      <c r="AE217" s="19"/>
      <c r="AF217" s="19"/>
      <c r="AG217" s="19"/>
      <c r="AH217" s="19"/>
      <c r="AI217" s="19"/>
      <c r="AJ217" s="19"/>
      <c r="AK217" s="19"/>
      <c r="AL217" s="19"/>
      <c r="AM217" s="19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F217" s="19"/>
    </row>
    <row r="218" spans="1:58" s="72" customFormat="1" ht="23.45" customHeight="1" x14ac:dyDescent="0.2">
      <c r="A218" s="67" t="s">
        <v>316</v>
      </c>
      <c r="B218" s="68"/>
      <c r="C218" s="68"/>
      <c r="D218" s="68"/>
      <c r="E218" s="68"/>
      <c r="F218" s="68"/>
      <c r="G218" s="69"/>
      <c r="H218" s="69"/>
      <c r="I218" s="70"/>
      <c r="J218" s="70"/>
      <c r="K218" s="71"/>
      <c r="L218" s="71"/>
      <c r="M218" s="70"/>
      <c r="N218" s="69"/>
      <c r="O218" s="69"/>
      <c r="P218" s="69"/>
      <c r="Q218" s="69"/>
      <c r="R218" s="69"/>
      <c r="S218" s="69"/>
      <c r="T218" s="68"/>
      <c r="U218" s="68"/>
      <c r="V218" s="68"/>
      <c r="W218" s="68"/>
      <c r="X218" s="68"/>
      <c r="Y218" s="69"/>
      <c r="Z218" s="69"/>
      <c r="AA218" s="69"/>
      <c r="AB218" s="26"/>
      <c r="AC218" s="26"/>
      <c r="AD218" s="68"/>
      <c r="AE218" s="68"/>
      <c r="AF218" s="68"/>
      <c r="AG218" s="68"/>
      <c r="AH218" s="68"/>
      <c r="AI218" s="68"/>
      <c r="AJ218" s="68"/>
      <c r="AK218" s="68"/>
      <c r="AL218" s="68"/>
      <c r="AM218" s="12"/>
      <c r="AN218" s="12"/>
      <c r="AO218" s="68"/>
      <c r="AP218" s="68"/>
      <c r="AQ218" s="68"/>
      <c r="AR218" s="68"/>
      <c r="AS218" s="68"/>
      <c r="AT218" s="68"/>
      <c r="AU218" s="68"/>
      <c r="AV218" s="68"/>
      <c r="AW218" s="68"/>
      <c r="AX218" s="68"/>
      <c r="AY218" s="68"/>
      <c r="AZ218" s="68"/>
      <c r="BA218" s="68"/>
      <c r="BB218" s="68"/>
      <c r="BC218" s="68"/>
      <c r="BF218" s="21" t="s">
        <v>316</v>
      </c>
    </row>
    <row r="219" spans="1:58" s="72" customFormat="1" ht="14.25" customHeight="1" x14ac:dyDescent="0.2">
      <c r="A219" s="73" t="s">
        <v>317</v>
      </c>
      <c r="B219" s="73" t="s">
        <v>318</v>
      </c>
      <c r="C219" s="18" t="s">
        <v>34</v>
      </c>
      <c r="D219" s="73" t="s">
        <v>588</v>
      </c>
      <c r="E219" s="19" t="s">
        <v>593</v>
      </c>
      <c r="F219" s="74">
        <v>2015</v>
      </c>
      <c r="G219" s="75">
        <v>30</v>
      </c>
      <c r="H219" s="76">
        <v>2.52</v>
      </c>
      <c r="I219" s="76">
        <v>0.86</v>
      </c>
      <c r="J219" s="77"/>
      <c r="K219" s="19">
        <v>0.15</v>
      </c>
      <c r="L219" s="19">
        <v>0.15</v>
      </c>
      <c r="M219" s="19">
        <v>0.15</v>
      </c>
      <c r="N219" s="19">
        <v>0.15</v>
      </c>
      <c r="O219" s="19">
        <v>0.15</v>
      </c>
      <c r="P219" s="76">
        <v>7.0000000000000007E-2</v>
      </c>
      <c r="Q219" s="75">
        <v>0.18</v>
      </c>
      <c r="R219" s="76"/>
      <c r="S219" s="76"/>
      <c r="T219" s="76"/>
      <c r="U219" s="76"/>
      <c r="V219" s="76"/>
      <c r="W219" s="34"/>
      <c r="X219" s="34"/>
      <c r="Y219" s="34"/>
      <c r="Z219" s="34"/>
      <c r="AA219" s="34"/>
      <c r="AB219" s="26"/>
      <c r="AC219" s="26"/>
      <c r="AD219" s="31"/>
      <c r="AE219" s="19"/>
      <c r="AF219" s="19"/>
      <c r="AG219" s="19"/>
      <c r="AH219" s="19"/>
      <c r="AI219" s="19"/>
      <c r="AJ219" s="19"/>
      <c r="AK219" s="19"/>
      <c r="AL219" s="19"/>
      <c r="AM219" s="12"/>
      <c r="AN219" s="12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F219" s="19" t="s">
        <v>36</v>
      </c>
    </row>
    <row r="220" spans="1:58" s="72" customFormat="1" ht="13.9" customHeight="1" x14ac:dyDescent="0.2">
      <c r="A220" s="73" t="s">
        <v>319</v>
      </c>
      <c r="B220" s="73" t="s">
        <v>320</v>
      </c>
      <c r="C220" s="18" t="s">
        <v>34</v>
      </c>
      <c r="D220" s="73" t="s">
        <v>589</v>
      </c>
      <c r="E220" s="19" t="s">
        <v>593</v>
      </c>
      <c r="F220" s="74">
        <v>2015</v>
      </c>
      <c r="G220" s="75">
        <v>30</v>
      </c>
      <c r="H220" s="76">
        <v>2.52</v>
      </c>
      <c r="I220" s="76">
        <v>0.86</v>
      </c>
      <c r="J220" s="77"/>
      <c r="K220" s="19">
        <v>0.15</v>
      </c>
      <c r="L220" s="19">
        <v>0.15</v>
      </c>
      <c r="M220" s="19">
        <v>0.15</v>
      </c>
      <c r="N220" s="19">
        <v>0.15</v>
      </c>
      <c r="O220" s="19">
        <v>0.15</v>
      </c>
      <c r="P220" s="76">
        <v>7.0000000000000007E-2</v>
      </c>
      <c r="Q220" s="76">
        <v>0.18</v>
      </c>
      <c r="R220" s="76"/>
      <c r="S220" s="76"/>
      <c r="T220" s="76"/>
      <c r="U220" s="76"/>
      <c r="V220" s="76"/>
      <c r="W220" s="34"/>
      <c r="X220" s="34"/>
      <c r="Y220" s="34"/>
      <c r="Z220" s="34"/>
      <c r="AA220" s="34"/>
      <c r="AB220" s="26"/>
      <c r="AC220" s="26"/>
      <c r="AD220" s="31"/>
      <c r="AE220" s="19"/>
      <c r="AF220" s="19"/>
      <c r="AG220" s="19"/>
      <c r="AH220" s="19"/>
      <c r="AI220" s="19"/>
      <c r="AJ220" s="19"/>
      <c r="AK220" s="19"/>
      <c r="AL220" s="19"/>
      <c r="AM220" s="12"/>
      <c r="AN220" s="12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F220" s="19" t="s">
        <v>36</v>
      </c>
    </row>
    <row r="221" spans="1:58" s="72" customFormat="1" ht="14.25" customHeight="1" x14ac:dyDescent="0.2">
      <c r="A221" s="73" t="s">
        <v>321</v>
      </c>
      <c r="B221" s="73" t="s">
        <v>322</v>
      </c>
      <c r="C221" s="18" t="s">
        <v>34</v>
      </c>
      <c r="D221" s="73" t="s">
        <v>590</v>
      </c>
      <c r="E221" s="19" t="s">
        <v>593</v>
      </c>
      <c r="F221" s="74">
        <v>2015</v>
      </c>
      <c r="G221" s="75">
        <v>30</v>
      </c>
      <c r="H221" s="76">
        <v>2.52</v>
      </c>
      <c r="I221" s="76">
        <v>0.86</v>
      </c>
      <c r="J221" s="77"/>
      <c r="K221" s="19">
        <v>0.15</v>
      </c>
      <c r="L221" s="19">
        <v>0.15</v>
      </c>
      <c r="M221" s="19">
        <v>0.15</v>
      </c>
      <c r="N221" s="19">
        <v>0.15</v>
      </c>
      <c r="O221" s="19">
        <v>0.15</v>
      </c>
      <c r="P221" s="76">
        <v>7.0000000000000007E-2</v>
      </c>
      <c r="Q221" s="76">
        <v>0.18</v>
      </c>
      <c r="R221" s="76"/>
      <c r="S221" s="76"/>
      <c r="T221" s="76"/>
      <c r="U221" s="76"/>
      <c r="V221" s="76"/>
      <c r="W221" s="34"/>
      <c r="X221" s="34"/>
      <c r="Y221" s="34"/>
      <c r="Z221" s="34"/>
      <c r="AA221" s="34"/>
      <c r="AB221" s="26"/>
      <c r="AC221" s="26"/>
      <c r="AD221" s="31"/>
      <c r="AE221" s="19"/>
      <c r="AF221" s="19"/>
      <c r="AG221" s="19"/>
      <c r="AH221" s="19"/>
      <c r="AI221" s="19"/>
      <c r="AJ221" s="19"/>
      <c r="AK221" s="19"/>
      <c r="AL221" s="19"/>
      <c r="AM221" s="12"/>
      <c r="AN221" s="12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F221" s="19" t="s">
        <v>36</v>
      </c>
    </row>
    <row r="222" spans="1:58" ht="15" customHeight="1" x14ac:dyDescent="0.2">
      <c r="A222" s="21" t="s">
        <v>323</v>
      </c>
      <c r="B222" s="20"/>
      <c r="C222" s="20"/>
      <c r="D222" s="21"/>
      <c r="E222" s="21"/>
      <c r="F222" s="38"/>
      <c r="G222" s="20"/>
      <c r="H222" s="39"/>
      <c r="I222" s="40"/>
      <c r="J222" s="39"/>
      <c r="K222" s="39"/>
      <c r="L222" s="39"/>
      <c r="M222" s="39"/>
      <c r="N222" s="39"/>
      <c r="O222" s="39"/>
      <c r="P222" s="39"/>
      <c r="Q222" s="40"/>
      <c r="R222" s="41"/>
      <c r="S222" s="41"/>
      <c r="T222" s="41"/>
      <c r="U222" s="41"/>
      <c r="V222" s="41"/>
      <c r="W222" s="41"/>
      <c r="X222" s="41"/>
      <c r="Y222" s="41"/>
      <c r="Z222" s="41"/>
      <c r="AA222" s="42"/>
      <c r="AD222" s="42"/>
      <c r="AE222" s="20"/>
      <c r="AF222" s="20"/>
      <c r="AG222" s="20"/>
      <c r="AH222" s="20"/>
      <c r="AI222" s="20"/>
      <c r="AJ222" s="20"/>
      <c r="AK222" s="20"/>
      <c r="AL222" s="20"/>
      <c r="AO222" s="41"/>
      <c r="AP222" s="41"/>
      <c r="AQ222" s="41"/>
      <c r="AR222" s="41"/>
      <c r="AS222" s="41"/>
      <c r="AT222" s="41"/>
      <c r="AU222" s="41"/>
      <c r="AV222" s="41"/>
      <c r="AW222" s="41"/>
      <c r="AX222" s="41"/>
      <c r="AY222" s="41"/>
      <c r="AZ222" s="41"/>
      <c r="BA222" s="41"/>
      <c r="BB222" s="41"/>
      <c r="BC222" s="41"/>
      <c r="BF222" s="21" t="s">
        <v>323</v>
      </c>
    </row>
    <row r="223" spans="1:58" ht="15" customHeight="1" x14ac:dyDescent="0.2">
      <c r="A223" s="19" t="s">
        <v>324</v>
      </c>
      <c r="B223" s="19" t="s">
        <v>325</v>
      </c>
      <c r="C223" s="18" t="s">
        <v>34</v>
      </c>
      <c r="D223" s="19" t="s">
        <v>583</v>
      </c>
      <c r="E223" s="19" t="s">
        <v>595</v>
      </c>
      <c r="F223" s="32">
        <v>2011</v>
      </c>
      <c r="G223" s="19">
        <v>15</v>
      </c>
      <c r="H223" s="33"/>
      <c r="I223" s="33">
        <v>0.41</v>
      </c>
      <c r="J223" s="19">
        <v>1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19"/>
      <c r="Q223" s="19">
        <v>0.18</v>
      </c>
      <c r="R223" s="31"/>
      <c r="S223" s="31">
        <v>0</v>
      </c>
      <c r="T223" s="31">
        <v>0</v>
      </c>
      <c r="U223" s="31">
        <v>0</v>
      </c>
      <c r="V223" s="31">
        <v>0</v>
      </c>
      <c r="W223" s="31">
        <v>0</v>
      </c>
      <c r="X223" s="31">
        <v>0</v>
      </c>
      <c r="Y223" s="31">
        <v>0</v>
      </c>
      <c r="Z223" s="31">
        <v>0</v>
      </c>
      <c r="AA223" s="31">
        <v>0</v>
      </c>
      <c r="AD223" s="31"/>
      <c r="AE223" s="19"/>
      <c r="AF223" s="19"/>
      <c r="AG223" s="19"/>
      <c r="AH223" s="19"/>
      <c r="AI223" s="19"/>
      <c r="AJ223" s="19"/>
      <c r="AK223" s="19"/>
      <c r="AL223" s="19"/>
      <c r="AO223" s="35">
        <v>14.71</v>
      </c>
      <c r="AP223" s="35">
        <v>7.98</v>
      </c>
      <c r="AQ223" s="35">
        <v>9.14</v>
      </c>
      <c r="AR223" s="35">
        <v>2.7</v>
      </c>
      <c r="AS223" s="35">
        <v>12.96</v>
      </c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F223" s="19" t="s">
        <v>326</v>
      </c>
    </row>
    <row r="224" spans="1:58" ht="15" customHeight="1" x14ac:dyDescent="0.2">
      <c r="A224" s="19" t="s">
        <v>327</v>
      </c>
      <c r="B224" s="19" t="s">
        <v>328</v>
      </c>
      <c r="C224" s="18" t="s">
        <v>34</v>
      </c>
      <c r="D224" s="19" t="s">
        <v>583</v>
      </c>
      <c r="E224" s="19" t="s">
        <v>595</v>
      </c>
      <c r="F224" s="32">
        <v>2011</v>
      </c>
      <c r="G224" s="19">
        <v>15</v>
      </c>
      <c r="H224" s="33">
        <v>454.45</v>
      </c>
      <c r="I224" s="33">
        <v>0.54</v>
      </c>
      <c r="J224" s="19">
        <v>1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19"/>
      <c r="Q224" s="19">
        <v>0.18</v>
      </c>
      <c r="R224" s="31"/>
      <c r="S224" s="31"/>
      <c r="T224" s="31">
        <v>0</v>
      </c>
      <c r="U224" s="31">
        <v>0</v>
      </c>
      <c r="V224" s="31">
        <v>0</v>
      </c>
      <c r="W224" s="31">
        <v>0</v>
      </c>
      <c r="X224" s="31">
        <v>0</v>
      </c>
      <c r="Y224" s="31">
        <v>0</v>
      </c>
      <c r="Z224" s="31">
        <v>0</v>
      </c>
      <c r="AA224" s="31">
        <v>0</v>
      </c>
      <c r="AD224" s="31"/>
      <c r="AE224" s="19"/>
      <c r="AF224" s="19"/>
      <c r="AG224" s="19"/>
      <c r="AH224" s="19"/>
      <c r="AI224" s="19"/>
      <c r="AJ224" s="19"/>
      <c r="AK224" s="19"/>
      <c r="AL224" s="19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F224" s="19" t="s">
        <v>326</v>
      </c>
    </row>
    <row r="225" spans="1:58" ht="15" customHeight="1" x14ac:dyDescent="0.2">
      <c r="A225" s="19" t="s">
        <v>329</v>
      </c>
      <c r="B225" s="19" t="s">
        <v>330</v>
      </c>
      <c r="C225" s="18" t="s">
        <v>34</v>
      </c>
      <c r="D225" s="19" t="s">
        <v>583</v>
      </c>
      <c r="E225" s="19" t="s">
        <v>595</v>
      </c>
      <c r="F225" s="32">
        <v>2015</v>
      </c>
      <c r="G225" s="19">
        <v>15</v>
      </c>
      <c r="H225" s="33">
        <v>477.17</v>
      </c>
      <c r="I225" s="33">
        <v>0.68</v>
      </c>
      <c r="J225" s="19">
        <v>1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19"/>
      <c r="Q225" s="19">
        <v>0.18</v>
      </c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D225" s="31"/>
      <c r="AE225" s="19"/>
      <c r="AF225" s="19"/>
      <c r="AG225" s="19"/>
      <c r="AH225" s="19"/>
      <c r="AI225" s="19"/>
      <c r="AJ225" s="19"/>
      <c r="AK225" s="19"/>
      <c r="AL225" s="19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F225" s="19" t="s">
        <v>326</v>
      </c>
    </row>
    <row r="226" spans="1:58" ht="15" customHeight="1" x14ac:dyDescent="0.2">
      <c r="A226" s="19" t="s">
        <v>331</v>
      </c>
      <c r="B226" s="19" t="s">
        <v>332</v>
      </c>
      <c r="C226" s="18" t="s">
        <v>34</v>
      </c>
      <c r="D226" s="19" t="s">
        <v>583</v>
      </c>
      <c r="E226" s="19" t="s">
        <v>595</v>
      </c>
      <c r="F226" s="32">
        <v>2011</v>
      </c>
      <c r="G226" s="19">
        <v>15</v>
      </c>
      <c r="H226" s="33">
        <v>522.62</v>
      </c>
      <c r="I226" s="33">
        <v>0.68</v>
      </c>
      <c r="J226" s="19">
        <v>1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19"/>
      <c r="Q226" s="19">
        <v>0.18</v>
      </c>
      <c r="R226" s="31"/>
      <c r="S226" s="31"/>
      <c r="T226" s="31">
        <v>0</v>
      </c>
      <c r="U226" s="31">
        <v>0</v>
      </c>
      <c r="V226" s="31">
        <v>0</v>
      </c>
      <c r="W226" s="31">
        <v>0</v>
      </c>
      <c r="X226" s="31">
        <v>0</v>
      </c>
      <c r="Y226" s="31">
        <v>0</v>
      </c>
      <c r="Z226" s="31">
        <v>0</v>
      </c>
      <c r="AA226" s="31">
        <v>0</v>
      </c>
      <c r="AD226" s="31"/>
      <c r="AE226" s="19"/>
      <c r="AF226" s="19"/>
      <c r="AG226" s="19"/>
      <c r="AH226" s="19"/>
      <c r="AI226" s="19"/>
      <c r="AJ226" s="19"/>
      <c r="AK226" s="19"/>
      <c r="AL226" s="19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F226" s="19" t="s">
        <v>326</v>
      </c>
    </row>
    <row r="227" spans="1:58" ht="15" customHeight="1" x14ac:dyDescent="0.2">
      <c r="A227" s="19" t="s">
        <v>333</v>
      </c>
      <c r="B227" s="19" t="s">
        <v>334</v>
      </c>
      <c r="C227" s="18" t="s">
        <v>34</v>
      </c>
      <c r="D227" s="19" t="s">
        <v>583</v>
      </c>
      <c r="E227" s="19" t="s">
        <v>595</v>
      </c>
      <c r="F227" s="32">
        <v>2015</v>
      </c>
      <c r="G227" s="19">
        <v>15</v>
      </c>
      <c r="H227" s="33">
        <v>545.34</v>
      </c>
      <c r="I227" s="33">
        <v>0.81</v>
      </c>
      <c r="J227" s="19">
        <v>1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19"/>
      <c r="Q227" s="19">
        <v>0.18</v>
      </c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D227" s="31"/>
      <c r="AE227" s="19"/>
      <c r="AF227" s="19"/>
      <c r="AG227" s="19"/>
      <c r="AH227" s="19"/>
      <c r="AI227" s="19"/>
      <c r="AJ227" s="19"/>
      <c r="AK227" s="19"/>
      <c r="AL227" s="19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F227" s="19" t="s">
        <v>326</v>
      </c>
    </row>
    <row r="228" spans="1:58" ht="15" customHeight="1" x14ac:dyDescent="0.2">
      <c r="A228" s="19" t="s">
        <v>335</v>
      </c>
      <c r="B228" s="19" t="s">
        <v>336</v>
      </c>
      <c r="C228" s="18" t="s">
        <v>34</v>
      </c>
      <c r="D228" s="19" t="s">
        <v>583</v>
      </c>
      <c r="E228" s="19" t="s">
        <v>595</v>
      </c>
      <c r="F228" s="32">
        <v>2011</v>
      </c>
      <c r="G228" s="19">
        <v>15</v>
      </c>
      <c r="H228" s="33">
        <v>954.35</v>
      </c>
      <c r="I228" s="33">
        <v>0.81</v>
      </c>
      <c r="J228" s="19">
        <v>1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19"/>
      <c r="Q228" s="19">
        <v>0.18</v>
      </c>
      <c r="R228" s="31"/>
      <c r="S228" s="31"/>
      <c r="T228" s="31">
        <v>0</v>
      </c>
      <c r="U228" s="31">
        <v>0</v>
      </c>
      <c r="V228" s="31">
        <v>0</v>
      </c>
      <c r="W228" s="31">
        <v>0</v>
      </c>
      <c r="X228" s="31">
        <v>0</v>
      </c>
      <c r="Y228" s="31">
        <v>0</v>
      </c>
      <c r="Z228" s="31">
        <v>0</v>
      </c>
      <c r="AA228" s="31">
        <v>0</v>
      </c>
      <c r="AD228" s="31"/>
      <c r="AE228" s="19"/>
      <c r="AF228" s="19"/>
      <c r="AG228" s="19"/>
      <c r="AH228" s="19"/>
      <c r="AI228" s="19"/>
      <c r="AJ228" s="19"/>
      <c r="AK228" s="19"/>
      <c r="AL228" s="19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F228" s="19" t="s">
        <v>326</v>
      </c>
    </row>
    <row r="229" spans="1:58" ht="15" customHeight="1" x14ac:dyDescent="0.2">
      <c r="A229" s="19" t="s">
        <v>337</v>
      </c>
      <c r="B229" s="19" t="s">
        <v>338</v>
      </c>
      <c r="C229" s="18" t="s">
        <v>34</v>
      </c>
      <c r="D229" s="19" t="s">
        <v>583</v>
      </c>
      <c r="E229" s="19" t="s">
        <v>595</v>
      </c>
      <c r="F229" s="32">
        <v>2015</v>
      </c>
      <c r="G229" s="19">
        <v>15</v>
      </c>
      <c r="H229" s="33">
        <v>1136.1300000000001</v>
      </c>
      <c r="I229" s="33">
        <v>0.85</v>
      </c>
      <c r="J229" s="19">
        <v>1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19"/>
      <c r="Q229" s="19">
        <v>0.18</v>
      </c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D229" s="31"/>
      <c r="AE229" s="19"/>
      <c r="AF229" s="19"/>
      <c r="AG229" s="19"/>
      <c r="AH229" s="19"/>
      <c r="AI229" s="19"/>
      <c r="AJ229" s="19"/>
      <c r="AK229" s="19"/>
      <c r="AL229" s="19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F229" s="19" t="s">
        <v>326</v>
      </c>
    </row>
    <row r="230" spans="1:58" ht="15" customHeight="1" x14ac:dyDescent="0.2">
      <c r="A230" s="19" t="s">
        <v>339</v>
      </c>
      <c r="B230" s="19" t="s">
        <v>340</v>
      </c>
      <c r="C230" s="18" t="s">
        <v>34</v>
      </c>
      <c r="D230" s="19" t="s">
        <v>583</v>
      </c>
      <c r="E230" s="19" t="s">
        <v>595</v>
      </c>
      <c r="F230" s="32">
        <v>2011</v>
      </c>
      <c r="G230" s="19">
        <v>15</v>
      </c>
      <c r="H230" s="33">
        <v>1317.91</v>
      </c>
      <c r="I230" s="33">
        <v>0.34</v>
      </c>
      <c r="J230" s="19">
        <v>1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19"/>
      <c r="Q230" s="19">
        <v>0.18</v>
      </c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D230" s="31"/>
      <c r="AE230" s="19"/>
      <c r="AF230" s="19"/>
      <c r="AG230" s="19"/>
      <c r="AH230" s="19"/>
      <c r="AI230" s="19"/>
      <c r="AJ230" s="19"/>
      <c r="AK230" s="19"/>
      <c r="AL230" s="19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F230" s="19" t="s">
        <v>326</v>
      </c>
    </row>
    <row r="231" spans="1:58" ht="15" customHeight="1" x14ac:dyDescent="0.2">
      <c r="A231" s="19" t="s">
        <v>341</v>
      </c>
      <c r="B231" s="19" t="s">
        <v>342</v>
      </c>
      <c r="C231" s="18" t="s">
        <v>34</v>
      </c>
      <c r="D231" s="19" t="s">
        <v>583</v>
      </c>
      <c r="E231" s="19" t="s">
        <v>595</v>
      </c>
      <c r="F231" s="32">
        <v>2011</v>
      </c>
      <c r="G231" s="19">
        <v>15</v>
      </c>
      <c r="H231" s="33">
        <v>1499.69</v>
      </c>
      <c r="I231" s="33">
        <v>0.39</v>
      </c>
      <c r="J231" s="19">
        <v>1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19"/>
      <c r="Q231" s="19">
        <v>0.18</v>
      </c>
      <c r="R231" s="31"/>
      <c r="S231" s="31"/>
      <c r="T231" s="31">
        <v>0</v>
      </c>
      <c r="U231" s="31">
        <v>0</v>
      </c>
      <c r="V231" s="31">
        <v>0</v>
      </c>
      <c r="W231" s="31">
        <v>0</v>
      </c>
      <c r="X231" s="31">
        <v>0</v>
      </c>
      <c r="Y231" s="31">
        <v>0</v>
      </c>
      <c r="Z231" s="31">
        <v>0</v>
      </c>
      <c r="AA231" s="31">
        <v>0</v>
      </c>
      <c r="AD231" s="31"/>
      <c r="AE231" s="19"/>
      <c r="AF231" s="19"/>
      <c r="AG231" s="19"/>
      <c r="AH231" s="19"/>
      <c r="AI231" s="19"/>
      <c r="AJ231" s="19"/>
      <c r="AK231" s="19"/>
      <c r="AL231" s="19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F231" s="19" t="s">
        <v>326</v>
      </c>
    </row>
    <row r="232" spans="1:58" ht="15" customHeight="1" x14ac:dyDescent="0.2">
      <c r="A232" s="19" t="s">
        <v>343</v>
      </c>
      <c r="B232" s="19" t="s">
        <v>344</v>
      </c>
      <c r="C232" s="18" t="s">
        <v>34</v>
      </c>
      <c r="D232" s="19" t="s">
        <v>583</v>
      </c>
      <c r="E232" s="19" t="s">
        <v>595</v>
      </c>
      <c r="F232" s="32">
        <v>2015</v>
      </c>
      <c r="G232" s="19">
        <v>15</v>
      </c>
      <c r="H232" s="33">
        <v>1567.86</v>
      </c>
      <c r="I232" s="33">
        <v>0.43</v>
      </c>
      <c r="J232" s="19">
        <v>1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19"/>
      <c r="Q232" s="19">
        <v>0.18</v>
      </c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D232" s="31"/>
      <c r="AE232" s="19"/>
      <c r="AF232" s="19"/>
      <c r="AG232" s="19"/>
      <c r="AH232" s="19"/>
      <c r="AI232" s="19"/>
      <c r="AJ232" s="19"/>
      <c r="AK232" s="19"/>
      <c r="AL232" s="19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F232" s="19" t="s">
        <v>326</v>
      </c>
    </row>
    <row r="233" spans="1:58" ht="15" customHeight="1" x14ac:dyDescent="0.2">
      <c r="A233" s="19" t="s">
        <v>345</v>
      </c>
      <c r="B233" s="19" t="s">
        <v>346</v>
      </c>
      <c r="C233" s="18" t="s">
        <v>34</v>
      </c>
      <c r="D233" s="19" t="s">
        <v>583</v>
      </c>
      <c r="E233" s="19" t="s">
        <v>595</v>
      </c>
      <c r="F233" s="32">
        <v>2011</v>
      </c>
      <c r="G233" s="19">
        <v>15</v>
      </c>
      <c r="H233" s="33">
        <v>1317.91</v>
      </c>
      <c r="I233" s="33">
        <v>0.41</v>
      </c>
      <c r="J233" s="19">
        <v>1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19"/>
      <c r="Q233" s="19">
        <v>0.18</v>
      </c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D233" s="31"/>
      <c r="AE233" s="19"/>
      <c r="AF233" s="19"/>
      <c r="AG233" s="19"/>
      <c r="AH233" s="19"/>
      <c r="AI233" s="19"/>
      <c r="AJ233" s="19"/>
      <c r="AK233" s="19"/>
      <c r="AL233" s="19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F233" s="19" t="s">
        <v>326</v>
      </c>
    </row>
    <row r="234" spans="1:58" ht="15" customHeight="1" x14ac:dyDescent="0.2">
      <c r="A234" s="19" t="s">
        <v>347</v>
      </c>
      <c r="B234" s="19" t="s">
        <v>348</v>
      </c>
      <c r="C234" s="18" t="s">
        <v>34</v>
      </c>
      <c r="D234" s="19" t="s">
        <v>583</v>
      </c>
      <c r="E234" s="19" t="s">
        <v>595</v>
      </c>
      <c r="F234" s="32">
        <v>2011</v>
      </c>
      <c r="G234" s="19">
        <v>15</v>
      </c>
      <c r="H234" s="33">
        <v>1681.47</v>
      </c>
      <c r="I234" s="33">
        <v>0.41</v>
      </c>
      <c r="J234" s="19">
        <v>1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19"/>
      <c r="Q234" s="19">
        <v>0.18</v>
      </c>
      <c r="R234" s="31"/>
      <c r="S234" s="31"/>
      <c r="T234" s="31">
        <v>0</v>
      </c>
      <c r="U234" s="31">
        <v>0</v>
      </c>
      <c r="V234" s="31">
        <v>0</v>
      </c>
      <c r="W234" s="31">
        <v>0</v>
      </c>
      <c r="X234" s="31">
        <v>0</v>
      </c>
      <c r="Y234" s="31">
        <v>0</v>
      </c>
      <c r="Z234" s="31">
        <v>0</v>
      </c>
      <c r="AA234" s="31">
        <v>0</v>
      </c>
      <c r="AD234" s="31"/>
      <c r="AE234" s="19"/>
      <c r="AF234" s="19"/>
      <c r="AG234" s="19"/>
      <c r="AH234" s="19"/>
      <c r="AI234" s="19"/>
      <c r="AJ234" s="19"/>
      <c r="AK234" s="19"/>
      <c r="AL234" s="19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F234" s="19" t="s">
        <v>326</v>
      </c>
    </row>
    <row r="235" spans="1:58" ht="15" customHeight="1" x14ac:dyDescent="0.2">
      <c r="A235" s="19" t="s">
        <v>349</v>
      </c>
      <c r="B235" s="19" t="s">
        <v>350</v>
      </c>
      <c r="C235" s="18" t="s">
        <v>34</v>
      </c>
      <c r="D235" s="19" t="s">
        <v>583</v>
      </c>
      <c r="E235" s="19" t="s">
        <v>595</v>
      </c>
      <c r="F235" s="32">
        <v>2015</v>
      </c>
      <c r="G235" s="19">
        <v>15</v>
      </c>
      <c r="H235" s="33">
        <v>1749.64</v>
      </c>
      <c r="I235" s="33">
        <v>0.46</v>
      </c>
      <c r="J235" s="19">
        <v>1</v>
      </c>
      <c r="K235" s="33">
        <v>1</v>
      </c>
      <c r="L235" s="33"/>
      <c r="M235" s="33"/>
      <c r="N235" s="33"/>
      <c r="O235" s="33"/>
      <c r="P235" s="19"/>
      <c r="Q235" s="19">
        <v>0.18</v>
      </c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D235" s="31"/>
      <c r="AE235" s="19"/>
      <c r="AF235" s="19"/>
      <c r="AG235" s="19"/>
      <c r="AH235" s="19"/>
      <c r="AI235" s="19"/>
      <c r="AJ235" s="19"/>
      <c r="AK235" s="19"/>
      <c r="AL235" s="19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F235" s="19" t="s">
        <v>326</v>
      </c>
    </row>
    <row r="236" spans="1:58" ht="15" customHeight="1" x14ac:dyDescent="0.2">
      <c r="A236" s="21" t="s">
        <v>351</v>
      </c>
      <c r="B236" s="20"/>
      <c r="C236" s="20"/>
      <c r="D236" s="21"/>
      <c r="E236" s="21"/>
      <c r="F236" s="38"/>
      <c r="G236" s="20"/>
      <c r="H236" s="39"/>
      <c r="I236" s="40"/>
      <c r="J236" s="39"/>
      <c r="K236" s="39"/>
      <c r="L236" s="39"/>
      <c r="M236" s="39"/>
      <c r="N236" s="39"/>
      <c r="O236" s="39"/>
      <c r="P236" s="39"/>
      <c r="Q236" s="40"/>
      <c r="R236" s="41"/>
      <c r="S236" s="41"/>
      <c r="T236" s="41"/>
      <c r="U236" s="41"/>
      <c r="V236" s="41"/>
      <c r="W236" s="41"/>
      <c r="X236" s="41"/>
      <c r="Y236" s="41"/>
      <c r="Z236" s="41"/>
      <c r="AA236" s="42"/>
      <c r="AD236" s="42"/>
      <c r="AE236" s="20"/>
      <c r="AF236" s="20"/>
      <c r="AG236" s="20"/>
      <c r="AH236" s="20"/>
      <c r="AI236" s="20"/>
      <c r="AJ236" s="20"/>
      <c r="AK236" s="20"/>
      <c r="AL236" s="20"/>
      <c r="AO236" s="41"/>
      <c r="AP236" s="41"/>
      <c r="AQ236" s="41"/>
      <c r="AR236" s="41"/>
      <c r="AS236" s="41"/>
      <c r="AT236" s="41"/>
      <c r="AU236" s="41"/>
      <c r="AV236" s="41"/>
      <c r="AW236" s="41"/>
      <c r="AX236" s="41"/>
      <c r="AY236" s="41"/>
      <c r="AZ236" s="41"/>
      <c r="BA236" s="41"/>
      <c r="BB236" s="41"/>
      <c r="BC236" s="41"/>
      <c r="BF236" s="21" t="s">
        <v>351</v>
      </c>
    </row>
    <row r="237" spans="1:58" ht="15" customHeight="1" x14ac:dyDescent="0.2">
      <c r="A237" s="19" t="s">
        <v>352</v>
      </c>
      <c r="B237" s="19" t="s">
        <v>353</v>
      </c>
      <c r="C237" s="18" t="s">
        <v>34</v>
      </c>
      <c r="D237" s="19" t="s">
        <v>583</v>
      </c>
      <c r="E237" s="19" t="s">
        <v>596</v>
      </c>
      <c r="F237" s="32">
        <v>2011</v>
      </c>
      <c r="G237" s="19">
        <v>15</v>
      </c>
      <c r="H237" s="19"/>
      <c r="I237" s="33">
        <v>0.57999999999999996</v>
      </c>
      <c r="J237" s="19">
        <v>1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19"/>
      <c r="Q237" s="19">
        <v>0.18</v>
      </c>
      <c r="R237" s="31"/>
      <c r="S237" s="31">
        <v>0</v>
      </c>
      <c r="T237" s="31">
        <v>0</v>
      </c>
      <c r="U237" s="31">
        <v>0</v>
      </c>
      <c r="V237" s="31">
        <v>0</v>
      </c>
      <c r="W237" s="31">
        <v>0</v>
      </c>
      <c r="X237" s="31">
        <v>0</v>
      </c>
      <c r="Y237" s="31">
        <v>0</v>
      </c>
      <c r="Z237" s="31">
        <v>0</v>
      </c>
      <c r="AA237" s="31">
        <v>0</v>
      </c>
      <c r="AD237" s="31"/>
      <c r="AE237" s="19"/>
      <c r="AF237" s="19"/>
      <c r="AG237" s="19"/>
      <c r="AH237" s="19"/>
      <c r="AI237" s="19"/>
      <c r="AJ237" s="19"/>
      <c r="AK237" s="19"/>
      <c r="AL237" s="19"/>
      <c r="AO237" s="35">
        <v>0</v>
      </c>
      <c r="AP237" s="35">
        <v>0</v>
      </c>
      <c r="AQ237" s="35">
        <v>0</v>
      </c>
      <c r="AR237" s="35">
        <v>0</v>
      </c>
      <c r="AS237" s="35">
        <v>0</v>
      </c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F237" s="19" t="s">
        <v>326</v>
      </c>
    </row>
    <row r="238" spans="1:58" ht="15" customHeight="1" x14ac:dyDescent="0.2">
      <c r="A238" s="19" t="s">
        <v>354</v>
      </c>
      <c r="B238" s="19" t="s">
        <v>355</v>
      </c>
      <c r="C238" s="18" t="s">
        <v>34</v>
      </c>
      <c r="D238" s="19" t="s">
        <v>583</v>
      </c>
      <c r="E238" s="19" t="s">
        <v>596</v>
      </c>
      <c r="F238" s="32">
        <v>2011</v>
      </c>
      <c r="G238" s="19">
        <v>15</v>
      </c>
      <c r="H238" s="33">
        <v>409.01</v>
      </c>
      <c r="I238" s="33">
        <v>0.7</v>
      </c>
      <c r="J238" s="19">
        <v>1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19"/>
      <c r="Q238" s="19">
        <v>0.18</v>
      </c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D238" s="31"/>
      <c r="AE238" s="19"/>
      <c r="AF238" s="19"/>
      <c r="AG238" s="19"/>
      <c r="AH238" s="19"/>
      <c r="AI238" s="19"/>
      <c r="AJ238" s="19"/>
      <c r="AK238" s="19"/>
      <c r="AL238" s="19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F238" s="19" t="s">
        <v>326</v>
      </c>
    </row>
    <row r="239" spans="1:58" ht="15" customHeight="1" x14ac:dyDescent="0.2">
      <c r="A239" s="19" t="s">
        <v>356</v>
      </c>
      <c r="B239" s="19" t="s">
        <v>357</v>
      </c>
      <c r="C239" s="18" t="s">
        <v>34</v>
      </c>
      <c r="D239" s="19" t="s">
        <v>583</v>
      </c>
      <c r="E239" s="19" t="s">
        <v>596</v>
      </c>
      <c r="F239" s="32">
        <v>2011</v>
      </c>
      <c r="G239" s="19">
        <v>15</v>
      </c>
      <c r="H239" s="33">
        <v>545.34</v>
      </c>
      <c r="I239" s="33">
        <v>0.93</v>
      </c>
      <c r="J239" s="19">
        <v>1</v>
      </c>
      <c r="K239" s="33">
        <v>0</v>
      </c>
      <c r="L239" s="33">
        <v>0</v>
      </c>
      <c r="M239" s="33">
        <v>0</v>
      </c>
      <c r="N239" s="33">
        <v>0</v>
      </c>
      <c r="O239" s="33">
        <v>0</v>
      </c>
      <c r="P239" s="19"/>
      <c r="Q239" s="19">
        <v>0.18</v>
      </c>
      <c r="R239" s="31"/>
      <c r="S239" s="31"/>
      <c r="T239" s="31">
        <v>0</v>
      </c>
      <c r="U239" s="31">
        <v>0</v>
      </c>
      <c r="V239" s="31">
        <v>0</v>
      </c>
      <c r="W239" s="31">
        <v>0</v>
      </c>
      <c r="X239" s="31">
        <v>0</v>
      </c>
      <c r="Y239" s="31">
        <v>0</v>
      </c>
      <c r="Z239" s="31">
        <v>0</v>
      </c>
      <c r="AA239" s="31">
        <v>0</v>
      </c>
      <c r="AD239" s="31"/>
      <c r="AE239" s="19"/>
      <c r="AF239" s="19"/>
      <c r="AG239" s="19"/>
      <c r="AH239" s="19"/>
      <c r="AI239" s="19"/>
      <c r="AJ239" s="19"/>
      <c r="AK239" s="19"/>
      <c r="AL239" s="19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F239" s="19" t="s">
        <v>326</v>
      </c>
    </row>
    <row r="240" spans="1:58" ht="15" customHeight="1" x14ac:dyDescent="0.2">
      <c r="A240" s="19" t="s">
        <v>358</v>
      </c>
      <c r="B240" s="19" t="s">
        <v>359</v>
      </c>
      <c r="C240" s="18" t="s">
        <v>34</v>
      </c>
      <c r="D240" s="19" t="s">
        <v>583</v>
      </c>
      <c r="E240" s="19" t="s">
        <v>596</v>
      </c>
      <c r="F240" s="32">
        <v>2015</v>
      </c>
      <c r="G240" s="19">
        <v>15</v>
      </c>
      <c r="H240" s="33">
        <v>681.68</v>
      </c>
      <c r="I240" s="33">
        <v>1.17</v>
      </c>
      <c r="J240" s="19">
        <v>1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19"/>
      <c r="Q240" s="19">
        <v>0.18</v>
      </c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D240" s="31"/>
      <c r="AE240" s="19"/>
      <c r="AF240" s="19"/>
      <c r="AG240" s="19"/>
      <c r="AH240" s="19"/>
      <c r="AI240" s="19"/>
      <c r="AJ240" s="19"/>
      <c r="AK240" s="19"/>
      <c r="AL240" s="19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F240" s="19" t="s">
        <v>326</v>
      </c>
    </row>
    <row r="241" spans="1:58" ht="15" customHeight="1" x14ac:dyDescent="0.2">
      <c r="A241" s="19" t="s">
        <v>360</v>
      </c>
      <c r="B241" s="19" t="s">
        <v>361</v>
      </c>
      <c r="C241" s="18" t="s">
        <v>34</v>
      </c>
      <c r="D241" s="19" t="s">
        <v>583</v>
      </c>
      <c r="E241" s="19" t="s">
        <v>596</v>
      </c>
      <c r="F241" s="32">
        <v>2011</v>
      </c>
      <c r="G241" s="19">
        <v>15</v>
      </c>
      <c r="H241" s="33">
        <v>499.9</v>
      </c>
      <c r="I241" s="33">
        <v>0.37</v>
      </c>
      <c r="J241" s="19">
        <v>1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19"/>
      <c r="Q241" s="19">
        <v>0.18</v>
      </c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D241" s="31"/>
      <c r="AE241" s="19"/>
      <c r="AF241" s="19"/>
      <c r="AG241" s="19"/>
      <c r="AH241" s="19"/>
      <c r="AI241" s="19"/>
      <c r="AJ241" s="19"/>
      <c r="AK241" s="19"/>
      <c r="AL241" s="19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F241" s="19" t="s">
        <v>326</v>
      </c>
    </row>
    <row r="242" spans="1:58" ht="15" customHeight="1" x14ac:dyDescent="0.2">
      <c r="A242" s="19" t="s">
        <v>362</v>
      </c>
      <c r="B242" s="19" t="s">
        <v>363</v>
      </c>
      <c r="C242" s="18" t="s">
        <v>34</v>
      </c>
      <c r="D242" s="19" t="s">
        <v>583</v>
      </c>
      <c r="E242" s="19" t="s">
        <v>596</v>
      </c>
      <c r="F242" s="32">
        <v>2011</v>
      </c>
      <c r="G242" s="19">
        <v>15</v>
      </c>
      <c r="H242" s="33">
        <v>636.23</v>
      </c>
      <c r="I242" s="33">
        <v>0.52</v>
      </c>
      <c r="J242" s="19">
        <v>1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19"/>
      <c r="Q242" s="19">
        <v>0.18</v>
      </c>
      <c r="R242" s="31"/>
      <c r="S242" s="31"/>
      <c r="T242" s="31">
        <v>0</v>
      </c>
      <c r="U242" s="31">
        <v>0</v>
      </c>
      <c r="V242" s="31">
        <v>0</v>
      </c>
      <c r="W242" s="31">
        <v>0</v>
      </c>
      <c r="X242" s="31">
        <v>0</v>
      </c>
      <c r="Y242" s="31">
        <v>0</v>
      </c>
      <c r="Z242" s="31">
        <v>0</v>
      </c>
      <c r="AA242" s="31">
        <v>0</v>
      </c>
      <c r="AD242" s="31"/>
      <c r="AE242" s="19"/>
      <c r="AF242" s="19"/>
      <c r="AG242" s="19"/>
      <c r="AH242" s="19"/>
      <c r="AI242" s="19"/>
      <c r="AJ242" s="19"/>
      <c r="AK242" s="19"/>
      <c r="AL242" s="19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F242" s="19" t="s">
        <v>326</v>
      </c>
    </row>
    <row r="243" spans="1:58" ht="15" customHeight="1" x14ac:dyDescent="0.2">
      <c r="A243" s="19" t="s">
        <v>364</v>
      </c>
      <c r="B243" s="19" t="s">
        <v>365</v>
      </c>
      <c r="C243" s="18" t="s">
        <v>34</v>
      </c>
      <c r="D243" s="19" t="s">
        <v>583</v>
      </c>
      <c r="E243" s="19" t="s">
        <v>596</v>
      </c>
      <c r="F243" s="32">
        <v>2015</v>
      </c>
      <c r="G243" s="19">
        <v>15</v>
      </c>
      <c r="H243" s="33">
        <v>772.57</v>
      </c>
      <c r="I243" s="33">
        <v>0.61</v>
      </c>
      <c r="J243" s="19">
        <v>1</v>
      </c>
      <c r="K243" s="33">
        <v>0</v>
      </c>
      <c r="L243" s="33">
        <v>0</v>
      </c>
      <c r="M243" s="33">
        <v>0</v>
      </c>
      <c r="N243" s="33">
        <v>0</v>
      </c>
      <c r="O243" s="33">
        <v>0</v>
      </c>
      <c r="P243" s="19"/>
      <c r="Q243" s="19">
        <v>0.18</v>
      </c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D243" s="31"/>
      <c r="AE243" s="19"/>
      <c r="AF243" s="19"/>
      <c r="AG243" s="19"/>
      <c r="AH243" s="19"/>
      <c r="AI243" s="19"/>
      <c r="AJ243" s="19"/>
      <c r="AK243" s="19"/>
      <c r="AL243" s="19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F243" s="19" t="s">
        <v>326</v>
      </c>
    </row>
    <row r="244" spans="1:58" ht="15" customHeight="1" x14ac:dyDescent="0.2">
      <c r="A244" s="21" t="s">
        <v>366</v>
      </c>
      <c r="B244" s="20"/>
      <c r="C244" s="20"/>
      <c r="D244" s="21"/>
      <c r="E244" s="21"/>
      <c r="F244" s="38"/>
      <c r="G244" s="20"/>
      <c r="H244" s="39"/>
      <c r="I244" s="40"/>
      <c r="J244" s="39"/>
      <c r="K244" s="39"/>
      <c r="L244" s="39"/>
      <c r="M244" s="39"/>
      <c r="N244" s="39"/>
      <c r="O244" s="39"/>
      <c r="P244" s="39"/>
      <c r="Q244" s="40"/>
      <c r="R244" s="41"/>
      <c r="S244" s="41"/>
      <c r="T244" s="41"/>
      <c r="U244" s="41"/>
      <c r="V244" s="41"/>
      <c r="W244" s="41"/>
      <c r="X244" s="41"/>
      <c r="Y244" s="41"/>
      <c r="Z244" s="41"/>
      <c r="AA244" s="42"/>
      <c r="AD244" s="42"/>
      <c r="AE244" s="20"/>
      <c r="AF244" s="20"/>
      <c r="AG244" s="20"/>
      <c r="AH244" s="20"/>
      <c r="AI244" s="20"/>
      <c r="AJ244" s="20"/>
      <c r="AK244" s="20"/>
      <c r="AL244" s="20"/>
      <c r="AO244" s="41"/>
      <c r="AP244" s="41"/>
      <c r="AQ244" s="41"/>
      <c r="AR244" s="41"/>
      <c r="AS244" s="41"/>
      <c r="AT244" s="41"/>
      <c r="AU244" s="41"/>
      <c r="AV244" s="41"/>
      <c r="AW244" s="41"/>
      <c r="AX244" s="41"/>
      <c r="AY244" s="41"/>
      <c r="AZ244" s="41"/>
      <c r="BA244" s="41"/>
      <c r="BB244" s="41"/>
      <c r="BC244" s="41"/>
      <c r="BF244" s="21" t="s">
        <v>366</v>
      </c>
    </row>
    <row r="245" spans="1:58" ht="15" customHeight="1" x14ac:dyDescent="0.2">
      <c r="A245" s="19" t="s">
        <v>367</v>
      </c>
      <c r="B245" s="19" t="s">
        <v>368</v>
      </c>
      <c r="C245" s="18" t="s">
        <v>369</v>
      </c>
      <c r="D245" s="19" t="s">
        <v>583</v>
      </c>
      <c r="E245" s="19" t="s">
        <v>597</v>
      </c>
      <c r="F245" s="32">
        <v>2011</v>
      </c>
      <c r="G245" s="33">
        <v>1.1599999999999999</v>
      </c>
      <c r="H245" s="33">
        <v>0</v>
      </c>
      <c r="I245" s="33">
        <v>0.45</v>
      </c>
      <c r="J245" s="19">
        <v>1</v>
      </c>
      <c r="K245" s="19">
        <v>1</v>
      </c>
      <c r="L245" s="19">
        <v>1</v>
      </c>
      <c r="M245" s="19">
        <v>1</v>
      </c>
      <c r="N245" s="19">
        <v>1</v>
      </c>
      <c r="O245" s="19">
        <v>1</v>
      </c>
      <c r="P245" s="19"/>
      <c r="Q245" s="19">
        <v>0.18</v>
      </c>
      <c r="R245" s="31"/>
      <c r="S245" s="31">
        <v>0</v>
      </c>
      <c r="T245" s="31">
        <v>0</v>
      </c>
      <c r="U245" s="31">
        <v>0</v>
      </c>
      <c r="V245" s="31">
        <v>0</v>
      </c>
      <c r="W245" s="31">
        <v>0</v>
      </c>
      <c r="X245" s="31">
        <v>0</v>
      </c>
      <c r="Y245" s="31">
        <v>0</v>
      </c>
      <c r="Z245" s="31">
        <v>0</v>
      </c>
      <c r="AA245" s="31">
        <v>0</v>
      </c>
      <c r="AD245" s="31"/>
      <c r="AE245" s="19"/>
      <c r="AF245" s="19"/>
      <c r="AG245" s="19"/>
      <c r="AH245" s="19"/>
      <c r="AI245" s="19"/>
      <c r="AJ245" s="19"/>
      <c r="AK245" s="19"/>
      <c r="AL245" s="19"/>
      <c r="AO245" s="34"/>
      <c r="AP245" s="34"/>
      <c r="AQ245" s="34"/>
      <c r="AR245" s="34"/>
      <c r="AS245" s="34"/>
      <c r="AT245" s="34"/>
      <c r="AU245" s="34"/>
      <c r="AV245" s="34"/>
      <c r="AW245" s="34"/>
      <c r="AX245" s="34"/>
      <c r="AY245" s="34"/>
      <c r="AZ245" s="34"/>
      <c r="BA245" s="34"/>
      <c r="BB245" s="34"/>
      <c r="BC245" s="34"/>
      <c r="BF245" s="19" t="s">
        <v>36</v>
      </c>
    </row>
    <row r="246" spans="1:58" ht="15" customHeight="1" x14ac:dyDescent="0.2">
      <c r="A246" s="19" t="s">
        <v>371</v>
      </c>
      <c r="B246" s="19" t="s">
        <v>372</v>
      </c>
      <c r="C246" s="18" t="s">
        <v>369</v>
      </c>
      <c r="D246" s="19" t="s">
        <v>583</v>
      </c>
      <c r="E246" s="19" t="s">
        <v>597</v>
      </c>
      <c r="F246" s="32">
        <v>2011</v>
      </c>
      <c r="G246" s="33">
        <v>1.1599999999999999</v>
      </c>
      <c r="H246" s="33">
        <v>0.3</v>
      </c>
      <c r="I246" s="33">
        <v>0.46</v>
      </c>
      <c r="J246" s="19">
        <v>1</v>
      </c>
      <c r="K246" s="19">
        <v>1</v>
      </c>
      <c r="L246" s="19">
        <v>1</v>
      </c>
      <c r="M246" s="19">
        <v>1</v>
      </c>
      <c r="N246" s="19">
        <v>1</v>
      </c>
      <c r="O246" s="19">
        <v>1</v>
      </c>
      <c r="P246" s="19"/>
      <c r="Q246" s="19">
        <v>0.18</v>
      </c>
      <c r="R246" s="31"/>
      <c r="S246" s="31"/>
      <c r="T246" s="31">
        <v>0</v>
      </c>
      <c r="U246" s="31">
        <v>0</v>
      </c>
      <c r="V246" s="31">
        <v>0</v>
      </c>
      <c r="W246" s="31">
        <v>0</v>
      </c>
      <c r="X246" s="31">
        <v>0</v>
      </c>
      <c r="Y246" s="31">
        <v>0</v>
      </c>
      <c r="Z246" s="31">
        <v>0</v>
      </c>
      <c r="AA246" s="31">
        <v>0</v>
      </c>
      <c r="AD246" s="31"/>
      <c r="AE246" s="19"/>
      <c r="AF246" s="19"/>
      <c r="AG246" s="19"/>
      <c r="AH246" s="19"/>
      <c r="AI246" s="19"/>
      <c r="AJ246" s="19"/>
      <c r="AK246" s="19"/>
      <c r="AL246" s="19"/>
      <c r="AO246" s="34">
        <v>1.86</v>
      </c>
      <c r="AP246" s="34">
        <v>1.07</v>
      </c>
      <c r="AQ246" s="34">
        <v>1.79</v>
      </c>
      <c r="AR246" s="34">
        <v>0.36</v>
      </c>
      <c r="AS246" s="34">
        <v>0.95</v>
      </c>
      <c r="AT246" s="34"/>
      <c r="AU246" s="34"/>
      <c r="AV246" s="34"/>
      <c r="AW246" s="34"/>
      <c r="AX246" s="34"/>
      <c r="AY246" s="34"/>
      <c r="AZ246" s="34"/>
      <c r="BA246" s="34"/>
      <c r="BB246" s="34"/>
      <c r="BC246" s="34"/>
      <c r="BF246" s="19" t="s">
        <v>36</v>
      </c>
    </row>
    <row r="247" spans="1:58" ht="15" customHeight="1" x14ac:dyDescent="0.2">
      <c r="A247" s="19" t="s">
        <v>373</v>
      </c>
      <c r="B247" s="19" t="s">
        <v>374</v>
      </c>
      <c r="C247" s="18" t="s">
        <v>369</v>
      </c>
      <c r="D247" s="19" t="s">
        <v>583</v>
      </c>
      <c r="E247" s="19" t="s">
        <v>597</v>
      </c>
      <c r="F247" s="32">
        <v>2015</v>
      </c>
      <c r="G247" s="33">
        <v>1.37</v>
      </c>
      <c r="H247" s="33">
        <v>1.55</v>
      </c>
      <c r="I247" s="33">
        <v>0.63</v>
      </c>
      <c r="J247" s="19">
        <v>1</v>
      </c>
      <c r="K247" s="19">
        <v>1</v>
      </c>
      <c r="L247" s="19">
        <v>1</v>
      </c>
      <c r="M247" s="19">
        <v>1</v>
      </c>
      <c r="N247" s="19">
        <v>1</v>
      </c>
      <c r="O247" s="19">
        <v>1</v>
      </c>
      <c r="P247" s="19"/>
      <c r="Q247" s="19">
        <v>0.18</v>
      </c>
      <c r="R247" s="31"/>
      <c r="S247" s="31">
        <v>0</v>
      </c>
      <c r="T247" s="31">
        <v>0</v>
      </c>
      <c r="U247" s="31">
        <v>0</v>
      </c>
      <c r="V247" s="31">
        <v>0</v>
      </c>
      <c r="W247" s="31">
        <v>0</v>
      </c>
      <c r="X247" s="31">
        <v>0</v>
      </c>
      <c r="Y247" s="31">
        <v>0</v>
      </c>
      <c r="Z247" s="31">
        <v>0</v>
      </c>
      <c r="AA247" s="31">
        <v>0</v>
      </c>
      <c r="AD247" s="31"/>
      <c r="AE247" s="19"/>
      <c r="AF247" s="19"/>
      <c r="AG247" s="19"/>
      <c r="AH247" s="19"/>
      <c r="AI247" s="19"/>
      <c r="AJ247" s="19"/>
      <c r="AK247" s="19"/>
      <c r="AL247" s="19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F247" s="19" t="s">
        <v>36</v>
      </c>
    </row>
    <row r="248" spans="1:58" ht="15" customHeight="1" x14ac:dyDescent="0.2">
      <c r="A248" s="19" t="s">
        <v>326</v>
      </c>
      <c r="B248" s="19"/>
      <c r="C248" s="18"/>
      <c r="D248" s="19"/>
      <c r="E248" s="19"/>
      <c r="F248" s="32"/>
      <c r="G248" s="33"/>
      <c r="H248" s="33"/>
      <c r="I248" s="33"/>
      <c r="J248" s="19"/>
      <c r="K248" s="19"/>
      <c r="L248" s="19"/>
      <c r="M248" s="19"/>
      <c r="N248" s="19"/>
      <c r="O248" s="19"/>
      <c r="P248" s="19"/>
      <c r="Q248" s="19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D248" s="31"/>
      <c r="AE248" s="19"/>
      <c r="AF248" s="19"/>
      <c r="AG248" s="19"/>
      <c r="AH248" s="19"/>
      <c r="AI248" s="19"/>
      <c r="AJ248" s="19"/>
      <c r="AK248" s="19"/>
      <c r="AL248" s="19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F248" s="18" t="s">
        <v>326</v>
      </c>
    </row>
    <row r="249" spans="1:58" ht="15" customHeight="1" x14ac:dyDescent="0.2">
      <c r="A249" s="19" t="s">
        <v>375</v>
      </c>
      <c r="B249" s="19" t="s">
        <v>376</v>
      </c>
      <c r="C249" s="18" t="s">
        <v>369</v>
      </c>
      <c r="D249" s="19" t="s">
        <v>583</v>
      </c>
      <c r="E249" s="19" t="s">
        <v>597</v>
      </c>
      <c r="F249" s="32">
        <v>2011</v>
      </c>
      <c r="G249" s="33">
        <v>13.7</v>
      </c>
      <c r="H249" s="33">
        <v>0</v>
      </c>
      <c r="I249" s="33">
        <v>2.02</v>
      </c>
      <c r="J249" s="19">
        <v>1</v>
      </c>
      <c r="K249" s="19">
        <v>1</v>
      </c>
      <c r="L249" s="19">
        <v>1</v>
      </c>
      <c r="M249" s="19">
        <v>1</v>
      </c>
      <c r="N249" s="19">
        <v>1</v>
      </c>
      <c r="O249" s="19">
        <v>1</v>
      </c>
      <c r="P249" s="19"/>
      <c r="Q249" s="19">
        <v>0.28000000000000003</v>
      </c>
      <c r="R249" s="31"/>
      <c r="S249" s="31">
        <v>0</v>
      </c>
      <c r="T249" s="31">
        <v>0</v>
      </c>
      <c r="U249" s="31">
        <v>0</v>
      </c>
      <c r="V249" s="31">
        <v>0</v>
      </c>
      <c r="W249" s="31">
        <v>0</v>
      </c>
      <c r="X249" s="31">
        <v>0</v>
      </c>
      <c r="Y249" s="31">
        <v>0</v>
      </c>
      <c r="Z249" s="31">
        <v>0</v>
      </c>
      <c r="AA249" s="31">
        <v>0</v>
      </c>
      <c r="AD249" s="31"/>
      <c r="AE249" s="19">
        <v>1.1499999999999999</v>
      </c>
      <c r="AF249" s="19">
        <v>1.1499999999999999</v>
      </c>
      <c r="AG249" s="19">
        <v>1.1499999999999999</v>
      </c>
      <c r="AH249" s="19">
        <v>1.1499999999999999</v>
      </c>
      <c r="AI249" s="19">
        <v>1.1499999999999999</v>
      </c>
      <c r="AJ249" s="19">
        <v>1.1499999999999999</v>
      </c>
      <c r="AK249" s="19">
        <v>1.1499999999999999</v>
      </c>
      <c r="AL249" s="19">
        <v>1.1499999999999999</v>
      </c>
      <c r="AO249" s="34"/>
      <c r="AP249" s="34"/>
      <c r="AQ249" s="34"/>
      <c r="AR249" s="34"/>
      <c r="AS249" s="34"/>
      <c r="AT249" s="34"/>
      <c r="AU249" s="34"/>
      <c r="AV249" s="34"/>
      <c r="AW249" s="34"/>
      <c r="AX249" s="34"/>
      <c r="AY249" s="34"/>
      <c r="AZ249" s="34"/>
      <c r="BA249" s="34"/>
      <c r="BB249" s="34"/>
      <c r="BC249" s="34"/>
      <c r="BF249" s="19" t="s">
        <v>36</v>
      </c>
    </row>
    <row r="250" spans="1:58" ht="15" customHeight="1" x14ac:dyDescent="0.2">
      <c r="A250" s="19" t="s">
        <v>377</v>
      </c>
      <c r="B250" s="19" t="s">
        <v>378</v>
      </c>
      <c r="C250" s="18" t="s">
        <v>369</v>
      </c>
      <c r="D250" s="19" t="s">
        <v>583</v>
      </c>
      <c r="E250" s="19" t="s">
        <v>597</v>
      </c>
      <c r="F250" s="32">
        <v>2011</v>
      </c>
      <c r="G250" s="33">
        <v>13.7</v>
      </c>
      <c r="H250" s="33">
        <v>2.79</v>
      </c>
      <c r="I250" s="33">
        <v>2.13</v>
      </c>
      <c r="J250" s="19">
        <v>1</v>
      </c>
      <c r="K250" s="19">
        <v>1</v>
      </c>
      <c r="L250" s="19">
        <v>1</v>
      </c>
      <c r="M250" s="19">
        <v>1</v>
      </c>
      <c r="N250" s="19">
        <v>1</v>
      </c>
      <c r="O250" s="19">
        <v>1</v>
      </c>
      <c r="P250" s="19"/>
      <c r="Q250" s="19">
        <v>0.28000000000000003</v>
      </c>
      <c r="R250" s="31"/>
      <c r="S250" s="31"/>
      <c r="T250" s="31">
        <v>0</v>
      </c>
      <c r="U250" s="31">
        <v>0</v>
      </c>
      <c r="V250" s="31">
        <v>0</v>
      </c>
      <c r="W250" s="31">
        <v>0</v>
      </c>
      <c r="X250" s="31">
        <v>0</v>
      </c>
      <c r="Y250" s="31">
        <v>0</v>
      </c>
      <c r="Z250" s="31">
        <v>0</v>
      </c>
      <c r="AA250" s="31">
        <v>0</v>
      </c>
      <c r="AD250" s="31"/>
      <c r="AE250" s="19">
        <v>1.1499999999999999</v>
      </c>
      <c r="AF250" s="19">
        <v>1.1499999999999999</v>
      </c>
      <c r="AG250" s="19">
        <v>1.1499999999999999</v>
      </c>
      <c r="AH250" s="19">
        <v>1.1499999999999999</v>
      </c>
      <c r="AI250" s="19">
        <v>1.1499999999999999</v>
      </c>
      <c r="AJ250" s="19">
        <v>1.1499999999999999</v>
      </c>
      <c r="AK250" s="19">
        <v>1.1499999999999999</v>
      </c>
      <c r="AL250" s="19">
        <v>1.1499999999999999</v>
      </c>
      <c r="AO250" s="34">
        <v>0.36</v>
      </c>
      <c r="AP250" s="34">
        <v>0.21</v>
      </c>
      <c r="AQ250" s="34">
        <v>0.35</v>
      </c>
      <c r="AR250" s="34">
        <v>7.0000000000000007E-2</v>
      </c>
      <c r="AS250" s="34">
        <v>0.18</v>
      </c>
      <c r="AT250" s="34"/>
      <c r="AU250" s="34"/>
      <c r="AV250" s="34"/>
      <c r="AW250" s="34"/>
      <c r="AX250" s="34"/>
      <c r="AY250" s="34"/>
      <c r="AZ250" s="34"/>
      <c r="BA250" s="34"/>
      <c r="BB250" s="34"/>
      <c r="BC250" s="34"/>
      <c r="BF250" s="19" t="s">
        <v>36</v>
      </c>
    </row>
    <row r="251" spans="1:58" ht="15" customHeight="1" x14ac:dyDescent="0.2">
      <c r="A251" s="19" t="s">
        <v>379</v>
      </c>
      <c r="B251" s="19" t="s">
        <v>380</v>
      </c>
      <c r="C251" s="18" t="s">
        <v>369</v>
      </c>
      <c r="D251" s="19" t="s">
        <v>583</v>
      </c>
      <c r="E251" s="19" t="s">
        <v>597</v>
      </c>
      <c r="F251" s="32">
        <v>2015</v>
      </c>
      <c r="G251" s="33">
        <v>13.7</v>
      </c>
      <c r="H251" s="33">
        <v>2.12</v>
      </c>
      <c r="I251" s="33">
        <v>2.13</v>
      </c>
      <c r="J251" s="19">
        <v>1</v>
      </c>
      <c r="K251" s="19">
        <v>1</v>
      </c>
      <c r="L251" s="19">
        <v>1</v>
      </c>
      <c r="M251" s="19">
        <v>1</v>
      </c>
      <c r="N251" s="19">
        <v>1</v>
      </c>
      <c r="O251" s="19">
        <v>1</v>
      </c>
      <c r="P251" s="19"/>
      <c r="Q251" s="19">
        <v>0.28000000000000003</v>
      </c>
      <c r="R251" s="31"/>
      <c r="S251" s="31"/>
      <c r="T251" s="31">
        <v>0</v>
      </c>
      <c r="U251" s="31">
        <v>0</v>
      </c>
      <c r="V251" s="31">
        <v>0</v>
      </c>
      <c r="W251" s="31">
        <v>0</v>
      </c>
      <c r="X251" s="31">
        <v>0</v>
      </c>
      <c r="Y251" s="31">
        <v>0</v>
      </c>
      <c r="Z251" s="31">
        <v>0</v>
      </c>
      <c r="AA251" s="31">
        <v>0</v>
      </c>
      <c r="AD251" s="31"/>
      <c r="AE251" s="19">
        <v>1.1499999999999999</v>
      </c>
      <c r="AF251" s="19">
        <v>1.1499999999999999</v>
      </c>
      <c r="AG251" s="19">
        <v>1.1499999999999999</v>
      </c>
      <c r="AH251" s="19">
        <v>1.1499999999999999</v>
      </c>
      <c r="AI251" s="19">
        <v>1.1499999999999999</v>
      </c>
      <c r="AJ251" s="19">
        <v>1.1499999999999999</v>
      </c>
      <c r="AK251" s="19">
        <v>1.1499999999999999</v>
      </c>
      <c r="AL251" s="19">
        <v>1.1499999999999999</v>
      </c>
      <c r="AO251" s="34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F251" s="19" t="s">
        <v>36</v>
      </c>
    </row>
    <row r="252" spans="1:58" ht="15" customHeight="1" x14ac:dyDescent="0.2">
      <c r="A252" s="19" t="s">
        <v>381</v>
      </c>
      <c r="B252" s="19" t="s">
        <v>382</v>
      </c>
      <c r="C252" s="18" t="s">
        <v>369</v>
      </c>
      <c r="D252" s="19" t="s">
        <v>583</v>
      </c>
      <c r="E252" s="19" t="s">
        <v>597</v>
      </c>
      <c r="F252" s="32">
        <v>2020</v>
      </c>
      <c r="G252" s="33">
        <v>13.7</v>
      </c>
      <c r="H252" s="33">
        <v>2.06</v>
      </c>
      <c r="I252" s="33">
        <v>2.19</v>
      </c>
      <c r="J252" s="19">
        <v>1</v>
      </c>
      <c r="K252" s="19">
        <v>1</v>
      </c>
      <c r="L252" s="19">
        <v>1</v>
      </c>
      <c r="M252" s="19">
        <v>1</v>
      </c>
      <c r="N252" s="19">
        <v>1</v>
      </c>
      <c r="O252" s="19">
        <v>1</v>
      </c>
      <c r="P252" s="19"/>
      <c r="Q252" s="19">
        <v>0.28000000000000003</v>
      </c>
      <c r="R252" s="31"/>
      <c r="S252" s="31"/>
      <c r="T252" s="31"/>
      <c r="U252" s="31"/>
      <c r="V252" s="31">
        <v>0</v>
      </c>
      <c r="W252" s="31">
        <v>0</v>
      </c>
      <c r="X252" s="31">
        <v>0</v>
      </c>
      <c r="Y252" s="31">
        <v>0</v>
      </c>
      <c r="Z252" s="31">
        <v>0</v>
      </c>
      <c r="AA252" s="31">
        <v>0</v>
      </c>
      <c r="AD252" s="31"/>
      <c r="AE252" s="19">
        <v>1.1499999999999999</v>
      </c>
      <c r="AF252" s="19">
        <v>1.1499999999999999</v>
      </c>
      <c r="AG252" s="19">
        <v>1.1499999999999999</v>
      </c>
      <c r="AH252" s="19">
        <v>1.1499999999999999</v>
      </c>
      <c r="AI252" s="19">
        <v>1.1499999999999999</v>
      </c>
      <c r="AJ252" s="19">
        <v>1.1499999999999999</v>
      </c>
      <c r="AK252" s="19">
        <v>1.1499999999999999</v>
      </c>
      <c r="AL252" s="19">
        <v>1.1499999999999999</v>
      </c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F252" s="19" t="s">
        <v>36</v>
      </c>
    </row>
    <row r="253" spans="1:58" ht="15" customHeight="1" x14ac:dyDescent="0.2">
      <c r="A253" s="19" t="s">
        <v>383</v>
      </c>
      <c r="B253" s="19" t="s">
        <v>384</v>
      </c>
      <c r="C253" s="18" t="s">
        <v>369</v>
      </c>
      <c r="D253" s="19" t="s">
        <v>583</v>
      </c>
      <c r="E253" s="19" t="s">
        <v>597</v>
      </c>
      <c r="F253" s="32">
        <v>2030</v>
      </c>
      <c r="G253" s="33">
        <v>13.7</v>
      </c>
      <c r="H253" s="33">
        <v>2.0099999999999998</v>
      </c>
      <c r="I253" s="33">
        <v>2.2400000000000002</v>
      </c>
      <c r="J253" s="19">
        <v>1</v>
      </c>
      <c r="K253" s="19">
        <v>1</v>
      </c>
      <c r="L253" s="19">
        <v>1</v>
      </c>
      <c r="M253" s="19">
        <v>1</v>
      </c>
      <c r="N253" s="19">
        <v>1</v>
      </c>
      <c r="O253" s="19">
        <v>1</v>
      </c>
      <c r="P253" s="19"/>
      <c r="Q253" s="19">
        <v>0.28000000000000003</v>
      </c>
      <c r="R253" s="31"/>
      <c r="S253" s="31">
        <v>0</v>
      </c>
      <c r="T253" s="31">
        <v>0</v>
      </c>
      <c r="U253" s="31">
        <v>0</v>
      </c>
      <c r="V253" s="31"/>
      <c r="W253" s="31"/>
      <c r="X253" s="31"/>
      <c r="Y253" s="31"/>
      <c r="Z253" s="31"/>
      <c r="AA253" s="31"/>
      <c r="AD253" s="31"/>
      <c r="AE253" s="19">
        <v>1.1499999999999999</v>
      </c>
      <c r="AF253" s="19">
        <v>1.1499999999999999</v>
      </c>
      <c r="AG253" s="19">
        <v>1.1499999999999999</v>
      </c>
      <c r="AH253" s="19">
        <v>1.1499999999999999</v>
      </c>
      <c r="AI253" s="19">
        <v>1.1499999999999999</v>
      </c>
      <c r="AJ253" s="19">
        <v>1.1499999999999999</v>
      </c>
      <c r="AK253" s="19">
        <v>1.1499999999999999</v>
      </c>
      <c r="AL253" s="19">
        <v>1.1499999999999999</v>
      </c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F253" s="19" t="s">
        <v>36</v>
      </c>
    </row>
    <row r="254" spans="1:58" ht="15" customHeight="1" x14ac:dyDescent="0.2">
      <c r="A254" s="19" t="s">
        <v>385</v>
      </c>
      <c r="B254" s="19" t="s">
        <v>386</v>
      </c>
      <c r="C254" s="18" t="s">
        <v>369</v>
      </c>
      <c r="D254" s="19" t="s">
        <v>583</v>
      </c>
      <c r="E254" s="19" t="s">
        <v>597</v>
      </c>
      <c r="F254" s="32">
        <v>2040</v>
      </c>
      <c r="G254" s="33">
        <v>13.7</v>
      </c>
      <c r="H254" s="33">
        <v>1.96</v>
      </c>
      <c r="I254" s="33">
        <v>2.2999999999999998</v>
      </c>
      <c r="J254" s="19">
        <v>1</v>
      </c>
      <c r="K254" s="19">
        <v>1</v>
      </c>
      <c r="L254" s="19">
        <v>1</v>
      </c>
      <c r="M254" s="19">
        <v>1</v>
      </c>
      <c r="N254" s="19">
        <v>1</v>
      </c>
      <c r="O254" s="19">
        <v>1</v>
      </c>
      <c r="P254" s="19"/>
      <c r="Q254" s="19">
        <v>0.28000000000000003</v>
      </c>
      <c r="R254" s="31"/>
      <c r="S254" s="31">
        <v>0</v>
      </c>
      <c r="T254" s="31">
        <v>0</v>
      </c>
      <c r="U254" s="31">
        <v>0</v>
      </c>
      <c r="V254" s="31">
        <v>0</v>
      </c>
      <c r="W254" s="31">
        <v>0</v>
      </c>
      <c r="X254" s="31"/>
      <c r="Y254" s="31"/>
      <c r="Z254" s="31"/>
      <c r="AA254" s="31"/>
      <c r="AD254" s="31"/>
      <c r="AE254" s="19">
        <v>1.1499999999999999</v>
      </c>
      <c r="AF254" s="19">
        <v>1.1499999999999999</v>
      </c>
      <c r="AG254" s="19">
        <v>1.1499999999999999</v>
      </c>
      <c r="AH254" s="19">
        <v>1.1499999999999999</v>
      </c>
      <c r="AI254" s="19">
        <v>1.1499999999999999</v>
      </c>
      <c r="AJ254" s="19">
        <v>1.1499999999999999</v>
      </c>
      <c r="AK254" s="19">
        <v>1.1499999999999999</v>
      </c>
      <c r="AL254" s="19">
        <v>1.1499999999999999</v>
      </c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F254" s="19" t="s">
        <v>36</v>
      </c>
    </row>
    <row r="255" spans="1:58" ht="15" customHeight="1" x14ac:dyDescent="0.2">
      <c r="A255" s="19" t="s">
        <v>326</v>
      </c>
      <c r="B255" s="19"/>
      <c r="C255" s="18"/>
      <c r="D255" s="19"/>
      <c r="E255" s="19"/>
      <c r="F255" s="32"/>
      <c r="G255" s="33"/>
      <c r="H255" s="33"/>
      <c r="I255" s="33"/>
      <c r="J255" s="19"/>
      <c r="K255" s="19"/>
      <c r="L255" s="19"/>
      <c r="M255" s="19"/>
      <c r="N255" s="19"/>
      <c r="O255" s="19"/>
      <c r="P255" s="19"/>
      <c r="Q255" s="19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D255" s="31"/>
      <c r="AE255" s="19"/>
      <c r="AF255" s="19"/>
      <c r="AG255" s="19"/>
      <c r="AH255" s="19"/>
      <c r="AI255" s="19"/>
      <c r="AJ255" s="19"/>
      <c r="AK255" s="19"/>
      <c r="AL255" s="19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F255" s="18" t="s">
        <v>326</v>
      </c>
    </row>
    <row r="256" spans="1:58" ht="15" customHeight="1" x14ac:dyDescent="0.2">
      <c r="A256" s="19" t="s">
        <v>387</v>
      </c>
      <c r="B256" s="19" t="s">
        <v>388</v>
      </c>
      <c r="C256" s="18" t="s">
        <v>369</v>
      </c>
      <c r="D256" s="19" t="s">
        <v>583</v>
      </c>
      <c r="E256" s="19" t="s">
        <v>597</v>
      </c>
      <c r="F256" s="32">
        <v>2011</v>
      </c>
      <c r="G256" s="33">
        <v>34.25</v>
      </c>
      <c r="H256" s="33">
        <v>23.5</v>
      </c>
      <c r="I256" s="33">
        <v>1.9</v>
      </c>
      <c r="J256" s="19">
        <v>1</v>
      </c>
      <c r="K256" s="19">
        <v>1</v>
      </c>
      <c r="L256" s="19">
        <v>1</v>
      </c>
      <c r="M256" s="19">
        <v>1</v>
      </c>
      <c r="N256" s="19">
        <v>1</v>
      </c>
      <c r="O256" s="19">
        <v>1</v>
      </c>
      <c r="P256" s="19"/>
      <c r="Q256" s="19">
        <v>0.45</v>
      </c>
      <c r="R256" s="31"/>
      <c r="S256" s="31">
        <v>0</v>
      </c>
      <c r="T256" s="31">
        <v>0</v>
      </c>
      <c r="U256" s="31">
        <v>0</v>
      </c>
      <c r="V256" s="31">
        <v>0</v>
      </c>
      <c r="W256" s="31">
        <v>0</v>
      </c>
      <c r="X256" s="31">
        <v>0</v>
      </c>
      <c r="Y256" s="31">
        <v>0</v>
      </c>
      <c r="Z256" s="31">
        <v>0</v>
      </c>
      <c r="AA256" s="31">
        <v>0</v>
      </c>
      <c r="AD256" s="31"/>
      <c r="AE256" s="19">
        <v>1.1499999999999999</v>
      </c>
      <c r="AF256" s="19">
        <v>1.1499999999999999</v>
      </c>
      <c r="AG256" s="19">
        <v>1.1499999999999999</v>
      </c>
      <c r="AH256" s="19">
        <v>1.1499999999999999</v>
      </c>
      <c r="AI256" s="19">
        <v>1.1499999999999999</v>
      </c>
      <c r="AJ256" s="19">
        <v>1.1499999999999999</v>
      </c>
      <c r="AK256" s="19">
        <v>1.1499999999999999</v>
      </c>
      <c r="AL256" s="19">
        <v>1.1499999999999999</v>
      </c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F256" s="19" t="s">
        <v>36</v>
      </c>
    </row>
    <row r="257" spans="1:58" ht="15" customHeight="1" x14ac:dyDescent="0.2">
      <c r="A257" s="19" t="s">
        <v>389</v>
      </c>
      <c r="B257" s="19" t="s">
        <v>390</v>
      </c>
      <c r="C257" s="18" t="s">
        <v>369</v>
      </c>
      <c r="D257" s="19" t="s">
        <v>583</v>
      </c>
      <c r="E257" s="19" t="s">
        <v>597</v>
      </c>
      <c r="F257" s="32">
        <v>2015</v>
      </c>
      <c r="G257" s="33">
        <v>46.6</v>
      </c>
      <c r="H257" s="33">
        <v>6.96</v>
      </c>
      <c r="I257" s="33">
        <v>2.92</v>
      </c>
      <c r="J257" s="19">
        <v>1</v>
      </c>
      <c r="K257" s="19">
        <v>1</v>
      </c>
      <c r="L257" s="19">
        <v>1</v>
      </c>
      <c r="M257" s="19">
        <v>1</v>
      </c>
      <c r="N257" s="19">
        <v>1</v>
      </c>
      <c r="O257" s="19">
        <v>1</v>
      </c>
      <c r="P257" s="19"/>
      <c r="Q257" s="19">
        <v>0.45</v>
      </c>
      <c r="R257" s="31"/>
      <c r="S257" s="31"/>
      <c r="T257" s="31">
        <v>0</v>
      </c>
      <c r="U257" s="31">
        <v>0</v>
      </c>
      <c r="V257" s="31">
        <v>0</v>
      </c>
      <c r="W257" s="31">
        <v>0</v>
      </c>
      <c r="X257" s="31">
        <v>0</v>
      </c>
      <c r="Y257" s="31">
        <v>0</v>
      </c>
      <c r="Z257" s="31">
        <v>0</v>
      </c>
      <c r="AA257" s="31">
        <v>0</v>
      </c>
      <c r="AD257" s="31"/>
      <c r="AE257" s="19">
        <v>1.1499999999999999</v>
      </c>
      <c r="AF257" s="19">
        <v>1.1499999999999999</v>
      </c>
      <c r="AG257" s="19">
        <v>1.1499999999999999</v>
      </c>
      <c r="AH257" s="19">
        <v>1.1499999999999999</v>
      </c>
      <c r="AI257" s="19">
        <v>1.1499999999999999</v>
      </c>
      <c r="AJ257" s="19">
        <v>1.1499999999999999</v>
      </c>
      <c r="AK257" s="19">
        <v>1.1499999999999999</v>
      </c>
      <c r="AL257" s="19">
        <v>1.1499999999999999</v>
      </c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F257" s="19" t="s">
        <v>36</v>
      </c>
    </row>
    <row r="258" spans="1:58" ht="15" customHeight="1" x14ac:dyDescent="0.2">
      <c r="A258" s="19" t="s">
        <v>391</v>
      </c>
      <c r="B258" s="19" t="s">
        <v>392</v>
      </c>
      <c r="C258" s="18" t="s">
        <v>369</v>
      </c>
      <c r="D258" s="19" t="s">
        <v>583</v>
      </c>
      <c r="E258" s="19" t="s">
        <v>597</v>
      </c>
      <c r="F258" s="32">
        <v>2020</v>
      </c>
      <c r="G258" s="33">
        <v>68.489999999999995</v>
      </c>
      <c r="H258" s="33">
        <v>3.56</v>
      </c>
      <c r="I258" s="33">
        <v>4.9800000000000004</v>
      </c>
      <c r="J258" s="19">
        <v>1</v>
      </c>
      <c r="K258" s="19">
        <v>1</v>
      </c>
      <c r="L258" s="19">
        <v>1</v>
      </c>
      <c r="M258" s="19">
        <v>1</v>
      </c>
      <c r="N258" s="19">
        <v>1</v>
      </c>
      <c r="O258" s="19">
        <v>1</v>
      </c>
      <c r="P258" s="19"/>
      <c r="Q258" s="19">
        <v>0.45</v>
      </c>
      <c r="R258" s="31"/>
      <c r="S258" s="31"/>
      <c r="T258" s="31"/>
      <c r="U258" s="31">
        <v>0</v>
      </c>
      <c r="V258" s="31">
        <v>0</v>
      </c>
      <c r="W258" s="31">
        <v>0</v>
      </c>
      <c r="X258" s="31">
        <v>0</v>
      </c>
      <c r="Y258" s="31">
        <v>0</v>
      </c>
      <c r="Z258" s="31">
        <v>0</v>
      </c>
      <c r="AA258" s="31">
        <v>0</v>
      </c>
      <c r="AD258" s="31"/>
      <c r="AE258" s="19">
        <v>1.1499999999999999</v>
      </c>
      <c r="AF258" s="19">
        <v>1.1499999999999999</v>
      </c>
      <c r="AG258" s="19">
        <v>1.1499999999999999</v>
      </c>
      <c r="AH258" s="19">
        <v>1.1499999999999999</v>
      </c>
      <c r="AI258" s="19">
        <v>1.1499999999999999</v>
      </c>
      <c r="AJ258" s="19">
        <v>1.1499999999999999</v>
      </c>
      <c r="AK258" s="19">
        <v>1.1499999999999999</v>
      </c>
      <c r="AL258" s="19">
        <v>1.1499999999999999</v>
      </c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F258" s="19" t="s">
        <v>36</v>
      </c>
    </row>
    <row r="259" spans="1:58" ht="15" customHeight="1" x14ac:dyDescent="0.2">
      <c r="A259" s="19" t="s">
        <v>393</v>
      </c>
      <c r="B259" s="19" t="s">
        <v>394</v>
      </c>
      <c r="C259" s="18" t="s">
        <v>369</v>
      </c>
      <c r="D259" s="19" t="s">
        <v>583</v>
      </c>
      <c r="E259" s="19" t="s">
        <v>597</v>
      </c>
      <c r="F259" s="32">
        <v>2025</v>
      </c>
      <c r="G259" s="33">
        <v>68.489999999999995</v>
      </c>
      <c r="H259" s="33">
        <v>2.54</v>
      </c>
      <c r="I259" s="33">
        <v>5.69</v>
      </c>
      <c r="J259" s="19">
        <v>1</v>
      </c>
      <c r="K259" s="19">
        <v>1</v>
      </c>
      <c r="L259" s="19">
        <v>1</v>
      </c>
      <c r="M259" s="19">
        <v>1</v>
      </c>
      <c r="N259" s="19">
        <v>1</v>
      </c>
      <c r="O259" s="19">
        <v>1</v>
      </c>
      <c r="P259" s="19"/>
      <c r="Q259" s="19">
        <v>0.45</v>
      </c>
      <c r="R259" s="31"/>
      <c r="S259" s="31"/>
      <c r="T259" s="31"/>
      <c r="U259" s="31"/>
      <c r="V259" s="31">
        <v>0</v>
      </c>
      <c r="W259" s="31">
        <v>0</v>
      </c>
      <c r="X259" s="31">
        <v>0</v>
      </c>
      <c r="Y259" s="31">
        <v>0</v>
      </c>
      <c r="Z259" s="31">
        <v>0</v>
      </c>
      <c r="AA259" s="31">
        <v>0</v>
      </c>
      <c r="AD259" s="31"/>
      <c r="AE259" s="19">
        <v>1.1499999999999999</v>
      </c>
      <c r="AF259" s="19">
        <v>1.1499999999999999</v>
      </c>
      <c r="AG259" s="19">
        <v>1.1499999999999999</v>
      </c>
      <c r="AH259" s="19">
        <v>1.1499999999999999</v>
      </c>
      <c r="AI259" s="19">
        <v>1.1499999999999999</v>
      </c>
      <c r="AJ259" s="19">
        <v>1.1499999999999999</v>
      </c>
      <c r="AK259" s="19">
        <v>1.1499999999999999</v>
      </c>
      <c r="AL259" s="19">
        <v>1.1499999999999999</v>
      </c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F259" s="19" t="s">
        <v>36</v>
      </c>
    </row>
    <row r="260" spans="1:58" ht="15" customHeight="1" x14ac:dyDescent="0.2">
      <c r="A260" s="19" t="s">
        <v>395</v>
      </c>
      <c r="B260" s="19" t="s">
        <v>396</v>
      </c>
      <c r="C260" s="18" t="s">
        <v>369</v>
      </c>
      <c r="D260" s="19" t="s">
        <v>583</v>
      </c>
      <c r="E260" s="19" t="s">
        <v>597</v>
      </c>
      <c r="F260" s="32">
        <v>2030</v>
      </c>
      <c r="G260" s="33">
        <v>68.489999999999995</v>
      </c>
      <c r="H260" s="33">
        <v>2.14</v>
      </c>
      <c r="I260" s="33">
        <v>6.41</v>
      </c>
      <c r="J260" s="19">
        <v>1</v>
      </c>
      <c r="K260" s="19">
        <v>1</v>
      </c>
      <c r="L260" s="19">
        <v>1</v>
      </c>
      <c r="M260" s="19">
        <v>1</v>
      </c>
      <c r="N260" s="19">
        <v>1</v>
      </c>
      <c r="O260" s="19">
        <v>1</v>
      </c>
      <c r="P260" s="19"/>
      <c r="Q260" s="19">
        <v>0.45</v>
      </c>
      <c r="R260" s="31"/>
      <c r="S260" s="31"/>
      <c r="T260" s="31"/>
      <c r="U260" s="31"/>
      <c r="V260" s="31"/>
      <c r="W260" s="31"/>
      <c r="X260" s="31"/>
      <c r="Y260" s="31">
        <v>0</v>
      </c>
      <c r="Z260" s="31">
        <v>0</v>
      </c>
      <c r="AA260" s="31">
        <v>0</v>
      </c>
      <c r="AD260" s="31"/>
      <c r="AE260" s="19">
        <v>1.1499999999999999</v>
      </c>
      <c r="AF260" s="19">
        <v>1.1499999999999999</v>
      </c>
      <c r="AG260" s="19">
        <v>1.1499999999999999</v>
      </c>
      <c r="AH260" s="19">
        <v>1.1499999999999999</v>
      </c>
      <c r="AI260" s="19">
        <v>1.1499999999999999</v>
      </c>
      <c r="AJ260" s="19">
        <v>1.1499999999999999</v>
      </c>
      <c r="AK260" s="19">
        <v>1.1499999999999999</v>
      </c>
      <c r="AL260" s="19">
        <v>1.1499999999999999</v>
      </c>
      <c r="AO260" s="34"/>
      <c r="AP260" s="34"/>
      <c r="AQ260" s="34"/>
      <c r="AR260" s="34"/>
      <c r="AS260" s="34"/>
      <c r="AT260" s="34"/>
      <c r="AU260" s="34"/>
      <c r="AV260" s="34"/>
      <c r="AW260" s="34"/>
      <c r="AX260" s="34"/>
      <c r="AY260" s="34"/>
      <c r="AZ260" s="34"/>
      <c r="BA260" s="34"/>
      <c r="BB260" s="34"/>
      <c r="BC260" s="34"/>
      <c r="BF260" s="19" t="s">
        <v>36</v>
      </c>
    </row>
    <row r="261" spans="1:58" ht="15" customHeight="1" x14ac:dyDescent="0.2">
      <c r="A261" s="19" t="s">
        <v>397</v>
      </c>
      <c r="B261" s="19" t="s">
        <v>398</v>
      </c>
      <c r="C261" s="18" t="s">
        <v>369</v>
      </c>
      <c r="D261" s="19" t="s">
        <v>583</v>
      </c>
      <c r="E261" s="19" t="s">
        <v>597</v>
      </c>
      <c r="F261" s="32">
        <v>2040</v>
      </c>
      <c r="G261" s="33">
        <v>68.489999999999995</v>
      </c>
      <c r="H261" s="33">
        <v>2.14</v>
      </c>
      <c r="I261" s="33">
        <v>6.41</v>
      </c>
      <c r="J261" s="19">
        <v>1</v>
      </c>
      <c r="K261" s="19">
        <v>1</v>
      </c>
      <c r="L261" s="19">
        <v>1</v>
      </c>
      <c r="M261" s="19">
        <v>1</v>
      </c>
      <c r="N261" s="19">
        <v>1</v>
      </c>
      <c r="O261" s="19">
        <v>1</v>
      </c>
      <c r="P261" s="19"/>
      <c r="Q261" s="19">
        <v>0.45</v>
      </c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D261" s="31"/>
      <c r="AE261" s="19">
        <v>1.1499999999999999</v>
      </c>
      <c r="AF261" s="19">
        <v>1.1499999999999999</v>
      </c>
      <c r="AG261" s="19">
        <v>1.1499999999999999</v>
      </c>
      <c r="AH261" s="19">
        <v>1.1499999999999999</v>
      </c>
      <c r="AI261" s="19">
        <v>1.1499999999999999</v>
      </c>
      <c r="AJ261" s="19">
        <v>1.1499999999999999</v>
      </c>
      <c r="AK261" s="19">
        <v>1.1499999999999999</v>
      </c>
      <c r="AL261" s="19">
        <v>1.1499999999999999</v>
      </c>
      <c r="AO261" s="34"/>
      <c r="AP261" s="34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F261" s="19" t="s">
        <v>36</v>
      </c>
    </row>
    <row r="262" spans="1:58" ht="15" customHeight="1" x14ac:dyDescent="0.2">
      <c r="A262" s="19" t="s">
        <v>326</v>
      </c>
      <c r="B262" s="19"/>
      <c r="C262" s="18"/>
      <c r="D262" s="19"/>
      <c r="E262" s="19"/>
      <c r="F262" s="32"/>
      <c r="G262" s="33"/>
      <c r="H262" s="33"/>
      <c r="I262" s="33"/>
      <c r="J262" s="19"/>
      <c r="K262" s="19"/>
      <c r="L262" s="19"/>
      <c r="M262" s="19"/>
      <c r="N262" s="19"/>
      <c r="O262" s="19"/>
      <c r="P262" s="19"/>
      <c r="Q262" s="19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D262" s="31"/>
      <c r="AE262" s="19"/>
      <c r="AF262" s="19"/>
      <c r="AG262" s="19"/>
      <c r="AH262" s="19"/>
      <c r="AI262" s="19"/>
      <c r="AJ262" s="19"/>
      <c r="AK262" s="19"/>
      <c r="AL262" s="19"/>
      <c r="AO262" s="34"/>
      <c r="AP262" s="34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F262" s="18" t="s">
        <v>326</v>
      </c>
    </row>
    <row r="263" spans="1:58" ht="15" customHeight="1" x14ac:dyDescent="0.2">
      <c r="A263" s="19" t="s">
        <v>399</v>
      </c>
      <c r="B263" s="19" t="s">
        <v>400</v>
      </c>
      <c r="C263" s="18" t="s">
        <v>369</v>
      </c>
      <c r="D263" s="19" t="s">
        <v>583</v>
      </c>
      <c r="E263" s="19" t="s">
        <v>597</v>
      </c>
      <c r="F263" s="32">
        <v>2011</v>
      </c>
      <c r="G263" s="33">
        <v>0.77</v>
      </c>
      <c r="H263" s="33">
        <v>0</v>
      </c>
      <c r="I263" s="33">
        <v>0.77</v>
      </c>
      <c r="J263" s="19">
        <v>1</v>
      </c>
      <c r="K263" s="19">
        <v>1</v>
      </c>
      <c r="L263" s="19">
        <v>1</v>
      </c>
      <c r="M263" s="19">
        <v>1</v>
      </c>
      <c r="N263" s="19">
        <v>1</v>
      </c>
      <c r="O263" s="19">
        <v>1</v>
      </c>
      <c r="P263" s="19"/>
      <c r="Q263" s="19">
        <v>0.18</v>
      </c>
      <c r="R263" s="31"/>
      <c r="S263" s="31"/>
      <c r="T263" s="31">
        <v>0</v>
      </c>
      <c r="U263" s="31">
        <v>0</v>
      </c>
      <c r="V263" s="31">
        <v>0</v>
      </c>
      <c r="W263" s="31">
        <v>0</v>
      </c>
      <c r="X263" s="31">
        <v>0</v>
      </c>
      <c r="Y263" s="31">
        <v>0</v>
      </c>
      <c r="Z263" s="31">
        <v>0</v>
      </c>
      <c r="AA263" s="31">
        <v>0</v>
      </c>
      <c r="AD263" s="31"/>
      <c r="AE263" s="19"/>
      <c r="AF263" s="19"/>
      <c r="AG263" s="19"/>
      <c r="AH263" s="19"/>
      <c r="AI263" s="19"/>
      <c r="AJ263" s="19"/>
      <c r="AK263" s="19"/>
      <c r="AL263" s="19"/>
      <c r="AO263" s="34">
        <v>0.15</v>
      </c>
      <c r="AP263" s="34">
        <v>0.09</v>
      </c>
      <c r="AQ263" s="34">
        <v>0.15</v>
      </c>
      <c r="AR263" s="34">
        <v>0.03</v>
      </c>
      <c r="AS263" s="34">
        <v>0.08</v>
      </c>
      <c r="AT263" s="34"/>
      <c r="AU263" s="34"/>
      <c r="AV263" s="34"/>
      <c r="AW263" s="34"/>
      <c r="AX263" s="34"/>
      <c r="AY263" s="34"/>
      <c r="AZ263" s="34"/>
      <c r="BA263" s="34"/>
      <c r="BB263" s="34"/>
      <c r="BC263" s="34"/>
      <c r="BF263" s="19" t="s">
        <v>36</v>
      </c>
    </row>
    <row r="264" spans="1:58" ht="15" customHeight="1" x14ac:dyDescent="0.2">
      <c r="A264" s="19" t="s">
        <v>401</v>
      </c>
      <c r="B264" s="19" t="s">
        <v>402</v>
      </c>
      <c r="C264" s="18" t="s">
        <v>369</v>
      </c>
      <c r="D264" s="19" t="s">
        <v>583</v>
      </c>
      <c r="E264" s="19" t="s">
        <v>597</v>
      </c>
      <c r="F264" s="32">
        <v>2020</v>
      </c>
      <c r="G264" s="33">
        <v>1.1599999999999999</v>
      </c>
      <c r="H264" s="33">
        <v>2.94</v>
      </c>
      <c r="I264" s="33">
        <v>0.31</v>
      </c>
      <c r="J264" s="19">
        <v>1</v>
      </c>
      <c r="K264" s="19">
        <v>1</v>
      </c>
      <c r="L264" s="19">
        <v>1</v>
      </c>
      <c r="M264" s="19">
        <v>1</v>
      </c>
      <c r="N264" s="19">
        <v>1</v>
      </c>
      <c r="O264" s="19">
        <v>1</v>
      </c>
      <c r="P264" s="19"/>
      <c r="Q264" s="19">
        <v>0.18</v>
      </c>
      <c r="R264" s="31"/>
      <c r="S264" s="31"/>
      <c r="T264" s="31"/>
      <c r="U264" s="31">
        <v>0</v>
      </c>
      <c r="V264" s="31">
        <v>0</v>
      </c>
      <c r="W264" s="31">
        <v>0</v>
      </c>
      <c r="X264" s="31">
        <v>0</v>
      </c>
      <c r="Y264" s="31">
        <v>0</v>
      </c>
      <c r="Z264" s="31">
        <v>0</v>
      </c>
      <c r="AA264" s="31">
        <v>0</v>
      </c>
      <c r="AD264" s="31"/>
      <c r="AE264" s="19"/>
      <c r="AF264" s="19"/>
      <c r="AG264" s="19"/>
      <c r="AH264" s="19"/>
      <c r="AI264" s="19"/>
      <c r="AJ264" s="19"/>
      <c r="AK264" s="19"/>
      <c r="AL264" s="19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F264" s="19" t="s">
        <v>36</v>
      </c>
    </row>
    <row r="265" spans="1:58" ht="15" customHeight="1" x14ac:dyDescent="0.2">
      <c r="A265" s="19" t="s">
        <v>403</v>
      </c>
      <c r="B265" s="19" t="s">
        <v>404</v>
      </c>
      <c r="C265" s="18" t="s">
        <v>369</v>
      </c>
      <c r="D265" s="19" t="s">
        <v>583</v>
      </c>
      <c r="E265" s="19" t="s">
        <v>597</v>
      </c>
      <c r="F265" s="32">
        <v>2030</v>
      </c>
      <c r="G265" s="33">
        <v>1.1599999999999999</v>
      </c>
      <c r="H265" s="33">
        <v>2.85</v>
      </c>
      <c r="I265" s="33">
        <v>0.31</v>
      </c>
      <c r="J265" s="19">
        <v>1</v>
      </c>
      <c r="K265" s="19">
        <v>1</v>
      </c>
      <c r="L265" s="19">
        <v>1</v>
      </c>
      <c r="M265" s="19">
        <v>1</v>
      </c>
      <c r="N265" s="19">
        <v>1</v>
      </c>
      <c r="O265" s="19">
        <v>1</v>
      </c>
      <c r="P265" s="19"/>
      <c r="Q265" s="19">
        <v>0.18</v>
      </c>
      <c r="R265" s="31"/>
      <c r="S265" s="31"/>
      <c r="T265" s="31"/>
      <c r="U265" s="31">
        <v>0</v>
      </c>
      <c r="V265" s="31">
        <v>0</v>
      </c>
      <c r="W265" s="31">
        <v>0</v>
      </c>
      <c r="X265" s="31">
        <v>0</v>
      </c>
      <c r="Y265" s="31">
        <v>0</v>
      </c>
      <c r="Z265" s="31">
        <v>0</v>
      </c>
      <c r="AA265" s="31">
        <v>0</v>
      </c>
      <c r="AD265" s="31"/>
      <c r="AE265" s="19"/>
      <c r="AF265" s="19"/>
      <c r="AG265" s="19"/>
      <c r="AH265" s="19"/>
      <c r="AI265" s="19"/>
      <c r="AJ265" s="19"/>
      <c r="AK265" s="19"/>
      <c r="AL265" s="19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F265" s="19" t="s">
        <v>36</v>
      </c>
    </row>
    <row r="266" spans="1:58" ht="15" customHeight="1" x14ac:dyDescent="0.2">
      <c r="A266" s="19" t="s">
        <v>405</v>
      </c>
      <c r="B266" s="19" t="s">
        <v>406</v>
      </c>
      <c r="C266" s="18" t="s">
        <v>369</v>
      </c>
      <c r="D266" s="19" t="s">
        <v>583</v>
      </c>
      <c r="E266" s="19" t="s">
        <v>597</v>
      </c>
      <c r="F266" s="32">
        <v>2040</v>
      </c>
      <c r="G266" s="33">
        <v>1.1599999999999999</v>
      </c>
      <c r="H266" s="33">
        <v>2.78</v>
      </c>
      <c r="I266" s="33">
        <v>0.32</v>
      </c>
      <c r="J266" s="19">
        <v>1</v>
      </c>
      <c r="K266" s="19">
        <v>1</v>
      </c>
      <c r="L266" s="19">
        <v>1</v>
      </c>
      <c r="M266" s="19">
        <v>1</v>
      </c>
      <c r="N266" s="19">
        <v>1</v>
      </c>
      <c r="O266" s="19">
        <v>1</v>
      </c>
      <c r="P266" s="19"/>
      <c r="Q266" s="19">
        <v>0.18</v>
      </c>
      <c r="R266" s="31"/>
      <c r="S266" s="31"/>
      <c r="T266" s="31"/>
      <c r="U266" s="31">
        <v>0</v>
      </c>
      <c r="V266" s="31">
        <v>0</v>
      </c>
      <c r="W266" s="31">
        <v>0</v>
      </c>
      <c r="X266" s="31">
        <v>0</v>
      </c>
      <c r="Y266" s="31">
        <v>0</v>
      </c>
      <c r="Z266" s="31">
        <v>0</v>
      </c>
      <c r="AA266" s="31">
        <v>0</v>
      </c>
      <c r="AD266" s="31"/>
      <c r="AE266" s="19"/>
      <c r="AF266" s="19"/>
      <c r="AG266" s="19"/>
      <c r="AH266" s="19"/>
      <c r="AI266" s="19"/>
      <c r="AJ266" s="19"/>
      <c r="AK266" s="19"/>
      <c r="AL266" s="19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F266" s="19" t="s">
        <v>36</v>
      </c>
    </row>
    <row r="267" spans="1:58" ht="15" customHeight="1" x14ac:dyDescent="0.2">
      <c r="A267" s="19" t="s">
        <v>407</v>
      </c>
      <c r="B267" s="19" t="s">
        <v>408</v>
      </c>
      <c r="C267" s="18" t="s">
        <v>369</v>
      </c>
      <c r="D267" s="19" t="s">
        <v>583</v>
      </c>
      <c r="E267" s="19" t="s">
        <v>597</v>
      </c>
      <c r="F267" s="32">
        <v>2011</v>
      </c>
      <c r="G267" s="33">
        <v>10.96</v>
      </c>
      <c r="H267" s="33">
        <v>5.66</v>
      </c>
      <c r="I267" s="33">
        <v>1.52</v>
      </c>
      <c r="J267" s="19">
        <v>1</v>
      </c>
      <c r="K267" s="19">
        <v>1</v>
      </c>
      <c r="L267" s="19">
        <v>1</v>
      </c>
      <c r="M267" s="19">
        <v>1</v>
      </c>
      <c r="N267" s="19">
        <v>1</v>
      </c>
      <c r="O267" s="19">
        <v>1</v>
      </c>
      <c r="P267" s="19"/>
      <c r="Q267" s="19">
        <v>0.28000000000000003</v>
      </c>
      <c r="R267" s="31"/>
      <c r="S267" s="31">
        <v>0</v>
      </c>
      <c r="T267" s="31">
        <v>0</v>
      </c>
      <c r="U267" s="31">
        <v>0</v>
      </c>
      <c r="V267" s="31">
        <v>0</v>
      </c>
      <c r="W267" s="31">
        <v>0</v>
      </c>
      <c r="X267" s="31">
        <v>0</v>
      </c>
      <c r="Y267" s="31">
        <v>0</v>
      </c>
      <c r="Z267" s="31">
        <v>0</v>
      </c>
      <c r="AA267" s="31">
        <v>0</v>
      </c>
      <c r="AD267" s="31"/>
      <c r="AE267" s="19">
        <v>1.1499999999999999</v>
      </c>
      <c r="AF267" s="19">
        <v>1.1499999999999999</v>
      </c>
      <c r="AG267" s="19">
        <v>1.1499999999999999</v>
      </c>
      <c r="AH267" s="19">
        <v>1.1499999999999999</v>
      </c>
      <c r="AI267" s="19">
        <v>1.1499999999999999</v>
      </c>
      <c r="AJ267" s="19">
        <v>1.1499999999999999</v>
      </c>
      <c r="AK267" s="19">
        <v>1.1499999999999999</v>
      </c>
      <c r="AL267" s="19">
        <v>1.1499999999999999</v>
      </c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F267" s="19" t="s">
        <v>36</v>
      </c>
    </row>
    <row r="268" spans="1:58" ht="15" customHeight="1" x14ac:dyDescent="0.2">
      <c r="A268" s="19" t="s">
        <v>409</v>
      </c>
      <c r="B268" s="19" t="s">
        <v>410</v>
      </c>
      <c r="C268" s="18" t="s">
        <v>369</v>
      </c>
      <c r="D268" s="19" t="s">
        <v>583</v>
      </c>
      <c r="E268" s="19" t="s">
        <v>597</v>
      </c>
      <c r="F268" s="32">
        <v>2020</v>
      </c>
      <c r="G268" s="33">
        <v>10.96</v>
      </c>
      <c r="H268" s="33">
        <v>5.52</v>
      </c>
      <c r="I268" s="33">
        <v>1.6</v>
      </c>
      <c r="J268" s="19">
        <v>1</v>
      </c>
      <c r="K268" s="19">
        <v>1</v>
      </c>
      <c r="L268" s="19">
        <v>1</v>
      </c>
      <c r="M268" s="19">
        <v>1</v>
      </c>
      <c r="N268" s="19">
        <v>1</v>
      </c>
      <c r="O268" s="19">
        <v>1</v>
      </c>
      <c r="P268" s="19"/>
      <c r="Q268" s="19">
        <v>0.28000000000000003</v>
      </c>
      <c r="R268" s="31"/>
      <c r="S268" s="31"/>
      <c r="T268" s="31"/>
      <c r="U268" s="31"/>
      <c r="V268" s="31">
        <v>0</v>
      </c>
      <c r="W268" s="31">
        <v>0</v>
      </c>
      <c r="X268" s="31">
        <v>0</v>
      </c>
      <c r="Y268" s="31">
        <v>0</v>
      </c>
      <c r="Z268" s="31">
        <v>0</v>
      </c>
      <c r="AA268" s="31">
        <v>0</v>
      </c>
      <c r="AD268" s="31"/>
      <c r="AE268" s="19">
        <v>1.1499999999999999</v>
      </c>
      <c r="AF268" s="19">
        <v>1.1499999999999999</v>
      </c>
      <c r="AG268" s="19">
        <v>1.1499999999999999</v>
      </c>
      <c r="AH268" s="19">
        <v>1.1499999999999999</v>
      </c>
      <c r="AI268" s="19">
        <v>1.1499999999999999</v>
      </c>
      <c r="AJ268" s="19">
        <v>1.1499999999999999</v>
      </c>
      <c r="AK268" s="19">
        <v>1.1499999999999999</v>
      </c>
      <c r="AL268" s="19">
        <v>1.1499999999999999</v>
      </c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F268" s="19" t="s">
        <v>36</v>
      </c>
    </row>
    <row r="269" spans="1:58" ht="15" customHeight="1" x14ac:dyDescent="0.2">
      <c r="A269" s="19" t="s">
        <v>411</v>
      </c>
      <c r="B269" s="19" t="s">
        <v>412</v>
      </c>
      <c r="C269" s="18" t="s">
        <v>369</v>
      </c>
      <c r="D269" s="19" t="s">
        <v>583</v>
      </c>
      <c r="E269" s="19" t="s">
        <v>597</v>
      </c>
      <c r="F269" s="32">
        <v>2030</v>
      </c>
      <c r="G269" s="33">
        <v>10.96</v>
      </c>
      <c r="H269" s="33">
        <v>5.38</v>
      </c>
      <c r="I269" s="33">
        <v>1.36</v>
      </c>
      <c r="J269" s="19">
        <v>1</v>
      </c>
      <c r="K269" s="19">
        <v>1</v>
      </c>
      <c r="L269" s="19">
        <v>1</v>
      </c>
      <c r="M269" s="19">
        <v>1</v>
      </c>
      <c r="N269" s="19">
        <v>1</v>
      </c>
      <c r="O269" s="19">
        <v>1</v>
      </c>
      <c r="P269" s="19"/>
      <c r="Q269" s="19">
        <v>0.28000000000000003</v>
      </c>
      <c r="R269" s="31"/>
      <c r="S269" s="31"/>
      <c r="T269" s="31"/>
      <c r="U269" s="31"/>
      <c r="V269" s="31"/>
      <c r="W269" s="31"/>
      <c r="X269" s="31">
        <v>0</v>
      </c>
      <c r="Y269" s="31">
        <v>0</v>
      </c>
      <c r="Z269" s="31">
        <v>0</v>
      </c>
      <c r="AA269" s="31">
        <v>0</v>
      </c>
      <c r="AD269" s="31"/>
      <c r="AE269" s="19">
        <v>1.1499999999999999</v>
      </c>
      <c r="AF269" s="19">
        <v>1.1499999999999999</v>
      </c>
      <c r="AG269" s="19">
        <v>1.1499999999999999</v>
      </c>
      <c r="AH269" s="19">
        <v>1.1499999999999999</v>
      </c>
      <c r="AI269" s="19">
        <v>1.1499999999999999</v>
      </c>
      <c r="AJ269" s="19">
        <v>1.1499999999999999</v>
      </c>
      <c r="AK269" s="19">
        <v>1.1499999999999999</v>
      </c>
      <c r="AL269" s="19">
        <v>1.1499999999999999</v>
      </c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F269" s="19" t="s">
        <v>36</v>
      </c>
    </row>
    <row r="270" spans="1:58" ht="15" customHeight="1" x14ac:dyDescent="0.2">
      <c r="A270" s="19" t="s">
        <v>413</v>
      </c>
      <c r="B270" s="19" t="s">
        <v>414</v>
      </c>
      <c r="C270" s="18" t="s">
        <v>369</v>
      </c>
      <c r="D270" s="19" t="s">
        <v>583</v>
      </c>
      <c r="E270" s="19" t="s">
        <v>597</v>
      </c>
      <c r="F270" s="32">
        <v>2040</v>
      </c>
      <c r="G270" s="33">
        <v>12.33</v>
      </c>
      <c r="H270" s="33">
        <v>5.24</v>
      </c>
      <c r="I270" s="33">
        <v>1.76</v>
      </c>
      <c r="J270" s="19">
        <v>1</v>
      </c>
      <c r="K270" s="19">
        <v>1</v>
      </c>
      <c r="L270" s="19">
        <v>1</v>
      </c>
      <c r="M270" s="19">
        <v>1</v>
      </c>
      <c r="N270" s="19">
        <v>1</v>
      </c>
      <c r="O270" s="19">
        <v>1</v>
      </c>
      <c r="P270" s="19"/>
      <c r="Q270" s="19">
        <v>0.28000000000000003</v>
      </c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D270" s="31"/>
      <c r="AE270" s="19"/>
      <c r="AF270" s="19"/>
      <c r="AG270" s="19"/>
      <c r="AH270" s="19"/>
      <c r="AI270" s="19"/>
      <c r="AJ270" s="19"/>
      <c r="AK270" s="19"/>
      <c r="AL270" s="19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F270" s="19" t="s">
        <v>36</v>
      </c>
    </row>
    <row r="271" spans="1:58" ht="15" customHeight="1" x14ac:dyDescent="0.2">
      <c r="A271" s="19" t="s">
        <v>415</v>
      </c>
      <c r="B271" s="19" t="s">
        <v>416</v>
      </c>
      <c r="C271" s="18" t="s">
        <v>369</v>
      </c>
      <c r="D271" s="19" t="s">
        <v>583</v>
      </c>
      <c r="E271" s="19" t="s">
        <v>597</v>
      </c>
      <c r="F271" s="32">
        <v>2011</v>
      </c>
      <c r="G271" s="33">
        <v>4.1100000000000003</v>
      </c>
      <c r="H271" s="33">
        <v>5.44</v>
      </c>
      <c r="I271" s="33">
        <v>0.4</v>
      </c>
      <c r="J271" s="19">
        <v>1</v>
      </c>
      <c r="K271" s="19">
        <v>1</v>
      </c>
      <c r="L271" s="19">
        <v>1</v>
      </c>
      <c r="M271" s="19">
        <v>1</v>
      </c>
      <c r="N271" s="19">
        <v>1</v>
      </c>
      <c r="O271" s="19">
        <v>1</v>
      </c>
      <c r="P271" s="19"/>
      <c r="Q271" s="19">
        <v>0.18</v>
      </c>
      <c r="R271" s="31"/>
      <c r="S271" s="31">
        <v>0</v>
      </c>
      <c r="T271" s="31">
        <v>0</v>
      </c>
      <c r="U271" s="31">
        <v>0</v>
      </c>
      <c r="V271" s="31">
        <v>0</v>
      </c>
      <c r="W271" s="31">
        <v>0</v>
      </c>
      <c r="X271" s="31">
        <v>0</v>
      </c>
      <c r="Y271" s="31">
        <v>0</v>
      </c>
      <c r="Z271" s="31">
        <v>0</v>
      </c>
      <c r="AA271" s="31">
        <v>0</v>
      </c>
      <c r="AD271" s="31"/>
      <c r="AE271" s="19"/>
      <c r="AF271" s="19"/>
      <c r="AG271" s="19"/>
      <c r="AH271" s="19"/>
      <c r="AI271" s="19"/>
      <c r="AJ271" s="19"/>
      <c r="AK271" s="19"/>
      <c r="AL271" s="19"/>
      <c r="AO271" s="34"/>
      <c r="AP271" s="34"/>
      <c r="AQ271" s="34"/>
      <c r="AR271" s="34"/>
      <c r="AS271" s="34"/>
      <c r="AT271" s="34"/>
      <c r="AU271" s="34"/>
      <c r="AV271" s="34"/>
      <c r="AW271" s="34"/>
      <c r="AX271" s="34"/>
      <c r="AY271" s="34"/>
      <c r="AZ271" s="34"/>
      <c r="BA271" s="34"/>
      <c r="BB271" s="34"/>
      <c r="BC271" s="34"/>
      <c r="BF271" s="19" t="s">
        <v>36</v>
      </c>
    </row>
    <row r="272" spans="1:58" ht="15" customHeight="1" x14ac:dyDescent="0.2">
      <c r="A272" s="19" t="s">
        <v>417</v>
      </c>
      <c r="B272" s="19" t="s">
        <v>418</v>
      </c>
      <c r="C272" s="18" t="s">
        <v>369</v>
      </c>
      <c r="D272" s="19" t="s">
        <v>583</v>
      </c>
      <c r="E272" s="19" t="s">
        <v>597</v>
      </c>
      <c r="F272" s="32">
        <v>2020</v>
      </c>
      <c r="G272" s="33">
        <v>4.1100000000000003</v>
      </c>
      <c r="H272" s="33">
        <v>5.32</v>
      </c>
      <c r="I272" s="33">
        <v>0.42</v>
      </c>
      <c r="J272" s="19">
        <v>1</v>
      </c>
      <c r="K272" s="19">
        <v>1</v>
      </c>
      <c r="L272" s="19">
        <v>1</v>
      </c>
      <c r="M272" s="19">
        <v>1</v>
      </c>
      <c r="N272" s="19">
        <v>1</v>
      </c>
      <c r="O272" s="19">
        <v>1</v>
      </c>
      <c r="P272" s="19"/>
      <c r="Q272" s="19">
        <v>0.18</v>
      </c>
      <c r="R272" s="31"/>
      <c r="S272" s="31"/>
      <c r="T272" s="31"/>
      <c r="U272" s="31"/>
      <c r="V272" s="31">
        <v>0</v>
      </c>
      <c r="W272" s="31">
        <v>0</v>
      </c>
      <c r="X272" s="31">
        <v>0</v>
      </c>
      <c r="Y272" s="31">
        <v>0</v>
      </c>
      <c r="Z272" s="31">
        <v>0</v>
      </c>
      <c r="AA272" s="31">
        <v>0</v>
      </c>
      <c r="AD272" s="31"/>
      <c r="AE272" s="19"/>
      <c r="AF272" s="19"/>
      <c r="AG272" s="19"/>
      <c r="AH272" s="19"/>
      <c r="AI272" s="19"/>
      <c r="AJ272" s="19"/>
      <c r="AK272" s="19"/>
      <c r="AL272" s="19"/>
      <c r="AO272" s="31"/>
      <c r="AP272" s="34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F272" s="19" t="s">
        <v>36</v>
      </c>
    </row>
    <row r="273" spans="1:58" ht="15" customHeight="1" x14ac:dyDescent="0.2">
      <c r="A273" s="19" t="s">
        <v>419</v>
      </c>
      <c r="B273" s="19" t="s">
        <v>420</v>
      </c>
      <c r="C273" s="18" t="s">
        <v>369</v>
      </c>
      <c r="D273" s="19" t="s">
        <v>583</v>
      </c>
      <c r="E273" s="19" t="s">
        <v>597</v>
      </c>
      <c r="F273" s="32">
        <v>2030</v>
      </c>
      <c r="G273" s="33">
        <v>4.1100000000000003</v>
      </c>
      <c r="H273" s="33">
        <v>5.18</v>
      </c>
      <c r="I273" s="33">
        <v>0.44</v>
      </c>
      <c r="J273" s="19">
        <v>1</v>
      </c>
      <c r="K273" s="19">
        <v>1</v>
      </c>
      <c r="L273" s="19">
        <v>1</v>
      </c>
      <c r="M273" s="19">
        <v>1</v>
      </c>
      <c r="N273" s="19">
        <v>1</v>
      </c>
      <c r="O273" s="19">
        <v>1</v>
      </c>
      <c r="P273" s="19"/>
      <c r="Q273" s="19">
        <v>0.18</v>
      </c>
      <c r="R273" s="31"/>
      <c r="S273" s="31"/>
      <c r="T273" s="31"/>
      <c r="U273" s="31"/>
      <c r="V273" s="31"/>
      <c r="W273" s="31"/>
      <c r="X273" s="31">
        <v>0</v>
      </c>
      <c r="Y273" s="31">
        <v>0</v>
      </c>
      <c r="Z273" s="31">
        <v>0</v>
      </c>
      <c r="AA273" s="31">
        <v>0</v>
      </c>
      <c r="AD273" s="31"/>
      <c r="AE273" s="19"/>
      <c r="AF273" s="19"/>
      <c r="AG273" s="19"/>
      <c r="AH273" s="19"/>
      <c r="AI273" s="19"/>
      <c r="AJ273" s="19"/>
      <c r="AK273" s="19"/>
      <c r="AL273" s="19"/>
      <c r="AO273" s="31"/>
      <c r="AP273" s="34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F273" s="19" t="s">
        <v>36</v>
      </c>
    </row>
    <row r="274" spans="1:58" ht="15" customHeight="1" x14ac:dyDescent="0.2">
      <c r="A274" s="19" t="s">
        <v>421</v>
      </c>
      <c r="B274" s="19" t="s">
        <v>422</v>
      </c>
      <c r="C274" s="18" t="s">
        <v>369</v>
      </c>
      <c r="D274" s="19" t="s">
        <v>583</v>
      </c>
      <c r="E274" s="19" t="s">
        <v>597</v>
      </c>
      <c r="F274" s="32">
        <v>2040</v>
      </c>
      <c r="G274" s="33">
        <v>4.1100000000000003</v>
      </c>
      <c r="H274" s="33">
        <v>5.04</v>
      </c>
      <c r="I274" s="33">
        <v>0.46</v>
      </c>
      <c r="J274" s="19">
        <v>1</v>
      </c>
      <c r="K274" s="19">
        <v>1</v>
      </c>
      <c r="L274" s="19">
        <v>1</v>
      </c>
      <c r="M274" s="19">
        <v>1</v>
      </c>
      <c r="N274" s="19">
        <v>1</v>
      </c>
      <c r="O274" s="19">
        <v>1</v>
      </c>
      <c r="P274" s="19"/>
      <c r="Q274" s="19">
        <v>0.18</v>
      </c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D274" s="31"/>
      <c r="AE274" s="19"/>
      <c r="AF274" s="19"/>
      <c r="AG274" s="19"/>
      <c r="AH274" s="19"/>
      <c r="AI274" s="19"/>
      <c r="AJ274" s="19"/>
      <c r="AK274" s="19"/>
      <c r="AL274" s="19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F274" s="19" t="s">
        <v>36</v>
      </c>
    </row>
    <row r="275" spans="1:58" ht="15" customHeight="1" x14ac:dyDescent="0.2">
      <c r="A275" s="19" t="s">
        <v>423</v>
      </c>
      <c r="B275" s="19" t="s">
        <v>424</v>
      </c>
      <c r="C275" s="18" t="s">
        <v>369</v>
      </c>
      <c r="D275" s="19" t="s">
        <v>583</v>
      </c>
      <c r="E275" s="19" t="s">
        <v>597</v>
      </c>
      <c r="F275" s="32">
        <v>2011</v>
      </c>
      <c r="G275" s="33">
        <v>34.25</v>
      </c>
      <c r="H275" s="33">
        <v>45.38</v>
      </c>
      <c r="I275" s="33">
        <v>1.59</v>
      </c>
      <c r="J275" s="19">
        <v>1</v>
      </c>
      <c r="K275" s="19">
        <v>1</v>
      </c>
      <c r="L275" s="19">
        <v>1</v>
      </c>
      <c r="M275" s="19">
        <v>1</v>
      </c>
      <c r="N275" s="19">
        <v>1</v>
      </c>
      <c r="O275" s="19">
        <v>1</v>
      </c>
      <c r="P275" s="19"/>
      <c r="Q275" s="19">
        <v>0.45</v>
      </c>
      <c r="R275" s="31"/>
      <c r="S275" s="31">
        <v>0</v>
      </c>
      <c r="T275" s="31">
        <v>0</v>
      </c>
      <c r="U275" s="31">
        <v>0</v>
      </c>
      <c r="V275" s="31">
        <v>0</v>
      </c>
      <c r="W275" s="31">
        <v>0</v>
      </c>
      <c r="X275" s="31">
        <v>0</v>
      </c>
      <c r="Y275" s="31">
        <v>0</v>
      </c>
      <c r="Z275" s="31">
        <v>0</v>
      </c>
      <c r="AA275" s="31">
        <v>0</v>
      </c>
      <c r="AD275" s="31"/>
      <c r="AE275" s="19"/>
      <c r="AF275" s="19"/>
      <c r="AG275" s="19"/>
      <c r="AH275" s="19"/>
      <c r="AI275" s="19"/>
      <c r="AJ275" s="19"/>
      <c r="AK275" s="19"/>
      <c r="AL275" s="19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F275" s="19" t="s">
        <v>36</v>
      </c>
    </row>
    <row r="276" spans="1:58" ht="15" customHeight="1" x14ac:dyDescent="0.2">
      <c r="A276" s="19" t="s">
        <v>425</v>
      </c>
      <c r="B276" s="19" t="s">
        <v>426</v>
      </c>
      <c r="C276" s="18" t="s">
        <v>369</v>
      </c>
      <c r="D276" s="19" t="s">
        <v>583</v>
      </c>
      <c r="E276" s="19" t="s">
        <v>597</v>
      </c>
      <c r="F276" s="32">
        <v>2015</v>
      </c>
      <c r="G276" s="33">
        <v>46.6</v>
      </c>
      <c r="H276" s="33">
        <v>18.78</v>
      </c>
      <c r="I276" s="33">
        <v>2.64</v>
      </c>
      <c r="J276" s="19">
        <v>1</v>
      </c>
      <c r="K276" s="19">
        <v>1</v>
      </c>
      <c r="L276" s="19">
        <v>1</v>
      </c>
      <c r="M276" s="19">
        <v>1</v>
      </c>
      <c r="N276" s="19">
        <v>1</v>
      </c>
      <c r="O276" s="19">
        <v>1</v>
      </c>
      <c r="P276" s="19"/>
      <c r="Q276" s="19">
        <v>0.45</v>
      </c>
      <c r="R276" s="31"/>
      <c r="S276" s="31">
        <v>0</v>
      </c>
      <c r="T276" s="31">
        <v>0</v>
      </c>
      <c r="U276" s="31">
        <v>0</v>
      </c>
      <c r="V276" s="31">
        <v>0</v>
      </c>
      <c r="W276" s="31">
        <v>0</v>
      </c>
      <c r="X276" s="31">
        <v>0</v>
      </c>
      <c r="Y276" s="31">
        <v>0</v>
      </c>
      <c r="Z276" s="31">
        <v>0</v>
      </c>
      <c r="AA276" s="31">
        <v>0</v>
      </c>
      <c r="AD276" s="31"/>
      <c r="AE276" s="19"/>
      <c r="AF276" s="19"/>
      <c r="AG276" s="19"/>
      <c r="AH276" s="19"/>
      <c r="AI276" s="19"/>
      <c r="AJ276" s="19"/>
      <c r="AK276" s="19"/>
      <c r="AL276" s="19"/>
      <c r="AO276" s="31"/>
      <c r="AP276" s="34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F276" s="19" t="s">
        <v>36</v>
      </c>
    </row>
    <row r="277" spans="1:58" ht="15" customHeight="1" x14ac:dyDescent="0.2">
      <c r="A277" s="19" t="s">
        <v>427</v>
      </c>
      <c r="B277" s="19" t="s">
        <v>428</v>
      </c>
      <c r="C277" s="18" t="s">
        <v>369</v>
      </c>
      <c r="D277" s="19" t="s">
        <v>583</v>
      </c>
      <c r="E277" s="19" t="s">
        <v>597</v>
      </c>
      <c r="F277" s="32">
        <v>2020</v>
      </c>
      <c r="G277" s="33">
        <v>68.489999999999995</v>
      </c>
      <c r="H277" s="33">
        <v>6.23</v>
      </c>
      <c r="I277" s="33">
        <v>4.9800000000000004</v>
      </c>
      <c r="J277" s="19">
        <v>1</v>
      </c>
      <c r="K277" s="19">
        <v>1</v>
      </c>
      <c r="L277" s="19">
        <v>1</v>
      </c>
      <c r="M277" s="19">
        <v>1</v>
      </c>
      <c r="N277" s="19">
        <v>1</v>
      </c>
      <c r="O277" s="19">
        <v>1</v>
      </c>
      <c r="P277" s="19"/>
      <c r="Q277" s="19">
        <v>0.45</v>
      </c>
      <c r="R277" s="31"/>
      <c r="S277" s="31"/>
      <c r="T277" s="31"/>
      <c r="U277" s="31">
        <v>0</v>
      </c>
      <c r="V277" s="31">
        <v>0</v>
      </c>
      <c r="W277" s="31">
        <v>0</v>
      </c>
      <c r="X277" s="31">
        <v>0</v>
      </c>
      <c r="Y277" s="31">
        <v>0</v>
      </c>
      <c r="Z277" s="31">
        <v>0</v>
      </c>
      <c r="AA277" s="31">
        <v>0</v>
      </c>
      <c r="AD277" s="31"/>
      <c r="AE277" s="19"/>
      <c r="AF277" s="19"/>
      <c r="AG277" s="19"/>
      <c r="AH277" s="19"/>
      <c r="AI277" s="19"/>
      <c r="AJ277" s="19"/>
      <c r="AK277" s="19"/>
      <c r="AL277" s="19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F277" s="19" t="s">
        <v>36</v>
      </c>
    </row>
    <row r="278" spans="1:58" ht="15" customHeight="1" x14ac:dyDescent="0.2">
      <c r="A278" s="19" t="s">
        <v>429</v>
      </c>
      <c r="B278" s="19" t="s">
        <v>430</v>
      </c>
      <c r="C278" s="18" t="s">
        <v>369</v>
      </c>
      <c r="D278" s="19" t="s">
        <v>583</v>
      </c>
      <c r="E278" s="19" t="s">
        <v>597</v>
      </c>
      <c r="F278" s="32">
        <v>2025</v>
      </c>
      <c r="G278" s="33">
        <v>68.489999999999995</v>
      </c>
      <c r="H278" s="33">
        <v>5.34</v>
      </c>
      <c r="I278" s="33">
        <v>5.71</v>
      </c>
      <c r="J278" s="19">
        <v>1</v>
      </c>
      <c r="K278" s="19">
        <v>1</v>
      </c>
      <c r="L278" s="19">
        <v>1</v>
      </c>
      <c r="M278" s="19">
        <v>1</v>
      </c>
      <c r="N278" s="19">
        <v>1</v>
      </c>
      <c r="O278" s="19">
        <v>1</v>
      </c>
      <c r="P278" s="19"/>
      <c r="Q278" s="19">
        <v>0.45</v>
      </c>
      <c r="R278" s="31"/>
      <c r="S278" s="31"/>
      <c r="T278" s="31"/>
      <c r="U278" s="31"/>
      <c r="V278" s="31">
        <v>0</v>
      </c>
      <c r="W278" s="31">
        <v>0</v>
      </c>
      <c r="X278" s="31">
        <v>0</v>
      </c>
      <c r="Y278" s="31">
        <v>0</v>
      </c>
      <c r="Z278" s="31">
        <v>0</v>
      </c>
      <c r="AA278" s="31">
        <v>0</v>
      </c>
      <c r="AD278" s="31"/>
      <c r="AE278" s="19"/>
      <c r="AF278" s="19"/>
      <c r="AG278" s="19"/>
      <c r="AH278" s="19"/>
      <c r="AI278" s="19"/>
      <c r="AJ278" s="19"/>
      <c r="AK278" s="19"/>
      <c r="AL278" s="19"/>
      <c r="AO278" s="34"/>
      <c r="AP278" s="34"/>
      <c r="AQ278" s="34"/>
      <c r="AR278" s="34"/>
      <c r="AS278" s="34"/>
      <c r="AT278" s="34"/>
      <c r="AU278" s="34"/>
      <c r="AV278" s="34"/>
      <c r="AW278" s="34"/>
      <c r="AX278" s="34"/>
      <c r="AY278" s="34"/>
      <c r="AZ278" s="34"/>
      <c r="BA278" s="34"/>
      <c r="BB278" s="34"/>
      <c r="BC278" s="34"/>
      <c r="BF278" s="19" t="s">
        <v>36</v>
      </c>
    </row>
    <row r="279" spans="1:58" ht="15" customHeight="1" x14ac:dyDescent="0.2">
      <c r="A279" s="19" t="s">
        <v>431</v>
      </c>
      <c r="B279" s="19" t="s">
        <v>432</v>
      </c>
      <c r="C279" s="18" t="s">
        <v>369</v>
      </c>
      <c r="D279" s="19" t="s">
        <v>583</v>
      </c>
      <c r="E279" s="19" t="s">
        <v>597</v>
      </c>
      <c r="F279" s="32">
        <v>2030</v>
      </c>
      <c r="G279" s="33">
        <v>68.489999999999995</v>
      </c>
      <c r="H279" s="33">
        <v>4.45</v>
      </c>
      <c r="I279" s="33">
        <v>6.41</v>
      </c>
      <c r="J279" s="19">
        <v>1</v>
      </c>
      <c r="K279" s="19">
        <v>1</v>
      </c>
      <c r="L279" s="19">
        <v>1</v>
      </c>
      <c r="M279" s="19">
        <v>1</v>
      </c>
      <c r="N279" s="19">
        <v>1</v>
      </c>
      <c r="O279" s="19">
        <v>1</v>
      </c>
      <c r="P279" s="19"/>
      <c r="Q279" s="19">
        <v>0.45</v>
      </c>
      <c r="R279" s="31"/>
      <c r="S279" s="31"/>
      <c r="T279" s="31"/>
      <c r="U279" s="31"/>
      <c r="V279" s="31"/>
      <c r="W279" s="31"/>
      <c r="X279" s="31">
        <v>0</v>
      </c>
      <c r="Y279" s="31">
        <v>0</v>
      </c>
      <c r="Z279" s="31">
        <v>0</v>
      </c>
      <c r="AA279" s="31">
        <v>0</v>
      </c>
      <c r="AD279" s="31"/>
      <c r="AE279" s="19"/>
      <c r="AF279" s="19"/>
      <c r="AG279" s="19"/>
      <c r="AH279" s="19"/>
      <c r="AI279" s="19"/>
      <c r="AJ279" s="19"/>
      <c r="AK279" s="19"/>
      <c r="AL279" s="19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F279" s="19" t="s">
        <v>36</v>
      </c>
    </row>
    <row r="280" spans="1:58" ht="15" customHeight="1" x14ac:dyDescent="0.2">
      <c r="A280" s="19" t="s">
        <v>326</v>
      </c>
      <c r="B280" s="19"/>
      <c r="C280" s="18"/>
      <c r="D280" s="19"/>
      <c r="E280" s="19"/>
      <c r="F280" s="32"/>
      <c r="G280" s="33"/>
      <c r="H280" s="33"/>
      <c r="I280" s="33"/>
      <c r="J280" s="19"/>
      <c r="K280" s="19"/>
      <c r="L280" s="19"/>
      <c r="M280" s="19"/>
      <c r="N280" s="19"/>
      <c r="O280" s="19"/>
      <c r="P280" s="19"/>
      <c r="Q280" s="19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D280" s="31"/>
      <c r="AE280" s="19"/>
      <c r="AF280" s="19"/>
      <c r="AG280" s="19"/>
      <c r="AH280" s="19"/>
      <c r="AI280" s="19"/>
      <c r="AJ280" s="19"/>
      <c r="AK280" s="19"/>
      <c r="AL280" s="19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F280" s="19" t="s">
        <v>326</v>
      </c>
    </row>
    <row r="281" spans="1:58" ht="15" customHeight="1" x14ac:dyDescent="0.2">
      <c r="A281" s="19" t="s">
        <v>433</v>
      </c>
      <c r="B281" s="19" t="s">
        <v>434</v>
      </c>
      <c r="C281" s="18" t="s">
        <v>369</v>
      </c>
      <c r="D281" s="19" t="s">
        <v>583</v>
      </c>
      <c r="E281" s="19" t="s">
        <v>597</v>
      </c>
      <c r="F281" s="32">
        <v>2011</v>
      </c>
      <c r="G281" s="33">
        <v>32.880000000000003</v>
      </c>
      <c r="H281" s="33">
        <v>5.26</v>
      </c>
      <c r="I281" s="33">
        <v>2</v>
      </c>
      <c r="J281" s="19">
        <v>1</v>
      </c>
      <c r="K281" s="19">
        <v>1</v>
      </c>
      <c r="L281" s="19">
        <v>1</v>
      </c>
      <c r="M281" s="19">
        <v>1</v>
      </c>
      <c r="N281" s="19">
        <v>1</v>
      </c>
      <c r="O281" s="19">
        <v>1</v>
      </c>
      <c r="P281" s="19"/>
      <c r="Q281" s="19">
        <v>0.18</v>
      </c>
      <c r="R281" s="31"/>
      <c r="S281" s="31"/>
      <c r="T281" s="31"/>
      <c r="U281" s="31"/>
      <c r="V281" s="31">
        <v>0</v>
      </c>
      <c r="W281" s="31">
        <v>0</v>
      </c>
      <c r="X281" s="31">
        <v>0</v>
      </c>
      <c r="Y281" s="31">
        <v>0</v>
      </c>
      <c r="Z281" s="31">
        <v>0</v>
      </c>
      <c r="AA281" s="31">
        <v>0</v>
      </c>
      <c r="AD281" s="31"/>
      <c r="AE281" s="19"/>
      <c r="AF281" s="19"/>
      <c r="AG281" s="19"/>
      <c r="AH281" s="19"/>
      <c r="AI281" s="19"/>
      <c r="AJ281" s="19"/>
      <c r="AK281" s="19"/>
      <c r="AL281" s="19"/>
      <c r="AO281" s="34"/>
      <c r="AP281" s="34"/>
      <c r="AQ281" s="34"/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  <c r="BB281" s="34"/>
      <c r="BC281" s="34"/>
      <c r="BF281" s="19" t="s">
        <v>36</v>
      </c>
    </row>
    <row r="282" spans="1:58" ht="15" customHeight="1" x14ac:dyDescent="0.2">
      <c r="A282" s="19" t="s">
        <v>435</v>
      </c>
      <c r="B282" s="19" t="s">
        <v>436</v>
      </c>
      <c r="C282" s="18" t="s">
        <v>369</v>
      </c>
      <c r="D282" s="19" t="s">
        <v>583</v>
      </c>
      <c r="E282" s="19" t="s">
        <v>597</v>
      </c>
      <c r="F282" s="32">
        <v>2011</v>
      </c>
      <c r="G282" s="33">
        <v>32.880000000000003</v>
      </c>
      <c r="H282" s="33">
        <v>5.26</v>
      </c>
      <c r="I282" s="33">
        <v>2</v>
      </c>
      <c r="J282" s="19">
        <v>1</v>
      </c>
      <c r="K282" s="19">
        <v>1</v>
      </c>
      <c r="L282" s="19">
        <v>1</v>
      </c>
      <c r="M282" s="19">
        <v>1</v>
      </c>
      <c r="N282" s="19">
        <v>1</v>
      </c>
      <c r="O282" s="19">
        <v>1</v>
      </c>
      <c r="P282" s="19"/>
      <c r="Q282" s="19">
        <v>0.18</v>
      </c>
      <c r="R282" s="31"/>
      <c r="S282" s="31"/>
      <c r="T282" s="31">
        <v>0</v>
      </c>
      <c r="U282" s="31">
        <v>0</v>
      </c>
      <c r="V282" s="31">
        <v>0</v>
      </c>
      <c r="W282" s="31">
        <v>0</v>
      </c>
      <c r="X282" s="31">
        <v>0</v>
      </c>
      <c r="Y282" s="31">
        <v>0</v>
      </c>
      <c r="Z282" s="31">
        <v>0</v>
      </c>
      <c r="AA282" s="31">
        <v>0</v>
      </c>
      <c r="AD282" s="31"/>
      <c r="AE282" s="19"/>
      <c r="AF282" s="19"/>
      <c r="AG282" s="19"/>
      <c r="AH282" s="19"/>
      <c r="AI282" s="19"/>
      <c r="AJ282" s="19"/>
      <c r="AK282" s="19"/>
      <c r="AL282" s="19"/>
      <c r="AO282" s="34">
        <v>0.55000000000000004</v>
      </c>
      <c r="AP282" s="34">
        <v>0.32</v>
      </c>
      <c r="AQ282" s="34">
        <v>0.54</v>
      </c>
      <c r="AR282" s="34">
        <v>0.11</v>
      </c>
      <c r="AS282" s="34">
        <v>0.28000000000000003</v>
      </c>
      <c r="AT282" s="34"/>
      <c r="AU282" s="34"/>
      <c r="AV282" s="34"/>
      <c r="AW282" s="34"/>
      <c r="AX282" s="34"/>
      <c r="AY282" s="34"/>
      <c r="AZ282" s="34"/>
      <c r="BA282" s="34"/>
      <c r="BB282" s="34"/>
      <c r="BC282" s="34"/>
      <c r="BF282" s="19" t="s">
        <v>36</v>
      </c>
    </row>
    <row r="283" spans="1:58" ht="15" customHeight="1" x14ac:dyDescent="0.2">
      <c r="A283" s="19" t="s">
        <v>437</v>
      </c>
      <c r="B283" s="19" t="s">
        <v>438</v>
      </c>
      <c r="C283" s="18" t="s">
        <v>369</v>
      </c>
      <c r="D283" s="19" t="s">
        <v>583</v>
      </c>
      <c r="E283" s="19" t="s">
        <v>597</v>
      </c>
      <c r="F283" s="32">
        <v>2011</v>
      </c>
      <c r="G283" s="33">
        <v>32.880000000000003</v>
      </c>
      <c r="H283" s="33">
        <v>2.37</v>
      </c>
      <c r="I283" s="33">
        <v>2.34</v>
      </c>
      <c r="J283" s="19">
        <v>1</v>
      </c>
      <c r="K283" s="19">
        <v>1</v>
      </c>
      <c r="L283" s="19">
        <v>1</v>
      </c>
      <c r="M283" s="19">
        <v>1</v>
      </c>
      <c r="N283" s="19">
        <v>1</v>
      </c>
      <c r="O283" s="19">
        <v>1</v>
      </c>
      <c r="P283" s="19"/>
      <c r="Q283" s="19">
        <v>0.18</v>
      </c>
      <c r="R283" s="31"/>
      <c r="S283" s="31"/>
      <c r="T283" s="31"/>
      <c r="U283" s="31"/>
      <c r="V283" s="31">
        <v>0</v>
      </c>
      <c r="W283" s="31">
        <v>0</v>
      </c>
      <c r="X283" s="31">
        <v>0</v>
      </c>
      <c r="Y283" s="31">
        <v>0</v>
      </c>
      <c r="Z283" s="31">
        <v>0</v>
      </c>
      <c r="AA283" s="31">
        <v>0</v>
      </c>
      <c r="AD283" s="31"/>
      <c r="AE283" s="19"/>
      <c r="AF283" s="19"/>
      <c r="AG283" s="19"/>
      <c r="AH283" s="19"/>
      <c r="AI283" s="19"/>
      <c r="AJ283" s="19"/>
      <c r="AK283" s="19"/>
      <c r="AL283" s="19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F283" s="19" t="s">
        <v>36</v>
      </c>
    </row>
    <row r="284" spans="1:58" ht="15" customHeight="1" x14ac:dyDescent="0.2">
      <c r="A284" s="19" t="s">
        <v>439</v>
      </c>
      <c r="B284" s="19" t="s">
        <v>440</v>
      </c>
      <c r="C284" s="18" t="s">
        <v>369</v>
      </c>
      <c r="D284" s="19" t="s">
        <v>583</v>
      </c>
      <c r="E284" s="19" t="s">
        <v>597</v>
      </c>
      <c r="F284" s="32">
        <v>2030</v>
      </c>
      <c r="G284" s="33">
        <v>35.619999999999997</v>
      </c>
      <c r="H284" s="33">
        <v>2.41</v>
      </c>
      <c r="I284" s="33">
        <v>2.46</v>
      </c>
      <c r="J284" s="19">
        <v>1</v>
      </c>
      <c r="K284" s="19">
        <v>1</v>
      </c>
      <c r="L284" s="19">
        <v>1</v>
      </c>
      <c r="M284" s="19">
        <v>1</v>
      </c>
      <c r="N284" s="19">
        <v>1</v>
      </c>
      <c r="O284" s="19">
        <v>1</v>
      </c>
      <c r="P284" s="19"/>
      <c r="Q284" s="19">
        <v>0.18</v>
      </c>
      <c r="R284" s="37"/>
      <c r="S284" s="31"/>
      <c r="T284" s="31"/>
      <c r="U284" s="31"/>
      <c r="V284" s="31"/>
      <c r="W284" s="31"/>
      <c r="X284" s="31"/>
      <c r="Y284" s="31"/>
      <c r="Z284" s="31"/>
      <c r="AA284" s="31"/>
      <c r="AD284" s="31"/>
      <c r="AE284" s="19"/>
      <c r="AF284" s="19"/>
      <c r="AG284" s="19"/>
      <c r="AH284" s="19"/>
      <c r="AI284" s="19"/>
      <c r="AJ284" s="19"/>
      <c r="AK284" s="19"/>
      <c r="AL284" s="19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F284" s="19" t="s">
        <v>36</v>
      </c>
    </row>
    <row r="285" spans="1:58" ht="15" customHeight="1" x14ac:dyDescent="0.2">
      <c r="A285" s="19" t="s">
        <v>441</v>
      </c>
      <c r="B285" s="19" t="s">
        <v>442</v>
      </c>
      <c r="C285" s="18" t="s">
        <v>369</v>
      </c>
      <c r="D285" s="19" t="s">
        <v>583</v>
      </c>
      <c r="E285" s="19" t="s">
        <v>597</v>
      </c>
      <c r="F285" s="32">
        <v>2011</v>
      </c>
      <c r="G285" s="33">
        <v>68.489999999999995</v>
      </c>
      <c r="H285" s="33">
        <v>89.98</v>
      </c>
      <c r="I285" s="33">
        <v>1.59</v>
      </c>
      <c r="J285" s="19">
        <v>1</v>
      </c>
      <c r="K285" s="19">
        <v>1</v>
      </c>
      <c r="L285" s="19">
        <v>1</v>
      </c>
      <c r="M285" s="19">
        <v>1</v>
      </c>
      <c r="N285" s="19">
        <v>1</v>
      </c>
      <c r="O285" s="19">
        <v>1</v>
      </c>
      <c r="P285" s="19"/>
      <c r="Q285" s="19">
        <v>0.45</v>
      </c>
      <c r="R285" s="37"/>
      <c r="S285" s="31">
        <v>0</v>
      </c>
      <c r="T285" s="31">
        <v>0</v>
      </c>
      <c r="U285" s="31">
        <v>0</v>
      </c>
      <c r="V285" s="31">
        <v>0</v>
      </c>
      <c r="W285" s="31">
        <v>0</v>
      </c>
      <c r="X285" s="31">
        <v>0</v>
      </c>
      <c r="Y285" s="31">
        <v>0</v>
      </c>
      <c r="Z285" s="31">
        <v>0</v>
      </c>
      <c r="AA285" s="31">
        <v>0</v>
      </c>
      <c r="AD285" s="31"/>
      <c r="AE285" s="19"/>
      <c r="AF285" s="19"/>
      <c r="AG285" s="19"/>
      <c r="AH285" s="19"/>
      <c r="AI285" s="19"/>
      <c r="AJ285" s="19"/>
      <c r="AK285" s="19"/>
      <c r="AL285" s="19"/>
      <c r="AO285" s="34"/>
      <c r="AP285" s="34"/>
      <c r="AQ285" s="34"/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  <c r="BB285" s="34"/>
      <c r="BC285" s="34"/>
      <c r="BF285" s="19" t="s">
        <v>36</v>
      </c>
    </row>
    <row r="286" spans="1:58" ht="15" customHeight="1" x14ac:dyDescent="0.2">
      <c r="A286" s="19" t="s">
        <v>443</v>
      </c>
      <c r="B286" s="19" t="s">
        <v>444</v>
      </c>
      <c r="C286" s="18" t="s">
        <v>369</v>
      </c>
      <c r="D286" s="19" t="s">
        <v>583</v>
      </c>
      <c r="E286" s="19" t="s">
        <v>597</v>
      </c>
      <c r="F286" s="32">
        <v>2015</v>
      </c>
      <c r="G286" s="33">
        <v>68.489999999999995</v>
      </c>
      <c r="H286" s="33">
        <v>54.53</v>
      </c>
      <c r="I286" s="33">
        <v>3.39</v>
      </c>
      <c r="J286" s="19">
        <v>1</v>
      </c>
      <c r="K286" s="19">
        <v>1</v>
      </c>
      <c r="L286" s="19">
        <v>1</v>
      </c>
      <c r="M286" s="19">
        <v>1</v>
      </c>
      <c r="N286" s="19">
        <v>1</v>
      </c>
      <c r="O286" s="19">
        <v>1</v>
      </c>
      <c r="P286" s="19"/>
      <c r="Q286" s="19">
        <v>0.45</v>
      </c>
      <c r="R286" s="37"/>
      <c r="S286" s="31">
        <v>0</v>
      </c>
      <c r="T286" s="31">
        <v>0</v>
      </c>
      <c r="U286" s="31">
        <v>0</v>
      </c>
      <c r="V286" s="31">
        <v>0</v>
      </c>
      <c r="W286" s="31">
        <v>0</v>
      </c>
      <c r="X286" s="31">
        <v>0</v>
      </c>
      <c r="Y286" s="31">
        <v>0</v>
      </c>
      <c r="Z286" s="31">
        <v>0</v>
      </c>
      <c r="AA286" s="31">
        <v>0</v>
      </c>
      <c r="AD286" s="31"/>
      <c r="AE286" s="19"/>
      <c r="AF286" s="19"/>
      <c r="AG286" s="19"/>
      <c r="AH286" s="19"/>
      <c r="AI286" s="19"/>
      <c r="AJ286" s="19"/>
      <c r="AK286" s="19"/>
      <c r="AL286" s="19"/>
      <c r="AO286" s="35"/>
      <c r="AP286" s="35"/>
      <c r="AQ286" s="35"/>
      <c r="AR286" s="35"/>
      <c r="AS286" s="35"/>
      <c r="AT286" s="35"/>
      <c r="AU286" s="35"/>
      <c r="AV286" s="35"/>
      <c r="AW286" s="35"/>
      <c r="AX286" s="35"/>
      <c r="AY286" s="35"/>
      <c r="AZ286" s="35"/>
      <c r="BA286" s="35"/>
      <c r="BB286" s="35"/>
      <c r="BC286" s="35"/>
      <c r="BF286" s="19" t="s">
        <v>36</v>
      </c>
    </row>
    <row r="287" spans="1:58" ht="15" customHeight="1" x14ac:dyDescent="0.2">
      <c r="A287" s="19" t="s">
        <v>445</v>
      </c>
      <c r="B287" s="19" t="s">
        <v>446</v>
      </c>
      <c r="C287" s="18" t="s">
        <v>369</v>
      </c>
      <c r="D287" s="19" t="s">
        <v>583</v>
      </c>
      <c r="E287" s="19" t="s">
        <v>597</v>
      </c>
      <c r="F287" s="32">
        <v>2020</v>
      </c>
      <c r="G287" s="33">
        <v>68.489999999999995</v>
      </c>
      <c r="H287" s="33">
        <v>13.63</v>
      </c>
      <c r="I287" s="33">
        <v>4.9800000000000004</v>
      </c>
      <c r="J287" s="19">
        <v>1</v>
      </c>
      <c r="K287" s="19">
        <v>1</v>
      </c>
      <c r="L287" s="19">
        <v>1</v>
      </c>
      <c r="M287" s="19">
        <v>1</v>
      </c>
      <c r="N287" s="19">
        <v>1</v>
      </c>
      <c r="O287" s="19">
        <v>1</v>
      </c>
      <c r="P287" s="19"/>
      <c r="Q287" s="19">
        <v>0.45</v>
      </c>
      <c r="R287" s="31"/>
      <c r="S287" s="31"/>
      <c r="T287" s="31"/>
      <c r="U287" s="31"/>
      <c r="V287" s="31">
        <v>0</v>
      </c>
      <c r="W287" s="31">
        <v>0</v>
      </c>
      <c r="X287" s="31">
        <v>0</v>
      </c>
      <c r="Y287" s="31">
        <v>0</v>
      </c>
      <c r="Z287" s="31">
        <v>0</v>
      </c>
      <c r="AA287" s="31">
        <v>0</v>
      </c>
      <c r="AD287" s="31"/>
      <c r="AE287" s="19"/>
      <c r="AF287" s="19"/>
      <c r="AG287" s="19"/>
      <c r="AH287" s="19"/>
      <c r="AI287" s="19"/>
      <c r="AJ287" s="19"/>
      <c r="AK287" s="19"/>
      <c r="AL287" s="19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F287" s="19" t="s">
        <v>36</v>
      </c>
    </row>
    <row r="288" spans="1:58" ht="15" customHeight="1" x14ac:dyDescent="0.2">
      <c r="A288" s="19" t="s">
        <v>447</v>
      </c>
      <c r="B288" s="19" t="s">
        <v>448</v>
      </c>
      <c r="C288" s="18" t="s">
        <v>369</v>
      </c>
      <c r="D288" s="19" t="s">
        <v>583</v>
      </c>
      <c r="E288" s="19" t="s">
        <v>597</v>
      </c>
      <c r="F288" s="32">
        <v>2030</v>
      </c>
      <c r="G288" s="33">
        <v>68.489999999999995</v>
      </c>
      <c r="H288" s="33">
        <v>10.91</v>
      </c>
      <c r="I288" s="33">
        <v>4.9800000000000004</v>
      </c>
      <c r="J288" s="19">
        <v>1</v>
      </c>
      <c r="K288" s="19">
        <v>1</v>
      </c>
      <c r="L288" s="19">
        <v>1</v>
      </c>
      <c r="M288" s="19">
        <v>1</v>
      </c>
      <c r="N288" s="19">
        <v>1</v>
      </c>
      <c r="O288" s="19">
        <v>1</v>
      </c>
      <c r="P288" s="19"/>
      <c r="Q288" s="19">
        <v>0.45</v>
      </c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D288" s="31"/>
      <c r="AE288" s="19"/>
      <c r="AF288" s="19"/>
      <c r="AG288" s="19"/>
      <c r="AH288" s="19"/>
      <c r="AI288" s="19"/>
      <c r="AJ288" s="19"/>
      <c r="AK288" s="19"/>
      <c r="AL288" s="19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F288" s="19" t="s">
        <v>36</v>
      </c>
    </row>
    <row r="289" spans="1:58" ht="15" customHeight="1" x14ac:dyDescent="0.2">
      <c r="A289" s="19" t="s">
        <v>326</v>
      </c>
      <c r="B289" s="19"/>
      <c r="C289" s="18"/>
      <c r="D289" s="19"/>
      <c r="E289" s="19"/>
      <c r="F289" s="32"/>
      <c r="G289" s="33"/>
      <c r="H289" s="33"/>
      <c r="I289" s="33"/>
      <c r="J289" s="19"/>
      <c r="K289" s="19"/>
      <c r="L289" s="19"/>
      <c r="M289" s="19"/>
      <c r="N289" s="19"/>
      <c r="O289" s="19"/>
      <c r="P289" s="19"/>
      <c r="Q289" s="19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D289" s="31"/>
      <c r="AE289" s="19"/>
      <c r="AF289" s="19"/>
      <c r="AG289" s="19"/>
      <c r="AH289" s="19"/>
      <c r="AI289" s="19"/>
      <c r="AJ289" s="19"/>
      <c r="AK289" s="19"/>
      <c r="AL289" s="19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F289" s="19" t="s">
        <v>326</v>
      </c>
    </row>
    <row r="290" spans="1:58" ht="15" customHeight="1" x14ac:dyDescent="0.2">
      <c r="A290" s="19" t="s">
        <v>449</v>
      </c>
      <c r="B290" s="19" t="s">
        <v>450</v>
      </c>
      <c r="C290" s="18" t="s">
        <v>369</v>
      </c>
      <c r="D290" s="19" t="s">
        <v>583</v>
      </c>
      <c r="E290" s="19" t="s">
        <v>597</v>
      </c>
      <c r="F290" s="32">
        <v>2011</v>
      </c>
      <c r="G290" s="33">
        <v>1.31</v>
      </c>
      <c r="H290" s="33">
        <v>0</v>
      </c>
      <c r="I290" s="33">
        <v>1.31</v>
      </c>
      <c r="J290" s="19">
        <v>1</v>
      </c>
      <c r="K290" s="19">
        <v>1</v>
      </c>
      <c r="L290" s="19">
        <v>1</v>
      </c>
      <c r="M290" s="19">
        <v>1</v>
      </c>
      <c r="N290" s="19">
        <v>1</v>
      </c>
      <c r="O290" s="19">
        <v>1</v>
      </c>
      <c r="P290" s="19"/>
      <c r="Q290" s="19">
        <v>0.18</v>
      </c>
      <c r="R290" s="31"/>
      <c r="S290" s="31"/>
      <c r="T290" s="31">
        <v>0</v>
      </c>
      <c r="U290" s="31">
        <v>0</v>
      </c>
      <c r="V290" s="31">
        <v>0</v>
      </c>
      <c r="W290" s="31">
        <v>0</v>
      </c>
      <c r="X290" s="31">
        <v>0</v>
      </c>
      <c r="Y290" s="31">
        <v>0</v>
      </c>
      <c r="Z290" s="31">
        <v>0</v>
      </c>
      <c r="AA290" s="31">
        <v>0</v>
      </c>
      <c r="AD290" s="31"/>
      <c r="AE290" s="19"/>
      <c r="AF290" s="19"/>
      <c r="AG290" s="19"/>
      <c r="AH290" s="19"/>
      <c r="AI290" s="19"/>
      <c r="AJ290" s="19"/>
      <c r="AK290" s="19"/>
      <c r="AL290" s="19"/>
      <c r="AO290" s="34">
        <v>0.15</v>
      </c>
      <c r="AP290" s="34">
        <v>0.09</v>
      </c>
      <c r="AQ290" s="34">
        <v>0.15</v>
      </c>
      <c r="AR290" s="34">
        <v>0.03</v>
      </c>
      <c r="AS290" s="34">
        <v>0.08</v>
      </c>
      <c r="AT290" s="34"/>
      <c r="AU290" s="34"/>
      <c r="AV290" s="34"/>
      <c r="AW290" s="34"/>
      <c r="AX290" s="34"/>
      <c r="AY290" s="34"/>
      <c r="AZ290" s="34"/>
      <c r="BA290" s="34"/>
      <c r="BB290" s="34"/>
      <c r="BC290" s="34"/>
      <c r="BF290" s="19" t="s">
        <v>36</v>
      </c>
    </row>
    <row r="291" spans="1:58" ht="15" customHeight="1" x14ac:dyDescent="0.2">
      <c r="A291" s="19" t="s">
        <v>451</v>
      </c>
      <c r="B291" s="19" t="s">
        <v>452</v>
      </c>
      <c r="C291" s="18" t="s">
        <v>369</v>
      </c>
      <c r="D291" s="19" t="s">
        <v>583</v>
      </c>
      <c r="E291" s="19" t="s">
        <v>597</v>
      </c>
      <c r="F291" s="32">
        <v>2011</v>
      </c>
      <c r="G291" s="33">
        <v>2.15</v>
      </c>
      <c r="H291" s="33">
        <v>2.92</v>
      </c>
      <c r="I291" s="33">
        <v>0.39</v>
      </c>
      <c r="J291" s="19">
        <v>1</v>
      </c>
      <c r="K291" s="19">
        <v>1</v>
      </c>
      <c r="L291" s="19">
        <v>1</v>
      </c>
      <c r="M291" s="19">
        <v>1</v>
      </c>
      <c r="N291" s="19">
        <v>1</v>
      </c>
      <c r="O291" s="19">
        <v>1</v>
      </c>
      <c r="P291" s="19"/>
      <c r="Q291" s="19">
        <v>0.18</v>
      </c>
      <c r="R291" s="31"/>
      <c r="S291" s="31">
        <v>0</v>
      </c>
      <c r="T291" s="31">
        <v>0</v>
      </c>
      <c r="U291" s="31">
        <v>0</v>
      </c>
      <c r="V291" s="31">
        <v>0</v>
      </c>
      <c r="W291" s="31">
        <v>0</v>
      </c>
      <c r="X291" s="31">
        <v>0</v>
      </c>
      <c r="Y291" s="31">
        <v>0</v>
      </c>
      <c r="Z291" s="31">
        <v>0</v>
      </c>
      <c r="AA291" s="31">
        <v>0</v>
      </c>
      <c r="AD291" s="31"/>
      <c r="AE291" s="19"/>
      <c r="AF291" s="19"/>
      <c r="AG291" s="19"/>
      <c r="AH291" s="19"/>
      <c r="AI291" s="19"/>
      <c r="AJ291" s="19"/>
      <c r="AK291" s="19"/>
      <c r="AL291" s="19"/>
      <c r="AO291" s="34"/>
      <c r="AP291" s="34"/>
      <c r="AQ291" s="34"/>
      <c r="AR291" s="34"/>
      <c r="AS291" s="34"/>
      <c r="AT291" s="34"/>
      <c r="AU291" s="34"/>
      <c r="AV291" s="34"/>
      <c r="AW291" s="34"/>
      <c r="AX291" s="34"/>
      <c r="AY291" s="34"/>
      <c r="AZ291" s="34"/>
      <c r="BA291" s="34"/>
      <c r="BB291" s="34"/>
      <c r="BC291" s="34"/>
      <c r="BF291" s="19" t="s">
        <v>36</v>
      </c>
    </row>
    <row r="292" spans="1:58" ht="15" customHeight="1" x14ac:dyDescent="0.2">
      <c r="A292" s="19" t="s">
        <v>453</v>
      </c>
      <c r="B292" s="19" t="s">
        <v>454</v>
      </c>
      <c r="C292" s="18" t="s">
        <v>369</v>
      </c>
      <c r="D292" s="19" t="s">
        <v>583</v>
      </c>
      <c r="E292" s="19" t="s">
        <v>597</v>
      </c>
      <c r="F292" s="32">
        <v>2015</v>
      </c>
      <c r="G292" s="33">
        <v>2.2200000000000002</v>
      </c>
      <c r="H292" s="33">
        <v>3.34</v>
      </c>
      <c r="I292" s="33">
        <v>0.44</v>
      </c>
      <c r="J292" s="19">
        <v>1</v>
      </c>
      <c r="K292" s="19">
        <v>1</v>
      </c>
      <c r="L292" s="19">
        <v>1</v>
      </c>
      <c r="M292" s="19">
        <v>1</v>
      </c>
      <c r="N292" s="19">
        <v>1</v>
      </c>
      <c r="O292" s="19">
        <v>1</v>
      </c>
      <c r="P292" s="19"/>
      <c r="Q292" s="19">
        <v>0.18</v>
      </c>
      <c r="R292" s="31"/>
      <c r="S292" s="31">
        <v>0</v>
      </c>
      <c r="T292" s="31">
        <v>0</v>
      </c>
      <c r="U292" s="31">
        <v>0</v>
      </c>
      <c r="V292" s="31">
        <v>0</v>
      </c>
      <c r="W292" s="31">
        <v>0</v>
      </c>
      <c r="X292" s="31">
        <v>0</v>
      </c>
      <c r="Y292" s="31">
        <v>0</v>
      </c>
      <c r="Z292" s="31">
        <v>0</v>
      </c>
      <c r="AA292" s="31">
        <v>0</v>
      </c>
      <c r="AD292" s="31"/>
      <c r="AE292" s="19"/>
      <c r="AF292" s="19"/>
      <c r="AG292" s="19"/>
      <c r="AH292" s="19"/>
      <c r="AI292" s="19"/>
      <c r="AJ292" s="19"/>
      <c r="AK292" s="19"/>
      <c r="AL292" s="19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F292" s="19" t="s">
        <v>36</v>
      </c>
    </row>
    <row r="293" spans="1:58" ht="15" customHeight="1" x14ac:dyDescent="0.2">
      <c r="A293" s="19" t="s">
        <v>455</v>
      </c>
      <c r="B293" s="19" t="s">
        <v>456</v>
      </c>
      <c r="C293" s="18" t="s">
        <v>369</v>
      </c>
      <c r="D293" s="19" t="s">
        <v>583</v>
      </c>
      <c r="E293" s="19" t="s">
        <v>597</v>
      </c>
      <c r="F293" s="32">
        <v>2020</v>
      </c>
      <c r="G293" s="33">
        <v>2.64</v>
      </c>
      <c r="H293" s="33">
        <v>4.13</v>
      </c>
      <c r="I293" s="33">
        <v>0.36</v>
      </c>
      <c r="J293" s="19">
        <v>1</v>
      </c>
      <c r="K293" s="19">
        <v>1</v>
      </c>
      <c r="L293" s="19">
        <v>1</v>
      </c>
      <c r="M293" s="19">
        <v>1</v>
      </c>
      <c r="N293" s="19">
        <v>1</v>
      </c>
      <c r="O293" s="19">
        <v>1</v>
      </c>
      <c r="P293" s="19"/>
      <c r="Q293" s="19">
        <v>0.18</v>
      </c>
      <c r="R293" s="31"/>
      <c r="S293" s="31"/>
      <c r="T293" s="31"/>
      <c r="U293" s="31">
        <v>0</v>
      </c>
      <c r="V293" s="31">
        <v>0</v>
      </c>
      <c r="W293" s="31">
        <v>0</v>
      </c>
      <c r="X293" s="31">
        <v>0</v>
      </c>
      <c r="Y293" s="31">
        <v>0</v>
      </c>
      <c r="Z293" s="31">
        <v>0</v>
      </c>
      <c r="AA293" s="31">
        <v>0</v>
      </c>
      <c r="AD293" s="31"/>
      <c r="AE293" s="19"/>
      <c r="AF293" s="19"/>
      <c r="AG293" s="19"/>
      <c r="AH293" s="19"/>
      <c r="AI293" s="19"/>
      <c r="AJ293" s="19"/>
      <c r="AK293" s="19"/>
      <c r="AL293" s="19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F293" s="19" t="s">
        <v>36</v>
      </c>
    </row>
    <row r="294" spans="1:58" ht="15" customHeight="1" x14ac:dyDescent="0.2">
      <c r="A294" s="19" t="s">
        <v>457</v>
      </c>
      <c r="B294" s="19" t="s">
        <v>458</v>
      </c>
      <c r="C294" s="18" t="s">
        <v>369</v>
      </c>
      <c r="D294" s="19" t="s">
        <v>583</v>
      </c>
      <c r="E294" s="19" t="s">
        <v>597</v>
      </c>
      <c r="F294" s="32">
        <v>2030</v>
      </c>
      <c r="G294" s="33">
        <v>2.64</v>
      </c>
      <c r="H294" s="33">
        <v>4.03</v>
      </c>
      <c r="I294" s="33">
        <v>0.38</v>
      </c>
      <c r="J294" s="19">
        <v>1</v>
      </c>
      <c r="K294" s="19">
        <v>1</v>
      </c>
      <c r="L294" s="19">
        <v>1</v>
      </c>
      <c r="M294" s="19">
        <v>1</v>
      </c>
      <c r="N294" s="19">
        <v>1</v>
      </c>
      <c r="O294" s="19">
        <v>1</v>
      </c>
      <c r="P294" s="19"/>
      <c r="Q294" s="19">
        <v>0.18</v>
      </c>
      <c r="R294" s="31"/>
      <c r="S294" s="31"/>
      <c r="T294" s="31"/>
      <c r="U294" s="31">
        <v>0</v>
      </c>
      <c r="V294" s="31">
        <v>0</v>
      </c>
      <c r="W294" s="31">
        <v>0</v>
      </c>
      <c r="X294" s="31">
        <v>0</v>
      </c>
      <c r="Y294" s="31">
        <v>0</v>
      </c>
      <c r="Z294" s="31">
        <v>0</v>
      </c>
      <c r="AA294" s="31">
        <v>0</v>
      </c>
      <c r="AD294" s="31"/>
      <c r="AE294" s="19"/>
      <c r="AF294" s="19"/>
      <c r="AG294" s="19"/>
      <c r="AH294" s="19"/>
      <c r="AI294" s="19"/>
      <c r="AJ294" s="19"/>
      <c r="AK294" s="19"/>
      <c r="AL294" s="19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F294" s="19" t="s">
        <v>36</v>
      </c>
    </row>
    <row r="295" spans="1:58" ht="15" customHeight="1" x14ac:dyDescent="0.2">
      <c r="A295" s="19" t="s">
        <v>459</v>
      </c>
      <c r="B295" s="19" t="s">
        <v>460</v>
      </c>
      <c r="C295" s="18" t="s">
        <v>369</v>
      </c>
      <c r="D295" s="19" t="s">
        <v>583</v>
      </c>
      <c r="E295" s="19" t="s">
        <v>597</v>
      </c>
      <c r="F295" s="32">
        <v>2040</v>
      </c>
      <c r="G295" s="33">
        <v>2.64</v>
      </c>
      <c r="H295" s="33">
        <v>3.92</v>
      </c>
      <c r="I295" s="33">
        <v>0.39</v>
      </c>
      <c r="J295" s="19">
        <v>1</v>
      </c>
      <c r="K295" s="19">
        <v>1</v>
      </c>
      <c r="L295" s="19">
        <v>1</v>
      </c>
      <c r="M295" s="19">
        <v>1</v>
      </c>
      <c r="N295" s="19">
        <v>1</v>
      </c>
      <c r="O295" s="19">
        <v>1</v>
      </c>
      <c r="P295" s="19"/>
      <c r="Q295" s="19">
        <v>0.18</v>
      </c>
      <c r="R295" s="31"/>
      <c r="S295" s="31"/>
      <c r="T295" s="31"/>
      <c r="U295" s="31">
        <v>0</v>
      </c>
      <c r="V295" s="31">
        <v>0</v>
      </c>
      <c r="W295" s="31">
        <v>0</v>
      </c>
      <c r="X295" s="31">
        <v>0</v>
      </c>
      <c r="Y295" s="31">
        <v>0</v>
      </c>
      <c r="Z295" s="31">
        <v>0</v>
      </c>
      <c r="AA295" s="31">
        <v>0</v>
      </c>
      <c r="AD295" s="31"/>
      <c r="AE295" s="19"/>
      <c r="AF295" s="19"/>
      <c r="AG295" s="19"/>
      <c r="AH295" s="19"/>
      <c r="AI295" s="19"/>
      <c r="AJ295" s="19"/>
      <c r="AK295" s="19"/>
      <c r="AL295" s="19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F295" s="19" t="s">
        <v>36</v>
      </c>
    </row>
    <row r="296" spans="1:58" ht="15" customHeight="1" x14ac:dyDescent="0.2">
      <c r="A296" s="19" t="s">
        <v>461</v>
      </c>
      <c r="B296" s="19" t="s">
        <v>462</v>
      </c>
      <c r="C296" s="18" t="s">
        <v>369</v>
      </c>
      <c r="D296" s="19" t="s">
        <v>583</v>
      </c>
      <c r="E296" s="19" t="s">
        <v>597</v>
      </c>
      <c r="F296" s="32">
        <v>2011</v>
      </c>
      <c r="G296" s="33">
        <v>10.96</v>
      </c>
      <c r="H296" s="33">
        <v>5.66</v>
      </c>
      <c r="I296" s="33">
        <v>1.52</v>
      </c>
      <c r="J296" s="19">
        <v>1</v>
      </c>
      <c r="K296" s="19">
        <v>1</v>
      </c>
      <c r="L296" s="19">
        <v>1</v>
      </c>
      <c r="M296" s="19">
        <v>1</v>
      </c>
      <c r="N296" s="19">
        <v>1</v>
      </c>
      <c r="O296" s="19">
        <v>1</v>
      </c>
      <c r="P296" s="19"/>
      <c r="Q296" s="19">
        <v>0.28000000000000003</v>
      </c>
      <c r="R296" s="31"/>
      <c r="S296" s="31">
        <v>0</v>
      </c>
      <c r="T296" s="31">
        <v>0</v>
      </c>
      <c r="U296" s="31">
        <v>0</v>
      </c>
      <c r="V296" s="31">
        <v>0</v>
      </c>
      <c r="W296" s="31">
        <v>0</v>
      </c>
      <c r="X296" s="31">
        <v>0</v>
      </c>
      <c r="Y296" s="31">
        <v>0</v>
      </c>
      <c r="Z296" s="31">
        <v>0</v>
      </c>
      <c r="AA296" s="31">
        <v>0</v>
      </c>
      <c r="AD296" s="31"/>
      <c r="AE296" s="19">
        <v>1.1499999999999999</v>
      </c>
      <c r="AF296" s="19">
        <v>1.1499999999999999</v>
      </c>
      <c r="AG296" s="19">
        <v>1.1499999999999999</v>
      </c>
      <c r="AH296" s="19">
        <v>1.1499999999999999</v>
      </c>
      <c r="AI296" s="19">
        <v>1.1499999999999999</v>
      </c>
      <c r="AJ296" s="19">
        <v>1.1499999999999999</v>
      </c>
      <c r="AK296" s="19">
        <v>1.1499999999999999</v>
      </c>
      <c r="AL296" s="19">
        <v>1.1499999999999999</v>
      </c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F296" s="19" t="s">
        <v>36</v>
      </c>
    </row>
    <row r="297" spans="1:58" ht="15" customHeight="1" x14ac:dyDescent="0.2">
      <c r="A297" s="19" t="s">
        <v>463</v>
      </c>
      <c r="B297" s="19" t="s">
        <v>464</v>
      </c>
      <c r="C297" s="18" t="s">
        <v>369</v>
      </c>
      <c r="D297" s="19" t="s">
        <v>583</v>
      </c>
      <c r="E297" s="19" t="s">
        <v>597</v>
      </c>
      <c r="F297" s="32">
        <v>2020</v>
      </c>
      <c r="G297" s="33">
        <v>10.96</v>
      </c>
      <c r="H297" s="33">
        <v>5.52</v>
      </c>
      <c r="I297" s="33">
        <v>1.6</v>
      </c>
      <c r="J297" s="19">
        <v>1</v>
      </c>
      <c r="K297" s="19">
        <v>1</v>
      </c>
      <c r="L297" s="19">
        <v>1</v>
      </c>
      <c r="M297" s="19">
        <v>1</v>
      </c>
      <c r="N297" s="19">
        <v>1</v>
      </c>
      <c r="O297" s="19">
        <v>1</v>
      </c>
      <c r="P297" s="19"/>
      <c r="Q297" s="19">
        <v>0.28000000000000003</v>
      </c>
      <c r="R297" s="31"/>
      <c r="S297" s="31"/>
      <c r="T297" s="31"/>
      <c r="U297" s="31"/>
      <c r="V297" s="31">
        <v>0</v>
      </c>
      <c r="W297" s="31">
        <v>0</v>
      </c>
      <c r="X297" s="31">
        <v>0</v>
      </c>
      <c r="Y297" s="31">
        <v>0</v>
      </c>
      <c r="Z297" s="31">
        <v>0</v>
      </c>
      <c r="AA297" s="31">
        <v>0</v>
      </c>
      <c r="AD297" s="31"/>
      <c r="AE297" s="19">
        <v>1.1499999999999999</v>
      </c>
      <c r="AF297" s="19">
        <v>1.1499999999999999</v>
      </c>
      <c r="AG297" s="19">
        <v>1.1499999999999999</v>
      </c>
      <c r="AH297" s="19">
        <v>1.1499999999999999</v>
      </c>
      <c r="AI297" s="19">
        <v>1.1499999999999999</v>
      </c>
      <c r="AJ297" s="19">
        <v>1.1499999999999999</v>
      </c>
      <c r="AK297" s="19">
        <v>1.1499999999999999</v>
      </c>
      <c r="AL297" s="19">
        <v>1.1499999999999999</v>
      </c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F297" s="19" t="s">
        <v>36</v>
      </c>
    </row>
    <row r="298" spans="1:58" ht="15" customHeight="1" x14ac:dyDescent="0.2">
      <c r="A298" s="19" t="s">
        <v>465</v>
      </c>
      <c r="B298" s="19" t="s">
        <v>466</v>
      </c>
      <c r="C298" s="18" t="s">
        <v>369</v>
      </c>
      <c r="D298" s="19" t="s">
        <v>583</v>
      </c>
      <c r="E298" s="19" t="s">
        <v>597</v>
      </c>
      <c r="F298" s="32">
        <v>2030</v>
      </c>
      <c r="G298" s="33">
        <v>10.96</v>
      </c>
      <c r="H298" s="33">
        <v>5.38</v>
      </c>
      <c r="I298" s="33">
        <v>1.68</v>
      </c>
      <c r="J298" s="19">
        <v>1</v>
      </c>
      <c r="K298" s="19">
        <v>1</v>
      </c>
      <c r="L298" s="19">
        <v>1</v>
      </c>
      <c r="M298" s="19">
        <v>1</v>
      </c>
      <c r="N298" s="19">
        <v>1</v>
      </c>
      <c r="O298" s="19">
        <v>1</v>
      </c>
      <c r="P298" s="19"/>
      <c r="Q298" s="19">
        <v>0.28000000000000003</v>
      </c>
      <c r="R298" s="31"/>
      <c r="S298" s="31"/>
      <c r="T298" s="31"/>
      <c r="U298" s="31"/>
      <c r="V298" s="31"/>
      <c r="W298" s="31"/>
      <c r="X298" s="31">
        <v>0</v>
      </c>
      <c r="Y298" s="31">
        <v>0</v>
      </c>
      <c r="Z298" s="31">
        <v>0</v>
      </c>
      <c r="AA298" s="31">
        <v>0</v>
      </c>
      <c r="AD298" s="31"/>
      <c r="AE298" s="19">
        <v>1.1499999999999999</v>
      </c>
      <c r="AF298" s="19">
        <v>1.1499999999999999</v>
      </c>
      <c r="AG298" s="19">
        <v>1.1499999999999999</v>
      </c>
      <c r="AH298" s="19">
        <v>1.1499999999999999</v>
      </c>
      <c r="AI298" s="19">
        <v>1.1499999999999999</v>
      </c>
      <c r="AJ298" s="19">
        <v>1.1499999999999999</v>
      </c>
      <c r="AK298" s="19">
        <v>1.1499999999999999</v>
      </c>
      <c r="AL298" s="19">
        <v>1.1499999999999999</v>
      </c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F298" s="19" t="s">
        <v>36</v>
      </c>
    </row>
    <row r="299" spans="1:58" ht="15" customHeight="1" x14ac:dyDescent="0.2">
      <c r="A299" s="19" t="s">
        <v>467</v>
      </c>
      <c r="B299" s="19" t="s">
        <v>468</v>
      </c>
      <c r="C299" s="18" t="s">
        <v>369</v>
      </c>
      <c r="D299" s="19" t="s">
        <v>583</v>
      </c>
      <c r="E299" s="19" t="s">
        <v>597</v>
      </c>
      <c r="F299" s="32">
        <v>2040</v>
      </c>
      <c r="G299" s="33">
        <v>12.33</v>
      </c>
      <c r="H299" s="33">
        <v>5.24</v>
      </c>
      <c r="I299" s="33">
        <v>1.76</v>
      </c>
      <c r="J299" s="19">
        <v>1</v>
      </c>
      <c r="K299" s="19">
        <v>1</v>
      </c>
      <c r="L299" s="19">
        <v>1</v>
      </c>
      <c r="M299" s="19">
        <v>1</v>
      </c>
      <c r="N299" s="19">
        <v>1</v>
      </c>
      <c r="O299" s="19">
        <v>1</v>
      </c>
      <c r="P299" s="19"/>
      <c r="Q299" s="19">
        <v>0.28000000000000003</v>
      </c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D299" s="31"/>
      <c r="AE299" s="19">
        <v>1.1499999999999999</v>
      </c>
      <c r="AF299" s="19">
        <v>1.1499999999999999</v>
      </c>
      <c r="AG299" s="19">
        <v>1.1499999999999999</v>
      </c>
      <c r="AH299" s="19">
        <v>1.1499999999999999</v>
      </c>
      <c r="AI299" s="19">
        <v>1.1499999999999999</v>
      </c>
      <c r="AJ299" s="19">
        <v>1.1499999999999999</v>
      </c>
      <c r="AK299" s="19">
        <v>1.1499999999999999</v>
      </c>
      <c r="AL299" s="19">
        <v>1.1499999999999999</v>
      </c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F299" s="19" t="s">
        <v>36</v>
      </c>
    </row>
    <row r="300" spans="1:58" ht="15" customHeight="1" x14ac:dyDescent="0.2">
      <c r="A300" s="19" t="s">
        <v>469</v>
      </c>
      <c r="B300" s="19" t="s">
        <v>470</v>
      </c>
      <c r="C300" s="18" t="s">
        <v>369</v>
      </c>
      <c r="D300" s="19" t="s">
        <v>583</v>
      </c>
      <c r="E300" s="19" t="s">
        <v>597</v>
      </c>
      <c r="F300" s="32">
        <v>2011</v>
      </c>
      <c r="G300" s="33">
        <v>32.880000000000003</v>
      </c>
      <c r="H300" s="33">
        <v>13.63</v>
      </c>
      <c r="I300" s="33">
        <v>2.94</v>
      </c>
      <c r="J300" s="19">
        <v>1</v>
      </c>
      <c r="K300" s="19">
        <v>1</v>
      </c>
      <c r="L300" s="19">
        <v>1</v>
      </c>
      <c r="M300" s="19">
        <v>1</v>
      </c>
      <c r="N300" s="19">
        <v>1</v>
      </c>
      <c r="O300" s="19">
        <v>1</v>
      </c>
      <c r="P300" s="19"/>
      <c r="Q300" s="19">
        <v>0.18</v>
      </c>
      <c r="R300" s="31"/>
      <c r="S300" s="31">
        <v>0</v>
      </c>
      <c r="T300" s="31">
        <v>0</v>
      </c>
      <c r="U300" s="31">
        <v>0</v>
      </c>
      <c r="V300" s="31">
        <v>0</v>
      </c>
      <c r="W300" s="31">
        <v>0</v>
      </c>
      <c r="X300" s="31">
        <v>0</v>
      </c>
      <c r="Y300" s="31">
        <v>0</v>
      </c>
      <c r="Z300" s="31">
        <v>0</v>
      </c>
      <c r="AA300" s="31">
        <v>0</v>
      </c>
      <c r="AD300" s="31"/>
      <c r="AE300" s="19"/>
      <c r="AF300" s="19"/>
      <c r="AG300" s="19"/>
      <c r="AH300" s="19"/>
      <c r="AI300" s="19"/>
      <c r="AJ300" s="19"/>
      <c r="AK300" s="19"/>
      <c r="AL300" s="19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F300" s="19" t="s">
        <v>36</v>
      </c>
    </row>
    <row r="301" spans="1:58" ht="15" customHeight="1" x14ac:dyDescent="0.2">
      <c r="A301" s="19" t="s">
        <v>471</v>
      </c>
      <c r="B301" s="19" t="s">
        <v>472</v>
      </c>
      <c r="C301" s="18" t="s">
        <v>369</v>
      </c>
      <c r="D301" s="19" t="s">
        <v>583</v>
      </c>
      <c r="E301" s="19" t="s">
        <v>597</v>
      </c>
      <c r="F301" s="32">
        <v>2020</v>
      </c>
      <c r="G301" s="33">
        <v>32.880000000000003</v>
      </c>
      <c r="H301" s="33">
        <v>9.09</v>
      </c>
      <c r="I301" s="33">
        <v>2.94</v>
      </c>
      <c r="J301" s="19">
        <v>1</v>
      </c>
      <c r="K301" s="19">
        <v>1</v>
      </c>
      <c r="L301" s="19">
        <v>1</v>
      </c>
      <c r="M301" s="19">
        <v>1</v>
      </c>
      <c r="N301" s="19">
        <v>1</v>
      </c>
      <c r="O301" s="19">
        <v>1</v>
      </c>
      <c r="P301" s="19"/>
      <c r="Q301" s="19">
        <v>0.18</v>
      </c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D301" s="31"/>
      <c r="AE301" s="19"/>
      <c r="AF301" s="19"/>
      <c r="AG301" s="19"/>
      <c r="AH301" s="19"/>
      <c r="AI301" s="19"/>
      <c r="AJ301" s="19"/>
      <c r="AK301" s="19"/>
      <c r="AL301" s="19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F301" s="19" t="s">
        <v>36</v>
      </c>
    </row>
    <row r="302" spans="1:58" ht="15" customHeight="1" x14ac:dyDescent="0.2">
      <c r="A302" s="19" t="s">
        <v>473</v>
      </c>
      <c r="B302" s="19" t="s">
        <v>474</v>
      </c>
      <c r="C302" s="18" t="s">
        <v>369</v>
      </c>
      <c r="D302" s="19" t="s">
        <v>583</v>
      </c>
      <c r="E302" s="19" t="s">
        <v>597</v>
      </c>
      <c r="F302" s="32">
        <v>2011</v>
      </c>
      <c r="G302" s="33">
        <v>34.25</v>
      </c>
      <c r="H302" s="33">
        <v>54.46</v>
      </c>
      <c r="I302" s="33">
        <v>1.59</v>
      </c>
      <c r="J302" s="19">
        <v>1</v>
      </c>
      <c r="K302" s="19">
        <v>1</v>
      </c>
      <c r="L302" s="19">
        <v>1</v>
      </c>
      <c r="M302" s="19">
        <v>1</v>
      </c>
      <c r="N302" s="19">
        <v>1</v>
      </c>
      <c r="O302" s="19">
        <v>1</v>
      </c>
      <c r="P302" s="19"/>
      <c r="Q302" s="19">
        <v>0.45</v>
      </c>
      <c r="R302" s="31"/>
      <c r="S302" s="31">
        <v>0</v>
      </c>
      <c r="T302" s="31">
        <v>0</v>
      </c>
      <c r="U302" s="31">
        <v>0</v>
      </c>
      <c r="V302" s="31">
        <v>0</v>
      </c>
      <c r="W302" s="31">
        <v>0</v>
      </c>
      <c r="X302" s="31">
        <v>0</v>
      </c>
      <c r="Y302" s="31">
        <v>0</v>
      </c>
      <c r="Z302" s="31">
        <v>0</v>
      </c>
      <c r="AA302" s="31">
        <v>0</v>
      </c>
      <c r="AD302" s="31"/>
      <c r="AE302" s="19"/>
      <c r="AF302" s="19"/>
      <c r="AG302" s="19"/>
      <c r="AH302" s="19"/>
      <c r="AI302" s="19"/>
      <c r="AJ302" s="19"/>
      <c r="AK302" s="19"/>
      <c r="AL302" s="19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F302" s="19" t="s">
        <v>36</v>
      </c>
    </row>
    <row r="303" spans="1:58" ht="15" customHeight="1" x14ac:dyDescent="0.2">
      <c r="A303" s="19" t="s">
        <v>475</v>
      </c>
      <c r="B303" s="19" t="s">
        <v>476</v>
      </c>
      <c r="C303" s="18" t="s">
        <v>369</v>
      </c>
      <c r="D303" s="19" t="s">
        <v>583</v>
      </c>
      <c r="E303" s="19" t="s">
        <v>597</v>
      </c>
      <c r="F303" s="32">
        <v>2015</v>
      </c>
      <c r="G303" s="33">
        <v>49.47</v>
      </c>
      <c r="H303" s="33">
        <v>22.53</v>
      </c>
      <c r="I303" s="33">
        <v>2.64</v>
      </c>
      <c r="J303" s="19">
        <v>1</v>
      </c>
      <c r="K303" s="19">
        <v>1</v>
      </c>
      <c r="L303" s="19">
        <v>1</v>
      </c>
      <c r="M303" s="19">
        <v>1</v>
      </c>
      <c r="N303" s="19">
        <v>1</v>
      </c>
      <c r="O303" s="19">
        <v>1</v>
      </c>
      <c r="P303" s="19"/>
      <c r="Q303" s="19">
        <v>0.45</v>
      </c>
      <c r="R303" s="31"/>
      <c r="S303" s="31">
        <v>0</v>
      </c>
      <c r="T303" s="31">
        <v>0</v>
      </c>
      <c r="U303" s="31">
        <v>0</v>
      </c>
      <c r="V303" s="31">
        <v>0</v>
      </c>
      <c r="W303" s="31">
        <v>0</v>
      </c>
      <c r="X303" s="31">
        <v>0</v>
      </c>
      <c r="Y303" s="31">
        <v>0</v>
      </c>
      <c r="Z303" s="31">
        <v>0</v>
      </c>
      <c r="AA303" s="31">
        <v>0</v>
      </c>
      <c r="AD303" s="31"/>
      <c r="AE303" s="19"/>
      <c r="AF303" s="19"/>
      <c r="AG303" s="19"/>
      <c r="AH303" s="19"/>
      <c r="AI303" s="19"/>
      <c r="AJ303" s="19"/>
      <c r="AK303" s="19"/>
      <c r="AL303" s="19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F303" s="19" t="s">
        <v>36</v>
      </c>
    </row>
    <row r="304" spans="1:58" ht="15" customHeight="1" x14ac:dyDescent="0.2">
      <c r="A304" s="19" t="s">
        <v>477</v>
      </c>
      <c r="B304" s="19" t="s">
        <v>478</v>
      </c>
      <c r="C304" s="18" t="s">
        <v>369</v>
      </c>
      <c r="D304" s="19" t="s">
        <v>583</v>
      </c>
      <c r="E304" s="19" t="s">
        <v>597</v>
      </c>
      <c r="F304" s="32">
        <v>2020</v>
      </c>
      <c r="G304" s="33">
        <v>68.489999999999995</v>
      </c>
      <c r="H304" s="33">
        <v>7.47</v>
      </c>
      <c r="I304" s="33">
        <v>4.9800000000000004</v>
      </c>
      <c r="J304" s="19">
        <v>1</v>
      </c>
      <c r="K304" s="19">
        <v>1</v>
      </c>
      <c r="L304" s="19">
        <v>1</v>
      </c>
      <c r="M304" s="19">
        <v>1</v>
      </c>
      <c r="N304" s="19">
        <v>1</v>
      </c>
      <c r="O304" s="19">
        <v>1</v>
      </c>
      <c r="P304" s="19"/>
      <c r="Q304" s="19">
        <v>0.45</v>
      </c>
      <c r="R304" s="31"/>
      <c r="S304" s="31"/>
      <c r="T304" s="31"/>
      <c r="U304" s="31">
        <v>0</v>
      </c>
      <c r="V304" s="31">
        <v>0</v>
      </c>
      <c r="W304" s="31">
        <v>0</v>
      </c>
      <c r="X304" s="31">
        <v>0</v>
      </c>
      <c r="Y304" s="31">
        <v>0</v>
      </c>
      <c r="Z304" s="31">
        <v>0</v>
      </c>
      <c r="AA304" s="31">
        <v>0</v>
      </c>
      <c r="AD304" s="31"/>
      <c r="AE304" s="19"/>
      <c r="AF304" s="19"/>
      <c r="AG304" s="19"/>
      <c r="AH304" s="19"/>
      <c r="AI304" s="19"/>
      <c r="AJ304" s="19"/>
      <c r="AK304" s="19"/>
      <c r="AL304" s="19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F304" s="19" t="s">
        <v>36</v>
      </c>
    </row>
    <row r="305" spans="1:58" ht="15" customHeight="1" x14ac:dyDescent="0.2">
      <c r="A305" s="19" t="s">
        <v>479</v>
      </c>
      <c r="B305" s="19" t="s">
        <v>480</v>
      </c>
      <c r="C305" s="18" t="s">
        <v>369</v>
      </c>
      <c r="D305" s="19" t="s">
        <v>583</v>
      </c>
      <c r="E305" s="19" t="s">
        <v>597</v>
      </c>
      <c r="F305" s="32">
        <v>2025</v>
      </c>
      <c r="G305" s="33">
        <v>68.489999999999995</v>
      </c>
      <c r="H305" s="33">
        <v>6.41</v>
      </c>
      <c r="I305" s="33">
        <v>5.71</v>
      </c>
      <c r="J305" s="19">
        <v>1</v>
      </c>
      <c r="K305" s="19">
        <v>1</v>
      </c>
      <c r="L305" s="19">
        <v>1</v>
      </c>
      <c r="M305" s="19">
        <v>1</v>
      </c>
      <c r="N305" s="19">
        <v>1</v>
      </c>
      <c r="O305" s="19">
        <v>1</v>
      </c>
      <c r="P305" s="19"/>
      <c r="Q305" s="19">
        <v>0.45</v>
      </c>
      <c r="R305" s="31"/>
      <c r="S305" s="31"/>
      <c r="T305" s="31"/>
      <c r="U305" s="31"/>
      <c r="V305" s="31">
        <v>0</v>
      </c>
      <c r="W305" s="31">
        <v>0</v>
      </c>
      <c r="X305" s="31">
        <v>0</v>
      </c>
      <c r="Y305" s="31">
        <v>0</v>
      </c>
      <c r="Z305" s="31">
        <v>0</v>
      </c>
      <c r="AA305" s="31">
        <v>0</v>
      </c>
      <c r="AD305" s="31"/>
      <c r="AE305" s="19"/>
      <c r="AF305" s="19"/>
      <c r="AG305" s="19"/>
      <c r="AH305" s="19"/>
      <c r="AI305" s="19"/>
      <c r="AJ305" s="19"/>
      <c r="AK305" s="19"/>
      <c r="AL305" s="19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F305" s="19" t="s">
        <v>36</v>
      </c>
    </row>
    <row r="306" spans="1:58" ht="15" customHeight="1" x14ac:dyDescent="0.2">
      <c r="A306" s="19" t="s">
        <v>481</v>
      </c>
      <c r="B306" s="19" t="s">
        <v>482</v>
      </c>
      <c r="C306" s="18" t="s">
        <v>369</v>
      </c>
      <c r="D306" s="19" t="s">
        <v>583</v>
      </c>
      <c r="E306" s="19" t="s">
        <v>597</v>
      </c>
      <c r="F306" s="32">
        <v>2030</v>
      </c>
      <c r="G306" s="33">
        <v>68.489999999999995</v>
      </c>
      <c r="H306" s="33">
        <v>5.34</v>
      </c>
      <c r="I306" s="33">
        <v>6.41</v>
      </c>
      <c r="J306" s="19">
        <v>1</v>
      </c>
      <c r="K306" s="19">
        <v>1</v>
      </c>
      <c r="L306" s="19">
        <v>1</v>
      </c>
      <c r="M306" s="19">
        <v>1</v>
      </c>
      <c r="N306" s="19">
        <v>1</v>
      </c>
      <c r="O306" s="19">
        <v>1</v>
      </c>
      <c r="P306" s="19"/>
      <c r="Q306" s="19">
        <v>0.45</v>
      </c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D306" s="31"/>
      <c r="AE306" s="19"/>
      <c r="AF306" s="19"/>
      <c r="AG306" s="19"/>
      <c r="AH306" s="19"/>
      <c r="AI306" s="19"/>
      <c r="AJ306" s="19"/>
      <c r="AK306" s="19"/>
      <c r="AL306" s="19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F306" s="19" t="s">
        <v>36</v>
      </c>
    </row>
    <row r="307" spans="1:58" ht="15" customHeight="1" x14ac:dyDescent="0.2">
      <c r="A307" s="21" t="s">
        <v>483</v>
      </c>
      <c r="B307" s="20"/>
      <c r="C307" s="20"/>
      <c r="D307" s="21"/>
      <c r="E307" s="21"/>
      <c r="F307" s="38"/>
      <c r="G307" s="20"/>
      <c r="H307" s="39"/>
      <c r="I307" s="40"/>
      <c r="J307" s="39"/>
      <c r="K307" s="39"/>
      <c r="L307" s="39"/>
      <c r="M307" s="39"/>
      <c r="N307" s="39"/>
      <c r="O307" s="39"/>
      <c r="P307" s="39"/>
      <c r="Q307" s="40"/>
      <c r="R307" s="41"/>
      <c r="S307" s="41"/>
      <c r="T307" s="41"/>
      <c r="U307" s="41"/>
      <c r="V307" s="41"/>
      <c r="W307" s="41"/>
      <c r="X307" s="41"/>
      <c r="Y307" s="41"/>
      <c r="Z307" s="41"/>
      <c r="AA307" s="42"/>
      <c r="AD307" s="42"/>
      <c r="AE307" s="20"/>
      <c r="AF307" s="20"/>
      <c r="AG307" s="20"/>
      <c r="AH307" s="20"/>
      <c r="AI307" s="20"/>
      <c r="AJ307" s="20"/>
      <c r="AK307" s="20"/>
      <c r="AL307" s="20"/>
      <c r="AO307" s="41"/>
      <c r="AP307" s="41"/>
      <c r="AQ307" s="41"/>
      <c r="AR307" s="41"/>
      <c r="AS307" s="41"/>
      <c r="AT307" s="41"/>
      <c r="AU307" s="41"/>
      <c r="AV307" s="41"/>
      <c r="AW307" s="41"/>
      <c r="AX307" s="41"/>
      <c r="AY307" s="41"/>
      <c r="AZ307" s="41"/>
      <c r="BA307" s="41"/>
      <c r="BB307" s="41"/>
      <c r="BC307" s="41"/>
      <c r="BF307" s="21" t="s">
        <v>483</v>
      </c>
    </row>
    <row r="308" spans="1:58" ht="15" customHeight="1" x14ac:dyDescent="0.2">
      <c r="A308" s="19" t="s">
        <v>484</v>
      </c>
      <c r="B308" s="19" t="s">
        <v>485</v>
      </c>
      <c r="C308" s="18" t="s">
        <v>34</v>
      </c>
      <c r="D308" s="19" t="s">
        <v>583</v>
      </c>
      <c r="E308" s="19" t="s">
        <v>598</v>
      </c>
      <c r="F308" s="32">
        <v>2011</v>
      </c>
      <c r="G308" s="19">
        <v>45</v>
      </c>
      <c r="H308" s="33"/>
      <c r="I308" s="19">
        <v>1</v>
      </c>
      <c r="J308" s="19">
        <v>1</v>
      </c>
      <c r="K308" s="19">
        <v>1</v>
      </c>
      <c r="L308" s="19">
        <v>1</v>
      </c>
      <c r="M308" s="19">
        <v>1</v>
      </c>
      <c r="N308" s="19">
        <v>1</v>
      </c>
      <c r="O308" s="19">
        <v>1</v>
      </c>
      <c r="P308" s="19"/>
      <c r="Q308" s="19">
        <v>0.18</v>
      </c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D308" s="31"/>
      <c r="AE308" s="19"/>
      <c r="AF308" s="19"/>
      <c r="AG308" s="19"/>
      <c r="AH308" s="19"/>
      <c r="AI308" s="19"/>
      <c r="AJ308" s="19"/>
      <c r="AK308" s="19"/>
      <c r="AL308" s="19"/>
      <c r="AO308" s="34">
        <v>9.6199999999999992</v>
      </c>
      <c r="AP308" s="34">
        <v>4.84</v>
      </c>
      <c r="AQ308" s="34">
        <v>6.73</v>
      </c>
      <c r="AR308" s="34">
        <v>2.46</v>
      </c>
      <c r="AS308" s="34">
        <v>4.92</v>
      </c>
      <c r="AT308" s="34"/>
      <c r="AU308" s="34"/>
      <c r="AV308" s="34"/>
      <c r="AW308" s="34"/>
      <c r="AX308" s="34"/>
      <c r="AY308" s="34"/>
      <c r="AZ308" s="34"/>
      <c r="BA308" s="34"/>
      <c r="BB308" s="34"/>
      <c r="BC308" s="34"/>
      <c r="BF308" s="19" t="s">
        <v>36</v>
      </c>
    </row>
    <row r="309" spans="1:58" ht="15" customHeight="1" x14ac:dyDescent="0.2">
      <c r="A309" s="19" t="s">
        <v>486</v>
      </c>
      <c r="B309" s="19" t="s">
        <v>487</v>
      </c>
      <c r="C309" s="18" t="s">
        <v>34</v>
      </c>
      <c r="D309" s="19" t="s">
        <v>586</v>
      </c>
      <c r="E309" s="19" t="s">
        <v>599</v>
      </c>
      <c r="F309" s="32">
        <v>2011</v>
      </c>
      <c r="G309" s="19">
        <v>45</v>
      </c>
      <c r="H309" s="33"/>
      <c r="I309" s="19">
        <v>1</v>
      </c>
      <c r="J309" s="19">
        <v>1</v>
      </c>
      <c r="K309" s="19">
        <v>1</v>
      </c>
      <c r="L309" s="19">
        <v>1</v>
      </c>
      <c r="M309" s="19">
        <v>1</v>
      </c>
      <c r="N309" s="19">
        <v>1</v>
      </c>
      <c r="O309" s="19">
        <v>1</v>
      </c>
      <c r="P309" s="19"/>
      <c r="Q309" s="19">
        <v>0.18</v>
      </c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D309" s="31"/>
      <c r="AE309" s="19"/>
      <c r="AF309" s="19"/>
      <c r="AG309" s="19"/>
      <c r="AH309" s="19"/>
      <c r="AI309" s="19"/>
      <c r="AJ309" s="19"/>
      <c r="AK309" s="19"/>
      <c r="AL309" s="19"/>
      <c r="AO309" s="34">
        <v>0.65</v>
      </c>
      <c r="AP309" s="34">
        <v>0.49</v>
      </c>
      <c r="AQ309" s="34">
        <v>1</v>
      </c>
      <c r="AR309" s="34">
        <v>7.0000000000000007E-2</v>
      </c>
      <c r="AS309" s="34">
        <v>0.13</v>
      </c>
      <c r="AT309" s="34"/>
      <c r="AU309" s="34"/>
      <c r="AV309" s="34"/>
      <c r="AW309" s="34"/>
      <c r="AX309" s="34"/>
      <c r="AY309" s="34"/>
      <c r="AZ309" s="34"/>
      <c r="BA309" s="34"/>
      <c r="BB309" s="34"/>
      <c r="BC309" s="34"/>
      <c r="BF309" s="19" t="s">
        <v>36</v>
      </c>
    </row>
    <row r="310" spans="1:58" ht="15" customHeight="1" x14ac:dyDescent="0.2">
      <c r="A310" s="19" t="s">
        <v>488</v>
      </c>
      <c r="B310" s="19" t="s">
        <v>489</v>
      </c>
      <c r="C310" s="18" t="s">
        <v>34</v>
      </c>
      <c r="D310" s="19" t="s">
        <v>600</v>
      </c>
      <c r="E310" s="19" t="s">
        <v>601</v>
      </c>
      <c r="F310" s="32">
        <v>2011</v>
      </c>
      <c r="G310" s="19">
        <v>45</v>
      </c>
      <c r="H310" s="33"/>
      <c r="I310" s="19">
        <v>1</v>
      </c>
      <c r="J310" s="19">
        <v>1</v>
      </c>
      <c r="K310" s="19">
        <v>1</v>
      </c>
      <c r="L310" s="19">
        <v>1</v>
      </c>
      <c r="M310" s="19">
        <v>1</v>
      </c>
      <c r="N310" s="19">
        <v>1</v>
      </c>
      <c r="O310" s="19">
        <v>1</v>
      </c>
      <c r="P310" s="19"/>
      <c r="Q310" s="19">
        <v>0.18</v>
      </c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D310" s="31"/>
      <c r="AE310" s="19"/>
      <c r="AF310" s="19"/>
      <c r="AG310" s="19"/>
      <c r="AH310" s="19"/>
      <c r="AI310" s="19"/>
      <c r="AJ310" s="19"/>
      <c r="AK310" s="19"/>
      <c r="AL310" s="19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F310" s="19" t="s">
        <v>326</v>
      </c>
    </row>
    <row r="311" spans="1:58" ht="15" customHeight="1" x14ac:dyDescent="0.2">
      <c r="A311" s="21" t="s">
        <v>490</v>
      </c>
      <c r="B311" s="20"/>
      <c r="C311" s="20"/>
      <c r="D311" s="21"/>
      <c r="E311" s="21"/>
      <c r="F311" s="38"/>
      <c r="G311" s="20"/>
      <c r="H311" s="39"/>
      <c r="I311" s="40"/>
      <c r="J311" s="39"/>
      <c r="K311" s="39"/>
      <c r="L311" s="39"/>
      <c r="M311" s="39"/>
      <c r="N311" s="39"/>
      <c r="O311" s="39"/>
      <c r="P311" s="39"/>
      <c r="Q311" s="40"/>
      <c r="R311" s="41"/>
      <c r="S311" s="41"/>
      <c r="T311" s="41"/>
      <c r="U311" s="41"/>
      <c r="V311" s="41"/>
      <c r="W311" s="41"/>
      <c r="X311" s="41"/>
      <c r="Y311" s="41"/>
      <c r="Z311" s="41"/>
      <c r="AA311" s="42"/>
      <c r="AD311" s="42"/>
      <c r="AE311" s="20"/>
      <c r="AF311" s="20"/>
      <c r="AG311" s="20"/>
      <c r="AH311" s="20"/>
      <c r="AI311" s="20"/>
      <c r="AJ311" s="20"/>
      <c r="AK311" s="20"/>
      <c r="AL311" s="20"/>
      <c r="AO311" s="41"/>
      <c r="AP311" s="41"/>
      <c r="AQ311" s="41"/>
      <c r="AR311" s="41"/>
      <c r="AS311" s="41"/>
      <c r="AT311" s="41"/>
      <c r="AU311" s="41"/>
      <c r="AV311" s="41"/>
      <c r="AW311" s="41"/>
      <c r="AX311" s="41"/>
      <c r="AY311" s="41"/>
      <c r="AZ311" s="41"/>
      <c r="BA311" s="41"/>
      <c r="BB311" s="41"/>
      <c r="BC311" s="41"/>
      <c r="BF311" s="21" t="s">
        <v>490</v>
      </c>
    </row>
    <row r="312" spans="1:58" ht="15" customHeight="1" x14ac:dyDescent="0.2">
      <c r="A312" s="19" t="s">
        <v>326</v>
      </c>
      <c r="B312" s="19"/>
      <c r="C312" s="19"/>
      <c r="D312" s="19"/>
      <c r="E312" s="19"/>
      <c r="F312" s="32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D312" s="31"/>
      <c r="AE312" s="19"/>
      <c r="AF312" s="19"/>
      <c r="AG312" s="19"/>
      <c r="AH312" s="19"/>
      <c r="AI312" s="19"/>
      <c r="AJ312" s="19"/>
      <c r="AK312" s="19"/>
      <c r="AL312" s="19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F312" s="19" t="s">
        <v>326</v>
      </c>
    </row>
    <row r="313" spans="1:58" ht="15" customHeight="1" x14ac:dyDescent="0.2">
      <c r="A313" s="19" t="s">
        <v>491</v>
      </c>
      <c r="B313" s="19" t="s">
        <v>492</v>
      </c>
      <c r="C313" s="18" t="s">
        <v>602</v>
      </c>
      <c r="D313" s="19" t="s">
        <v>603</v>
      </c>
      <c r="E313" s="19" t="s">
        <v>604</v>
      </c>
      <c r="F313" s="32">
        <v>2011</v>
      </c>
      <c r="G313" s="19">
        <v>55</v>
      </c>
      <c r="H313" s="19">
        <v>0</v>
      </c>
      <c r="I313" s="19">
        <v>1</v>
      </c>
      <c r="J313" s="19"/>
      <c r="K313" s="19">
        <v>1</v>
      </c>
      <c r="L313" s="19">
        <v>1</v>
      </c>
      <c r="M313" s="19">
        <v>1</v>
      </c>
      <c r="N313" s="19">
        <v>1</v>
      </c>
      <c r="O313" s="19">
        <v>1</v>
      </c>
      <c r="P313" s="19">
        <v>0</v>
      </c>
      <c r="Q313" s="19">
        <v>0.01</v>
      </c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D313" s="31"/>
      <c r="AE313" s="19"/>
      <c r="AF313" s="19"/>
      <c r="AG313" s="19"/>
      <c r="AH313" s="19"/>
      <c r="AI313" s="19"/>
      <c r="AJ313" s="19"/>
      <c r="AK313" s="19"/>
      <c r="AL313" s="19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F313" s="19" t="s">
        <v>36</v>
      </c>
    </row>
    <row r="314" spans="1:58" ht="15" customHeight="1" x14ac:dyDescent="0.2">
      <c r="A314" s="19" t="s">
        <v>493</v>
      </c>
      <c r="B314" s="19" t="s">
        <v>494</v>
      </c>
      <c r="C314" s="18" t="s">
        <v>602</v>
      </c>
      <c r="D314" s="19" t="s">
        <v>605</v>
      </c>
      <c r="E314" s="19" t="s">
        <v>604</v>
      </c>
      <c r="F314" s="32">
        <v>2011</v>
      </c>
      <c r="G314" s="19">
        <v>55</v>
      </c>
      <c r="H314" s="19">
        <v>0</v>
      </c>
      <c r="I314" s="19">
        <v>1</v>
      </c>
      <c r="J314" s="19"/>
      <c r="K314" s="19">
        <v>1</v>
      </c>
      <c r="L314" s="19">
        <v>1</v>
      </c>
      <c r="M314" s="19">
        <v>1</v>
      </c>
      <c r="N314" s="19">
        <v>1</v>
      </c>
      <c r="O314" s="19">
        <v>1</v>
      </c>
      <c r="P314" s="19">
        <v>0</v>
      </c>
      <c r="Q314" s="19">
        <v>0.01</v>
      </c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D314" s="31"/>
      <c r="AE314" s="19"/>
      <c r="AF314" s="19"/>
      <c r="AG314" s="19"/>
      <c r="AH314" s="19"/>
      <c r="AI314" s="19"/>
      <c r="AJ314" s="19"/>
      <c r="AK314" s="19"/>
      <c r="AL314" s="19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F314" s="19" t="s">
        <v>326</v>
      </c>
    </row>
    <row r="315" spans="1:58" ht="15" customHeight="1" x14ac:dyDescent="0.2">
      <c r="A315" s="19" t="s">
        <v>495</v>
      </c>
      <c r="B315" s="19" t="s">
        <v>496</v>
      </c>
      <c r="C315" s="18" t="s">
        <v>602</v>
      </c>
      <c r="D315" s="19" t="s">
        <v>606</v>
      </c>
      <c r="E315" s="19" t="s">
        <v>604</v>
      </c>
      <c r="F315" s="32">
        <v>2011</v>
      </c>
      <c r="G315" s="19">
        <v>55</v>
      </c>
      <c r="H315" s="19">
        <v>0</v>
      </c>
      <c r="I315" s="19">
        <v>1</v>
      </c>
      <c r="J315" s="19"/>
      <c r="K315" s="19">
        <v>1</v>
      </c>
      <c r="L315" s="19">
        <v>1</v>
      </c>
      <c r="M315" s="19">
        <v>1</v>
      </c>
      <c r="N315" s="19">
        <v>1</v>
      </c>
      <c r="O315" s="19">
        <v>1</v>
      </c>
      <c r="P315" s="19">
        <v>0</v>
      </c>
      <c r="Q315" s="19">
        <v>0.01</v>
      </c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D315" s="31"/>
      <c r="AE315" s="19"/>
      <c r="AF315" s="19"/>
      <c r="AG315" s="19"/>
      <c r="AH315" s="19"/>
      <c r="AI315" s="19"/>
      <c r="AJ315" s="19"/>
      <c r="AK315" s="19"/>
      <c r="AL315" s="19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F315" s="19" t="s">
        <v>36</v>
      </c>
    </row>
    <row r="316" spans="1:58" ht="15" customHeight="1" x14ac:dyDescent="0.2">
      <c r="A316" s="19" t="s">
        <v>326</v>
      </c>
      <c r="B316" s="19"/>
      <c r="C316" s="18"/>
      <c r="D316" s="19"/>
      <c r="E316" s="19"/>
      <c r="F316" s="32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D316" s="31"/>
      <c r="AE316" s="19"/>
      <c r="AF316" s="19"/>
      <c r="AG316" s="19"/>
      <c r="AH316" s="19"/>
      <c r="AI316" s="19"/>
      <c r="AJ316" s="19"/>
      <c r="AK316" s="19"/>
      <c r="AL316" s="19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F316" s="19" t="s">
        <v>326</v>
      </c>
    </row>
    <row r="317" spans="1:58" ht="15" customHeight="1" x14ac:dyDescent="0.2">
      <c r="A317" s="19" t="s">
        <v>497</v>
      </c>
      <c r="B317" s="19" t="s">
        <v>498</v>
      </c>
      <c r="C317" s="18" t="s">
        <v>602</v>
      </c>
      <c r="D317" s="19" t="s">
        <v>607</v>
      </c>
      <c r="E317" s="19" t="s">
        <v>608</v>
      </c>
      <c r="F317" s="32">
        <v>2011</v>
      </c>
      <c r="G317" s="19">
        <v>55</v>
      </c>
      <c r="H317" s="19">
        <v>0</v>
      </c>
      <c r="I317" s="19">
        <v>1</v>
      </c>
      <c r="J317" s="19"/>
      <c r="K317" s="19">
        <v>1</v>
      </c>
      <c r="L317" s="19">
        <v>1</v>
      </c>
      <c r="M317" s="19">
        <v>1</v>
      </c>
      <c r="N317" s="19">
        <v>1</v>
      </c>
      <c r="O317" s="19">
        <v>1</v>
      </c>
      <c r="P317" s="19">
        <v>0.1</v>
      </c>
      <c r="Q317" s="19">
        <v>0.01</v>
      </c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D317" s="31"/>
      <c r="AE317" s="19"/>
      <c r="AF317" s="19"/>
      <c r="AG317" s="19"/>
      <c r="AH317" s="19"/>
      <c r="AI317" s="19"/>
      <c r="AJ317" s="19"/>
      <c r="AK317" s="19"/>
      <c r="AL317" s="19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F317" s="19" t="s">
        <v>36</v>
      </c>
    </row>
    <row r="318" spans="1:58" ht="15" customHeight="1" x14ac:dyDescent="0.2">
      <c r="A318" s="19" t="s">
        <v>499</v>
      </c>
      <c r="B318" s="19" t="s">
        <v>500</v>
      </c>
      <c r="C318" s="18" t="s">
        <v>602</v>
      </c>
      <c r="D318" s="19" t="s">
        <v>609</v>
      </c>
      <c r="E318" s="19" t="s">
        <v>608</v>
      </c>
      <c r="F318" s="32">
        <v>2011</v>
      </c>
      <c r="G318" s="19">
        <v>55</v>
      </c>
      <c r="H318" s="19">
        <v>0</v>
      </c>
      <c r="I318" s="19">
        <v>1</v>
      </c>
      <c r="J318" s="19"/>
      <c r="K318" s="19">
        <v>1</v>
      </c>
      <c r="L318" s="19">
        <v>1</v>
      </c>
      <c r="M318" s="19">
        <v>1</v>
      </c>
      <c r="N318" s="19">
        <v>1</v>
      </c>
      <c r="O318" s="19">
        <v>1</v>
      </c>
      <c r="P318" s="19">
        <v>0.1</v>
      </c>
      <c r="Q318" s="19">
        <v>0.01</v>
      </c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D318" s="31"/>
      <c r="AE318" s="19"/>
      <c r="AF318" s="19"/>
      <c r="AG318" s="19"/>
      <c r="AH318" s="19"/>
      <c r="AI318" s="19"/>
      <c r="AJ318" s="19"/>
      <c r="AK318" s="19"/>
      <c r="AL318" s="19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F318" s="19" t="s">
        <v>36</v>
      </c>
    </row>
    <row r="319" spans="1:58" ht="15" customHeight="1" x14ac:dyDescent="0.2">
      <c r="A319" s="19" t="s">
        <v>501</v>
      </c>
      <c r="B319" s="19" t="s">
        <v>502</v>
      </c>
      <c r="C319" s="18" t="s">
        <v>602</v>
      </c>
      <c r="D319" s="19" t="s">
        <v>610</v>
      </c>
      <c r="E319" s="19" t="s">
        <v>608</v>
      </c>
      <c r="F319" s="32">
        <v>2011</v>
      </c>
      <c r="G319" s="19">
        <v>55</v>
      </c>
      <c r="H319" s="19">
        <v>0</v>
      </c>
      <c r="I319" s="19">
        <v>1</v>
      </c>
      <c r="J319" s="19"/>
      <c r="K319" s="19">
        <v>1</v>
      </c>
      <c r="L319" s="19">
        <v>1</v>
      </c>
      <c r="M319" s="19">
        <v>1</v>
      </c>
      <c r="N319" s="19">
        <v>1</v>
      </c>
      <c r="O319" s="19">
        <v>1</v>
      </c>
      <c r="P319" s="19">
        <v>0.15</v>
      </c>
      <c r="Q319" s="19">
        <v>0.01</v>
      </c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D319" s="31"/>
      <c r="AE319" s="19"/>
      <c r="AF319" s="19"/>
      <c r="AG319" s="19"/>
      <c r="AH319" s="19"/>
      <c r="AI319" s="19"/>
      <c r="AJ319" s="19"/>
      <c r="AK319" s="19"/>
      <c r="AL319" s="19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F319" s="19" t="s">
        <v>36</v>
      </c>
    </row>
    <row r="320" spans="1:58" ht="15" customHeight="1" x14ac:dyDescent="0.2">
      <c r="A320" s="19" t="s">
        <v>503</v>
      </c>
      <c r="B320" s="19" t="s">
        <v>504</v>
      </c>
      <c r="C320" s="18" t="s">
        <v>602</v>
      </c>
      <c r="D320" s="19" t="s">
        <v>611</v>
      </c>
      <c r="E320" s="19" t="s">
        <v>608</v>
      </c>
      <c r="F320" s="32">
        <v>2011</v>
      </c>
      <c r="G320" s="19">
        <v>55</v>
      </c>
      <c r="H320" s="19">
        <v>0</v>
      </c>
      <c r="I320" s="19">
        <v>1</v>
      </c>
      <c r="J320" s="19"/>
      <c r="K320" s="19">
        <v>1</v>
      </c>
      <c r="L320" s="19">
        <v>1</v>
      </c>
      <c r="M320" s="19">
        <v>1</v>
      </c>
      <c r="N320" s="19">
        <v>1</v>
      </c>
      <c r="O320" s="19">
        <v>1</v>
      </c>
      <c r="P320" s="19">
        <v>0.2</v>
      </c>
      <c r="Q320" s="19">
        <v>0.01</v>
      </c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D320" s="31"/>
      <c r="AE320" s="19"/>
      <c r="AF320" s="19"/>
      <c r="AG320" s="19"/>
      <c r="AH320" s="19"/>
      <c r="AI320" s="19"/>
      <c r="AJ320" s="19"/>
      <c r="AK320" s="19"/>
      <c r="AL320" s="19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F320" s="19" t="s">
        <v>36</v>
      </c>
    </row>
    <row r="321" spans="1:58" ht="15" customHeight="1" x14ac:dyDescent="0.2">
      <c r="A321" s="19" t="s">
        <v>326</v>
      </c>
      <c r="B321" s="19"/>
      <c r="C321" s="19"/>
      <c r="D321" s="19"/>
      <c r="E321" s="19"/>
      <c r="F321" s="32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D321" s="31"/>
      <c r="AE321" s="19"/>
      <c r="AF321" s="19"/>
      <c r="AG321" s="19"/>
      <c r="AH321" s="19"/>
      <c r="AI321" s="19"/>
      <c r="AJ321" s="19"/>
      <c r="AK321" s="19"/>
      <c r="AL321" s="19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F321" s="19" t="s">
        <v>326</v>
      </c>
    </row>
    <row r="322" spans="1:58" ht="15" customHeight="1" x14ac:dyDescent="0.2">
      <c r="A322" s="21" t="s">
        <v>612</v>
      </c>
      <c r="B322" s="20"/>
      <c r="C322" s="20"/>
      <c r="D322" s="21"/>
      <c r="E322" s="21"/>
      <c r="F322" s="38"/>
      <c r="G322" s="20"/>
      <c r="H322" s="39"/>
      <c r="I322" s="40"/>
      <c r="J322" s="39"/>
      <c r="K322" s="39"/>
      <c r="L322" s="39"/>
      <c r="M322" s="39"/>
      <c r="N322" s="39"/>
      <c r="O322" s="39"/>
      <c r="P322" s="39"/>
      <c r="Q322" s="40"/>
      <c r="R322" s="41"/>
      <c r="S322" s="41"/>
      <c r="T322" s="41"/>
      <c r="U322" s="41"/>
      <c r="V322" s="41"/>
      <c r="W322" s="41"/>
      <c r="X322" s="41"/>
      <c r="Y322" s="41"/>
      <c r="Z322" s="41"/>
      <c r="AA322" s="42"/>
      <c r="AD322" s="42"/>
      <c r="AE322" s="20"/>
      <c r="AF322" s="20"/>
      <c r="AG322" s="20"/>
      <c r="AH322" s="20"/>
      <c r="AI322" s="20"/>
      <c r="AJ322" s="20"/>
      <c r="AK322" s="20"/>
      <c r="AL322" s="20"/>
      <c r="AO322" s="41"/>
      <c r="AP322" s="41"/>
      <c r="AQ322" s="41"/>
      <c r="AR322" s="41"/>
      <c r="AS322" s="41"/>
      <c r="AT322" s="41"/>
      <c r="AU322" s="41"/>
      <c r="AV322" s="41"/>
      <c r="AW322" s="41"/>
      <c r="AX322" s="41"/>
      <c r="AY322" s="41"/>
      <c r="AZ322" s="41"/>
      <c r="BA322" s="41"/>
      <c r="BB322" s="41"/>
      <c r="BC322" s="41"/>
      <c r="BF322" s="21" t="s">
        <v>612</v>
      </c>
    </row>
    <row r="323" spans="1:58" ht="15" customHeight="1" x14ac:dyDescent="0.2">
      <c r="A323" s="19" t="s">
        <v>326</v>
      </c>
      <c r="B323" s="19"/>
      <c r="C323" s="18"/>
      <c r="D323" s="19"/>
      <c r="E323" s="19"/>
      <c r="F323" s="32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D323" s="31"/>
      <c r="AE323" s="19"/>
      <c r="AF323" s="19"/>
      <c r="AG323" s="19"/>
      <c r="AH323" s="19"/>
      <c r="AI323" s="19"/>
      <c r="AJ323" s="19"/>
      <c r="AK323" s="19"/>
      <c r="AL323" s="19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F323" s="19" t="s">
        <v>326</v>
      </c>
    </row>
    <row r="324" spans="1:58" ht="15" customHeight="1" x14ac:dyDescent="0.2">
      <c r="A324" s="19" t="s">
        <v>505</v>
      </c>
      <c r="B324" s="19" t="s">
        <v>506</v>
      </c>
      <c r="C324" s="18" t="s">
        <v>34</v>
      </c>
      <c r="D324" s="19" t="s">
        <v>613</v>
      </c>
      <c r="E324" s="19" t="s">
        <v>584</v>
      </c>
      <c r="F324" s="32">
        <v>2011</v>
      </c>
      <c r="G324" s="19">
        <v>55</v>
      </c>
      <c r="H324" s="19">
        <v>0</v>
      </c>
      <c r="I324" s="19">
        <v>1</v>
      </c>
      <c r="J324" s="19">
        <v>1</v>
      </c>
      <c r="K324" s="19">
        <v>0.1</v>
      </c>
      <c r="L324" s="19">
        <v>0.1</v>
      </c>
      <c r="M324" s="19">
        <v>0.1</v>
      </c>
      <c r="N324" s="19">
        <v>0.1</v>
      </c>
      <c r="O324" s="19">
        <v>0.1</v>
      </c>
      <c r="P324" s="19">
        <v>0</v>
      </c>
      <c r="Q324" s="19">
        <v>0.01</v>
      </c>
      <c r="R324" s="31">
        <v>0</v>
      </c>
      <c r="S324" s="31">
        <v>0</v>
      </c>
      <c r="T324" s="31">
        <v>0</v>
      </c>
      <c r="U324" s="31">
        <v>0</v>
      </c>
      <c r="V324" s="31">
        <v>0</v>
      </c>
      <c r="W324" s="31">
        <v>0</v>
      </c>
      <c r="X324" s="31">
        <v>0</v>
      </c>
      <c r="Y324" s="31">
        <v>0</v>
      </c>
      <c r="Z324" s="31">
        <v>0</v>
      </c>
      <c r="AA324" s="31">
        <v>0</v>
      </c>
      <c r="AD324" s="31"/>
      <c r="AE324" s="19"/>
      <c r="AF324" s="19"/>
      <c r="AG324" s="19"/>
      <c r="AH324" s="19"/>
      <c r="AI324" s="19"/>
      <c r="AJ324" s="19"/>
      <c r="AK324" s="19"/>
      <c r="AL324" s="19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F324" s="19" t="s">
        <v>326</v>
      </c>
    </row>
    <row r="325" spans="1:58" ht="15" customHeight="1" x14ac:dyDescent="0.2">
      <c r="A325" s="19" t="s">
        <v>507</v>
      </c>
      <c r="B325" s="19" t="s">
        <v>508</v>
      </c>
      <c r="C325" s="18" t="s">
        <v>34</v>
      </c>
      <c r="D325" s="19" t="s">
        <v>614</v>
      </c>
      <c r="E325" s="19" t="s">
        <v>584</v>
      </c>
      <c r="F325" s="32">
        <v>2011</v>
      </c>
      <c r="G325" s="19">
        <v>55</v>
      </c>
      <c r="H325" s="19">
        <v>0</v>
      </c>
      <c r="I325" s="19">
        <v>1</v>
      </c>
      <c r="J325" s="19">
        <v>1</v>
      </c>
      <c r="K325" s="19">
        <v>0.1</v>
      </c>
      <c r="L325" s="19">
        <v>0.1</v>
      </c>
      <c r="M325" s="19">
        <v>0.1</v>
      </c>
      <c r="N325" s="19">
        <v>0.1</v>
      </c>
      <c r="O325" s="19">
        <v>0.1</v>
      </c>
      <c r="P325" s="19">
        <v>0</v>
      </c>
      <c r="Q325" s="19">
        <v>0.01</v>
      </c>
      <c r="R325" s="31">
        <v>0</v>
      </c>
      <c r="S325" s="31">
        <v>0</v>
      </c>
      <c r="T325" s="31">
        <v>0</v>
      </c>
      <c r="U325" s="31">
        <v>0</v>
      </c>
      <c r="V325" s="31">
        <v>0</v>
      </c>
      <c r="W325" s="31">
        <v>0</v>
      </c>
      <c r="X325" s="31">
        <v>0</v>
      </c>
      <c r="Y325" s="31">
        <v>0</v>
      </c>
      <c r="Z325" s="31">
        <v>0</v>
      </c>
      <c r="AA325" s="31">
        <v>0</v>
      </c>
      <c r="AD325" s="31"/>
      <c r="AE325" s="19"/>
      <c r="AF325" s="19"/>
      <c r="AG325" s="19"/>
      <c r="AH325" s="19"/>
      <c r="AI325" s="19"/>
      <c r="AJ325" s="19"/>
      <c r="AK325" s="19"/>
      <c r="AL325" s="19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F325" s="19" t="s">
        <v>326</v>
      </c>
    </row>
    <row r="326" spans="1:58" ht="15" customHeight="1" x14ac:dyDescent="0.2">
      <c r="A326" s="19" t="s">
        <v>509</v>
      </c>
      <c r="B326" s="19" t="s">
        <v>510</v>
      </c>
      <c r="C326" s="18" t="s">
        <v>34</v>
      </c>
      <c r="D326" s="19" t="s">
        <v>615</v>
      </c>
      <c r="E326" s="19" t="s">
        <v>584</v>
      </c>
      <c r="F326" s="32">
        <v>2011</v>
      </c>
      <c r="G326" s="19">
        <v>55</v>
      </c>
      <c r="H326" s="19">
        <v>0</v>
      </c>
      <c r="I326" s="19">
        <v>1</v>
      </c>
      <c r="J326" s="19">
        <v>1</v>
      </c>
      <c r="K326" s="19">
        <v>0.1</v>
      </c>
      <c r="L326" s="19">
        <v>0.1</v>
      </c>
      <c r="M326" s="19">
        <v>0.1</v>
      </c>
      <c r="N326" s="19">
        <v>0.1</v>
      </c>
      <c r="O326" s="19">
        <v>0.1</v>
      </c>
      <c r="P326" s="19">
        <v>0</v>
      </c>
      <c r="Q326" s="19">
        <v>0.01</v>
      </c>
      <c r="R326" s="31">
        <v>0</v>
      </c>
      <c r="S326" s="31">
        <v>0</v>
      </c>
      <c r="T326" s="31">
        <v>0</v>
      </c>
      <c r="U326" s="31">
        <v>0</v>
      </c>
      <c r="V326" s="31">
        <v>0</v>
      </c>
      <c r="W326" s="31">
        <v>0</v>
      </c>
      <c r="X326" s="31">
        <v>0</v>
      </c>
      <c r="Y326" s="31">
        <v>0</v>
      </c>
      <c r="Z326" s="31">
        <v>0</v>
      </c>
      <c r="AA326" s="31">
        <v>0</v>
      </c>
      <c r="AD326" s="31"/>
      <c r="AE326" s="19"/>
      <c r="AF326" s="19"/>
      <c r="AG326" s="19"/>
      <c r="AH326" s="19"/>
      <c r="AI326" s="19"/>
      <c r="AJ326" s="19"/>
      <c r="AK326" s="19"/>
      <c r="AL326" s="19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F326" s="19" t="s">
        <v>326</v>
      </c>
    </row>
    <row r="327" spans="1:58" ht="15" customHeight="1" x14ac:dyDescent="0.2">
      <c r="A327" s="19" t="s">
        <v>511</v>
      </c>
      <c r="B327" s="19" t="s">
        <v>512</v>
      </c>
      <c r="C327" s="18" t="s">
        <v>34</v>
      </c>
      <c r="D327" s="19" t="s">
        <v>616</v>
      </c>
      <c r="E327" s="19" t="s">
        <v>584</v>
      </c>
      <c r="F327" s="32">
        <v>2011</v>
      </c>
      <c r="G327" s="19">
        <v>55</v>
      </c>
      <c r="H327" s="19">
        <v>0</v>
      </c>
      <c r="I327" s="19">
        <v>1</v>
      </c>
      <c r="J327" s="19">
        <v>1</v>
      </c>
      <c r="K327" s="19">
        <v>0.1</v>
      </c>
      <c r="L327" s="19">
        <v>0.1</v>
      </c>
      <c r="M327" s="19">
        <v>0.1</v>
      </c>
      <c r="N327" s="19">
        <v>0.1</v>
      </c>
      <c r="O327" s="19">
        <v>0.1</v>
      </c>
      <c r="P327" s="19">
        <v>0</v>
      </c>
      <c r="Q327" s="19">
        <v>0.01</v>
      </c>
      <c r="R327" s="31">
        <v>0</v>
      </c>
      <c r="S327" s="31">
        <v>0</v>
      </c>
      <c r="T327" s="31">
        <v>0</v>
      </c>
      <c r="U327" s="31">
        <v>0</v>
      </c>
      <c r="V327" s="31">
        <v>0</v>
      </c>
      <c r="W327" s="31">
        <v>0</v>
      </c>
      <c r="X327" s="31">
        <v>0</v>
      </c>
      <c r="Y327" s="31">
        <v>0</v>
      </c>
      <c r="Z327" s="31">
        <v>0</v>
      </c>
      <c r="AA327" s="31">
        <v>0</v>
      </c>
      <c r="AD327" s="31"/>
      <c r="AE327" s="19"/>
      <c r="AF327" s="19"/>
      <c r="AG327" s="19"/>
      <c r="AH327" s="19"/>
      <c r="AI327" s="19"/>
      <c r="AJ327" s="19"/>
      <c r="AK327" s="19"/>
      <c r="AL327" s="19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F327" s="19" t="s">
        <v>326</v>
      </c>
    </row>
    <row r="328" spans="1:58" ht="15" customHeight="1" x14ac:dyDescent="0.2">
      <c r="A328" s="19" t="s">
        <v>513</v>
      </c>
      <c r="B328" s="19" t="s">
        <v>514</v>
      </c>
      <c r="C328" s="18" t="s">
        <v>34</v>
      </c>
      <c r="D328" s="19" t="s">
        <v>613</v>
      </c>
      <c r="E328" s="19" t="s">
        <v>585</v>
      </c>
      <c r="F328" s="32">
        <v>2011</v>
      </c>
      <c r="G328" s="19">
        <v>55</v>
      </c>
      <c r="H328" s="19">
        <v>0</v>
      </c>
      <c r="I328" s="19">
        <v>1</v>
      </c>
      <c r="J328" s="19">
        <v>1</v>
      </c>
      <c r="K328" s="19">
        <v>0.1</v>
      </c>
      <c r="L328" s="19">
        <v>0.1</v>
      </c>
      <c r="M328" s="19">
        <v>0.1</v>
      </c>
      <c r="N328" s="19">
        <v>0.1</v>
      </c>
      <c r="O328" s="19">
        <v>0.1</v>
      </c>
      <c r="P328" s="19">
        <v>0.1</v>
      </c>
      <c r="Q328" s="19">
        <v>0.01</v>
      </c>
      <c r="R328" s="31">
        <v>0</v>
      </c>
      <c r="S328" s="31">
        <v>0</v>
      </c>
      <c r="T328" s="31">
        <v>0</v>
      </c>
      <c r="U328" s="31">
        <v>0</v>
      </c>
      <c r="V328" s="31">
        <v>0</v>
      </c>
      <c r="W328" s="31">
        <v>0</v>
      </c>
      <c r="X328" s="31">
        <v>0</v>
      </c>
      <c r="Y328" s="31">
        <v>0</v>
      </c>
      <c r="Z328" s="31">
        <v>0</v>
      </c>
      <c r="AA328" s="31">
        <v>0</v>
      </c>
      <c r="AD328" s="31"/>
      <c r="AE328" s="19"/>
      <c r="AF328" s="19"/>
      <c r="AG328" s="19"/>
      <c r="AH328" s="19"/>
      <c r="AI328" s="19"/>
      <c r="AJ328" s="19"/>
      <c r="AK328" s="19"/>
      <c r="AL328" s="19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F328" s="19" t="s">
        <v>326</v>
      </c>
    </row>
    <row r="329" spans="1:58" ht="15" customHeight="1" x14ac:dyDescent="0.2">
      <c r="A329" s="19" t="s">
        <v>515</v>
      </c>
      <c r="B329" s="19" t="s">
        <v>516</v>
      </c>
      <c r="C329" s="18" t="s">
        <v>34</v>
      </c>
      <c r="D329" s="19" t="s">
        <v>614</v>
      </c>
      <c r="E329" s="19" t="s">
        <v>585</v>
      </c>
      <c r="F329" s="32">
        <v>2011</v>
      </c>
      <c r="G329" s="19">
        <v>55</v>
      </c>
      <c r="H329" s="19">
        <v>0</v>
      </c>
      <c r="I329" s="19">
        <v>1</v>
      </c>
      <c r="J329" s="19">
        <v>1</v>
      </c>
      <c r="K329" s="19">
        <v>0.1</v>
      </c>
      <c r="L329" s="19">
        <v>0.1</v>
      </c>
      <c r="M329" s="19">
        <v>0.1</v>
      </c>
      <c r="N329" s="19">
        <v>0.1</v>
      </c>
      <c r="O329" s="19">
        <v>0.1</v>
      </c>
      <c r="P329" s="19">
        <v>0.1</v>
      </c>
      <c r="Q329" s="19">
        <v>0.01</v>
      </c>
      <c r="R329" s="31">
        <v>0</v>
      </c>
      <c r="S329" s="31">
        <v>0</v>
      </c>
      <c r="T329" s="31">
        <v>0</v>
      </c>
      <c r="U329" s="31">
        <v>0</v>
      </c>
      <c r="V329" s="31">
        <v>0</v>
      </c>
      <c r="W329" s="31">
        <v>0</v>
      </c>
      <c r="X329" s="31">
        <v>0</v>
      </c>
      <c r="Y329" s="31">
        <v>0</v>
      </c>
      <c r="Z329" s="31">
        <v>0</v>
      </c>
      <c r="AA329" s="31">
        <v>0</v>
      </c>
      <c r="AD329" s="31"/>
      <c r="AE329" s="19"/>
      <c r="AF329" s="19"/>
      <c r="AG329" s="19"/>
      <c r="AH329" s="19"/>
      <c r="AI329" s="19"/>
      <c r="AJ329" s="19"/>
      <c r="AK329" s="19"/>
      <c r="AL329" s="19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F329" s="19" t="s">
        <v>326</v>
      </c>
    </row>
    <row r="330" spans="1:58" ht="15" customHeight="1" x14ac:dyDescent="0.2">
      <c r="A330" s="19" t="s">
        <v>517</v>
      </c>
      <c r="B330" s="19" t="s">
        <v>518</v>
      </c>
      <c r="C330" s="18" t="s">
        <v>34</v>
      </c>
      <c r="D330" s="19" t="s">
        <v>615</v>
      </c>
      <c r="E330" s="19" t="s">
        <v>585</v>
      </c>
      <c r="F330" s="32">
        <v>2011</v>
      </c>
      <c r="G330" s="19">
        <v>55</v>
      </c>
      <c r="H330" s="19">
        <v>0</v>
      </c>
      <c r="I330" s="19">
        <v>1</v>
      </c>
      <c r="J330" s="19">
        <v>1</v>
      </c>
      <c r="K330" s="19">
        <v>0.1</v>
      </c>
      <c r="L330" s="19">
        <v>0.1</v>
      </c>
      <c r="M330" s="19">
        <v>0.1</v>
      </c>
      <c r="N330" s="19">
        <v>0.1</v>
      </c>
      <c r="O330" s="19">
        <v>0.1</v>
      </c>
      <c r="P330" s="19">
        <v>0.15</v>
      </c>
      <c r="Q330" s="19">
        <v>0.01</v>
      </c>
      <c r="R330" s="31">
        <v>0</v>
      </c>
      <c r="S330" s="31">
        <v>0</v>
      </c>
      <c r="T330" s="31">
        <v>0</v>
      </c>
      <c r="U330" s="31">
        <v>0</v>
      </c>
      <c r="V330" s="31">
        <v>0</v>
      </c>
      <c r="W330" s="31">
        <v>0</v>
      </c>
      <c r="X330" s="31">
        <v>0</v>
      </c>
      <c r="Y330" s="31">
        <v>0</v>
      </c>
      <c r="Z330" s="31">
        <v>0</v>
      </c>
      <c r="AA330" s="31">
        <v>0</v>
      </c>
      <c r="AD330" s="31"/>
      <c r="AE330" s="19"/>
      <c r="AF330" s="19"/>
      <c r="AG330" s="19"/>
      <c r="AH330" s="19"/>
      <c r="AI330" s="19"/>
      <c r="AJ330" s="19"/>
      <c r="AK330" s="19"/>
      <c r="AL330" s="19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F330" s="19" t="s">
        <v>326</v>
      </c>
    </row>
    <row r="331" spans="1:58" ht="15" customHeight="1" x14ac:dyDescent="0.2">
      <c r="A331" s="19" t="s">
        <v>519</v>
      </c>
      <c r="B331" s="19" t="s">
        <v>520</v>
      </c>
      <c r="C331" s="18" t="s">
        <v>34</v>
      </c>
      <c r="D331" s="19" t="s">
        <v>616</v>
      </c>
      <c r="E331" s="19" t="s">
        <v>585</v>
      </c>
      <c r="F331" s="32">
        <v>2011</v>
      </c>
      <c r="G331" s="19">
        <v>55</v>
      </c>
      <c r="H331" s="19">
        <v>0</v>
      </c>
      <c r="I331" s="19">
        <v>1</v>
      </c>
      <c r="J331" s="19">
        <v>1</v>
      </c>
      <c r="K331" s="19">
        <v>0.1</v>
      </c>
      <c r="L331" s="19">
        <v>0.1</v>
      </c>
      <c r="M331" s="19">
        <v>0.1</v>
      </c>
      <c r="N331" s="19">
        <v>0.1</v>
      </c>
      <c r="O331" s="19">
        <v>0.1</v>
      </c>
      <c r="P331" s="19">
        <v>0.2</v>
      </c>
      <c r="Q331" s="19">
        <v>0.01</v>
      </c>
      <c r="R331" s="31">
        <v>0</v>
      </c>
      <c r="S331" s="31">
        <v>0</v>
      </c>
      <c r="T331" s="31">
        <v>0</v>
      </c>
      <c r="U331" s="31">
        <v>0</v>
      </c>
      <c r="V331" s="31">
        <v>0</v>
      </c>
      <c r="W331" s="31">
        <v>0</v>
      </c>
      <c r="X331" s="31">
        <v>0</v>
      </c>
      <c r="Y331" s="31">
        <v>0</v>
      </c>
      <c r="Z331" s="31">
        <v>0</v>
      </c>
      <c r="AA331" s="31">
        <v>0</v>
      </c>
      <c r="AD331" s="31"/>
      <c r="AE331" s="19"/>
      <c r="AF331" s="19"/>
      <c r="AG331" s="19"/>
      <c r="AH331" s="19"/>
      <c r="AI331" s="19"/>
      <c r="AJ331" s="19"/>
      <c r="AK331" s="19"/>
      <c r="AL331" s="19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F331" s="19" t="s">
        <v>326</v>
      </c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4">
    <tabColor rgb="FFFFC000"/>
  </sheetPr>
  <dimension ref="A1:BH14"/>
  <sheetViews>
    <sheetView zoomScale="85" workbookViewId="0">
      <selection activeCell="I40" sqref="I40"/>
    </sheetView>
  </sheetViews>
  <sheetFormatPr defaultColWidth="26.7109375" defaultRowHeight="12.75" x14ac:dyDescent="0.2"/>
  <cols>
    <col min="1" max="1" width="21.140625" style="12" customWidth="1"/>
    <col min="2" max="2" width="29.85546875" style="12" bestFit="1" customWidth="1"/>
    <col min="3" max="3" width="37.7109375" style="12" bestFit="1" customWidth="1"/>
    <col min="4" max="4" width="6.28515625" style="12" bestFit="1" customWidth="1"/>
    <col min="5" max="5" width="8.28515625" style="12" bestFit="1" customWidth="1"/>
    <col min="6" max="6" width="10.42578125" style="12" bestFit="1" customWidth="1"/>
    <col min="7" max="7" width="13.28515625" style="28" bestFit="1" customWidth="1"/>
    <col min="8" max="8" width="12.140625" style="12" bestFit="1" customWidth="1"/>
    <col min="9" max="9" width="13.42578125" style="12" bestFit="1" customWidth="1"/>
    <col min="10" max="10" width="13" style="12" bestFit="1" customWidth="1"/>
    <col min="11" max="11" width="5.28515625" style="12" bestFit="1" customWidth="1"/>
    <col min="12" max="21" width="17.5703125" style="12" bestFit="1" customWidth="1"/>
    <col min="22" max="22" width="11.28515625" style="12" bestFit="1" customWidth="1"/>
    <col min="23" max="24" width="15.140625" style="12" bestFit="1" customWidth="1"/>
    <col min="25" max="26" width="12.42578125" style="12" bestFit="1" customWidth="1"/>
    <col min="27" max="27" width="12.28515625" style="12" bestFit="1" customWidth="1"/>
    <col min="28" max="29" width="15.85546875" style="12" bestFit="1" customWidth="1"/>
    <col min="30" max="30" width="13.140625" style="12" bestFit="1" customWidth="1"/>
    <col min="31" max="31" width="12.42578125" style="12" bestFit="1" customWidth="1"/>
    <col min="32" max="32" width="13.28515625" style="12" bestFit="1" customWidth="1"/>
    <col min="33" max="34" width="16.5703125" style="12" bestFit="1" customWidth="1"/>
    <col min="35" max="35" width="13.7109375" style="12" bestFit="1" customWidth="1"/>
    <col min="36" max="36" width="12.42578125" style="12" bestFit="1" customWidth="1"/>
    <col min="37" max="37" width="13.85546875" style="12" bestFit="1" customWidth="1"/>
    <col min="38" max="38" width="13.42578125" style="12" bestFit="1" customWidth="1"/>
    <col min="39" max="39" width="26.7109375" style="12"/>
    <col min="40" max="40" width="5.140625" style="12" bestFit="1" customWidth="1"/>
    <col min="41" max="41" width="6.7109375" style="12" bestFit="1" customWidth="1"/>
    <col min="42" max="42" width="26.7109375" style="12"/>
    <col min="43" max="44" width="18.42578125" style="12" bestFit="1" customWidth="1"/>
    <col min="45" max="60" width="18.7109375" style="12" bestFit="1" customWidth="1"/>
    <col min="61" max="16384" width="26.7109375" style="12"/>
  </cols>
  <sheetData>
    <row r="1" spans="1:60" x14ac:dyDescent="0.2">
      <c r="A1" s="1" t="s">
        <v>531</v>
      </c>
      <c r="B1" s="12" t="s">
        <v>12</v>
      </c>
      <c r="G1" s="23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E1" s="24"/>
      <c r="AJ1" s="24"/>
      <c r="AN1" s="24"/>
      <c r="AO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</row>
    <row r="2" spans="1:60" x14ac:dyDescent="0.2">
      <c r="G2" s="23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E2" s="24"/>
      <c r="AJ2" s="24"/>
      <c r="AN2" s="24"/>
      <c r="AO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</row>
    <row r="3" spans="1:60" x14ac:dyDescent="0.2">
      <c r="G3" s="23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E3" s="24"/>
      <c r="AJ3" s="24"/>
      <c r="AN3" s="24"/>
      <c r="AO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</row>
    <row r="4" spans="1:60" ht="17.25" customHeight="1" x14ac:dyDescent="0.2">
      <c r="F4" s="22" t="s">
        <v>532</v>
      </c>
      <c r="G4" s="23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E4" s="24"/>
      <c r="AJ4" s="24"/>
      <c r="AN4" s="24"/>
      <c r="AO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</row>
    <row r="5" spans="1:60" ht="15.75" customHeight="1" x14ac:dyDescent="0.2">
      <c r="A5" s="16" t="s">
        <v>14</v>
      </c>
      <c r="B5" s="16" t="s">
        <v>7</v>
      </c>
      <c r="C5" s="16" t="s">
        <v>533</v>
      </c>
      <c r="D5" s="16" t="s">
        <v>534</v>
      </c>
      <c r="E5" s="16" t="s">
        <v>535</v>
      </c>
      <c r="F5" s="16" t="s">
        <v>536</v>
      </c>
      <c r="G5" s="16" t="s">
        <v>537</v>
      </c>
      <c r="H5" s="16" t="s">
        <v>538</v>
      </c>
      <c r="I5" s="16" t="s">
        <v>617</v>
      </c>
      <c r="J5" s="16" t="s">
        <v>540</v>
      </c>
      <c r="K5" s="16" t="s">
        <v>618</v>
      </c>
      <c r="L5" s="16" t="s">
        <v>619</v>
      </c>
      <c r="M5" s="16" t="s">
        <v>620</v>
      </c>
      <c r="N5" s="16" t="s">
        <v>621</v>
      </c>
      <c r="O5" s="16" t="s">
        <v>622</v>
      </c>
      <c r="P5" s="16" t="s">
        <v>623</v>
      </c>
      <c r="Q5" s="16" t="s">
        <v>624</v>
      </c>
      <c r="R5" s="16" t="s">
        <v>625</v>
      </c>
      <c r="S5" s="16" t="s">
        <v>626</v>
      </c>
      <c r="T5" s="16" t="s">
        <v>627</v>
      </c>
      <c r="U5" s="16" t="s">
        <v>628</v>
      </c>
      <c r="V5" s="16" t="s">
        <v>547</v>
      </c>
      <c r="W5" s="16" t="s">
        <v>629</v>
      </c>
      <c r="X5" s="16" t="s">
        <v>630</v>
      </c>
      <c r="Y5" s="16" t="s">
        <v>631</v>
      </c>
      <c r="Z5" s="16" t="s">
        <v>632</v>
      </c>
      <c r="AA5" s="16" t="s">
        <v>633</v>
      </c>
      <c r="AB5" s="16" t="s">
        <v>634</v>
      </c>
      <c r="AC5" s="16" t="s">
        <v>635</v>
      </c>
      <c r="AD5" s="16" t="s">
        <v>636</v>
      </c>
      <c r="AE5" s="16" t="s">
        <v>637</v>
      </c>
      <c r="AF5" s="16" t="s">
        <v>638</v>
      </c>
      <c r="AG5" s="16" t="s">
        <v>639</v>
      </c>
      <c r="AH5" s="16" t="s">
        <v>640</v>
      </c>
      <c r="AI5" s="16" t="s">
        <v>641</v>
      </c>
      <c r="AJ5" s="16" t="s">
        <v>642</v>
      </c>
      <c r="AK5" s="16" t="s">
        <v>643</v>
      </c>
      <c r="AL5" s="16" t="s">
        <v>548</v>
      </c>
      <c r="AN5" s="24" t="s">
        <v>644</v>
      </c>
      <c r="AO5" s="27" t="s">
        <v>645</v>
      </c>
      <c r="AQ5" s="16" t="s">
        <v>646</v>
      </c>
      <c r="AR5" s="16" t="s">
        <v>647</v>
      </c>
      <c r="AS5" s="16" t="s">
        <v>648</v>
      </c>
      <c r="AT5" s="16" t="s">
        <v>649</v>
      </c>
      <c r="AU5" s="16" t="s">
        <v>650</v>
      </c>
      <c r="AV5" s="16" t="s">
        <v>651</v>
      </c>
      <c r="AW5" s="16" t="s">
        <v>652</v>
      </c>
      <c r="AX5" s="16" t="s">
        <v>653</v>
      </c>
      <c r="AY5" s="16" t="s">
        <v>654</v>
      </c>
      <c r="AZ5" s="16" t="s">
        <v>655</v>
      </c>
      <c r="BA5" s="16" t="s">
        <v>656</v>
      </c>
      <c r="BB5" s="16" t="s">
        <v>657</v>
      </c>
      <c r="BC5" s="16" t="s">
        <v>658</v>
      </c>
      <c r="BD5" s="16" t="s">
        <v>659</v>
      </c>
      <c r="BE5" s="16" t="s">
        <v>660</v>
      </c>
      <c r="BF5" s="16" t="s">
        <v>661</v>
      </c>
      <c r="BG5" s="16" t="s">
        <v>662</v>
      </c>
      <c r="BH5" s="16" t="s">
        <v>663</v>
      </c>
    </row>
    <row r="6" spans="1:60" x14ac:dyDescent="0.2">
      <c r="A6" s="20" t="s">
        <v>664</v>
      </c>
      <c r="B6" s="20"/>
      <c r="C6" s="20"/>
      <c r="D6" s="20"/>
      <c r="E6" s="20"/>
      <c r="F6" s="20"/>
      <c r="G6" s="44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</row>
    <row r="7" spans="1:60" x14ac:dyDescent="0.2">
      <c r="A7" s="19" t="s">
        <v>665</v>
      </c>
      <c r="B7" s="19" t="s">
        <v>523</v>
      </c>
      <c r="C7" s="19" t="s">
        <v>524</v>
      </c>
      <c r="D7" s="19"/>
      <c r="E7" s="19" t="s">
        <v>666</v>
      </c>
      <c r="F7" s="19" t="s">
        <v>583</v>
      </c>
      <c r="G7" s="32">
        <v>2011</v>
      </c>
      <c r="H7" s="19">
        <v>30</v>
      </c>
      <c r="I7" s="19">
        <v>31.536000000000001</v>
      </c>
      <c r="J7" s="78">
        <v>0.34965034965034969</v>
      </c>
      <c r="K7" s="19">
        <v>0.1</v>
      </c>
      <c r="L7" s="43">
        <v>6546.9994999999999</v>
      </c>
      <c r="M7" s="43">
        <v>3903.1781000000001</v>
      </c>
      <c r="N7" s="43">
        <v>3453.8020999999999</v>
      </c>
      <c r="O7" s="43">
        <v>3004.4261000000001</v>
      </c>
      <c r="P7" s="43">
        <v>2839.3022000000001</v>
      </c>
      <c r="Q7" s="43">
        <v>2674.1783999999998</v>
      </c>
      <c r="R7" s="43">
        <v>2596.4180000000001</v>
      </c>
      <c r="S7" s="43">
        <v>2558.6682999999998</v>
      </c>
      <c r="T7" s="43">
        <v>2540.0679</v>
      </c>
      <c r="U7" s="43">
        <v>2530.8353000000002</v>
      </c>
      <c r="V7" s="43">
        <v>10</v>
      </c>
      <c r="W7" s="43">
        <v>0</v>
      </c>
      <c r="X7" s="43">
        <v>0.31357247061412835</v>
      </c>
      <c r="Y7" s="43">
        <v>0.31357247061412835</v>
      </c>
      <c r="Z7" s="43">
        <v>6.2714494122825676E-2</v>
      </c>
      <c r="AA7" s="43">
        <v>0</v>
      </c>
      <c r="AB7" s="43">
        <v>0.30607339523151467</v>
      </c>
      <c r="AC7" s="43">
        <v>0.30607339523151467</v>
      </c>
      <c r="AD7" s="43">
        <v>0.30607339523151467</v>
      </c>
      <c r="AE7" s="43">
        <v>6.1214679046302935E-2</v>
      </c>
      <c r="AF7" s="43">
        <v>0</v>
      </c>
      <c r="AG7" s="43">
        <v>0.30200089769518484</v>
      </c>
      <c r="AH7" s="43">
        <v>0.30200089769518484</v>
      </c>
      <c r="AI7" s="43">
        <v>0.30200089769518484</v>
      </c>
      <c r="AJ7" s="43">
        <v>6.0400179539036973E-2</v>
      </c>
      <c r="AK7" s="43">
        <v>0</v>
      </c>
      <c r="AL7" s="43">
        <v>0.15</v>
      </c>
      <c r="AN7" s="12">
        <v>2.86</v>
      </c>
      <c r="AO7" s="12">
        <v>1</v>
      </c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</row>
    <row r="8" spans="1:60" x14ac:dyDescent="0.2">
      <c r="A8" s="19" t="s">
        <v>526</v>
      </c>
      <c r="B8" s="19" t="s">
        <v>523</v>
      </c>
      <c r="C8" s="19" t="s">
        <v>524</v>
      </c>
      <c r="D8" s="19"/>
      <c r="E8" s="19" t="s">
        <v>666</v>
      </c>
      <c r="F8" s="19" t="s">
        <v>583</v>
      </c>
      <c r="G8" s="32">
        <v>2011</v>
      </c>
      <c r="H8" s="19">
        <v>30</v>
      </c>
      <c r="I8" s="19">
        <v>31.536000000000001</v>
      </c>
      <c r="J8" s="78">
        <v>0.34965034965034969</v>
      </c>
      <c r="K8" s="19">
        <v>0.1</v>
      </c>
      <c r="L8" s="43">
        <v>6546.9994999999999</v>
      </c>
      <c r="M8" s="43">
        <v>3903.1781000000001</v>
      </c>
      <c r="N8" s="43">
        <v>3453.8020999999999</v>
      </c>
      <c r="O8" s="43">
        <v>3004.4261000000001</v>
      </c>
      <c r="P8" s="43">
        <v>2839.3022000000001</v>
      </c>
      <c r="Q8" s="43">
        <v>2674.1783999999998</v>
      </c>
      <c r="R8" s="43">
        <v>2596.4180000000001</v>
      </c>
      <c r="S8" s="43">
        <v>2558.6682999999998</v>
      </c>
      <c r="T8" s="43">
        <v>2540.0679</v>
      </c>
      <c r="U8" s="43">
        <v>2530.8353000000002</v>
      </c>
      <c r="V8" s="43">
        <v>10</v>
      </c>
      <c r="W8" s="43">
        <v>0</v>
      </c>
      <c r="X8" s="43">
        <v>0.31735100022049006</v>
      </c>
      <c r="Y8" s="43">
        <v>0.31735100022049006</v>
      </c>
      <c r="Z8" s="43">
        <v>6.3470200044098021E-2</v>
      </c>
      <c r="AA8" s="43">
        <v>0</v>
      </c>
      <c r="AB8" s="43">
        <v>0.30541736829054811</v>
      </c>
      <c r="AC8" s="43">
        <v>0.30541736829054811</v>
      </c>
      <c r="AD8" s="43">
        <v>0.30541736829054811</v>
      </c>
      <c r="AE8" s="43">
        <v>6.1083473658109622E-2</v>
      </c>
      <c r="AF8" s="43">
        <v>0</v>
      </c>
      <c r="AG8" s="43">
        <v>0.29271621122891978</v>
      </c>
      <c r="AH8" s="43">
        <v>0.29271621122891978</v>
      </c>
      <c r="AI8" s="43">
        <v>0.29271621122891978</v>
      </c>
      <c r="AJ8" s="43">
        <v>5.8543242245783958E-2</v>
      </c>
      <c r="AK8" s="43">
        <v>0</v>
      </c>
      <c r="AL8" s="43">
        <v>0.15</v>
      </c>
      <c r="AN8" s="12">
        <v>2.86</v>
      </c>
      <c r="AO8" s="12">
        <v>1</v>
      </c>
      <c r="AQ8" s="33">
        <v>7.1945835351661823E-3</v>
      </c>
      <c r="AR8" s="33">
        <v>0.10932800134881394</v>
      </c>
      <c r="AS8" s="33">
        <v>0.24496493227902819</v>
      </c>
      <c r="AT8" s="33">
        <v>0.43039234297918749</v>
      </c>
      <c r="AU8" s="33">
        <v>0.61581975367934683</v>
      </c>
      <c r="AV8" s="33">
        <v>0.80124716437950616</v>
      </c>
      <c r="AW8" s="33">
        <v>0.98667457507966549</v>
      </c>
      <c r="AX8" s="33">
        <v>1.1649074022446586</v>
      </c>
      <c r="AY8" s="33">
        <v>1.2410068115960038</v>
      </c>
      <c r="AZ8" s="33">
        <v>1.307223787714507</v>
      </c>
      <c r="BA8" s="33">
        <v>0.37640069035805945</v>
      </c>
      <c r="BB8" s="33">
        <v>0.64269246507195632</v>
      </c>
      <c r="BC8" s="33">
        <v>0.90976515408120195</v>
      </c>
      <c r="BD8" s="33">
        <v>1.1760569287950986</v>
      </c>
      <c r="BE8" s="33">
        <v>1.4431296178043442</v>
      </c>
      <c r="BF8" s="33">
        <v>1.7094213925182411</v>
      </c>
      <c r="BG8" s="33">
        <v>1.9764940815274865</v>
      </c>
      <c r="BH8" s="33">
        <v>2.2427858562413836</v>
      </c>
    </row>
    <row r="9" spans="1:60" x14ac:dyDescent="0.2">
      <c r="A9" s="19" t="s">
        <v>527</v>
      </c>
      <c r="B9" s="19" t="s">
        <v>523</v>
      </c>
      <c r="C9" s="19" t="s">
        <v>524</v>
      </c>
      <c r="D9" s="19"/>
      <c r="E9" s="19" t="s">
        <v>666</v>
      </c>
      <c r="F9" s="19" t="s">
        <v>583</v>
      </c>
      <c r="G9" s="32">
        <v>2011</v>
      </c>
      <c r="H9" s="19">
        <v>30</v>
      </c>
      <c r="I9" s="19">
        <v>31.536000000000001</v>
      </c>
      <c r="J9" s="78">
        <v>0.34965034965034969</v>
      </c>
      <c r="K9" s="19">
        <v>0.1</v>
      </c>
      <c r="L9" s="43">
        <v>6546.9994999999999</v>
      </c>
      <c r="M9" s="43">
        <v>3903.1781000000001</v>
      </c>
      <c r="N9" s="43">
        <v>3453.8020999999999</v>
      </c>
      <c r="O9" s="43">
        <v>3004.4261000000001</v>
      </c>
      <c r="P9" s="43">
        <v>2839.3022000000001</v>
      </c>
      <c r="Q9" s="43">
        <v>2674.1783999999998</v>
      </c>
      <c r="R9" s="43">
        <v>2596.4180000000001</v>
      </c>
      <c r="S9" s="43">
        <v>2558.6682999999998</v>
      </c>
      <c r="T9" s="43">
        <v>2540.0679</v>
      </c>
      <c r="U9" s="43">
        <v>2530.8353000000002</v>
      </c>
      <c r="V9" s="43">
        <v>10</v>
      </c>
      <c r="W9" s="43">
        <v>0</v>
      </c>
      <c r="X9" s="43">
        <v>0.29713463926757661</v>
      </c>
      <c r="Y9" s="43">
        <v>0.29713463926757661</v>
      </c>
      <c r="Z9" s="43">
        <v>5.9426927853515325E-2</v>
      </c>
      <c r="AA9" s="43">
        <v>0</v>
      </c>
      <c r="AB9" s="43">
        <v>0.30672516343634604</v>
      </c>
      <c r="AC9" s="43">
        <v>0.30672516343634604</v>
      </c>
      <c r="AD9" s="43">
        <v>0.30672516343634604</v>
      </c>
      <c r="AE9" s="43">
        <v>6.1345032687269208E-2</v>
      </c>
      <c r="AF9" s="43">
        <v>0</v>
      </c>
      <c r="AG9" s="43">
        <v>0.26137286823123029</v>
      </c>
      <c r="AH9" s="43">
        <v>0.26137286823123029</v>
      </c>
      <c r="AI9" s="43">
        <v>0.26137286823123029</v>
      </c>
      <c r="AJ9" s="43">
        <v>5.2274573646246061E-2</v>
      </c>
      <c r="AK9" s="43">
        <v>0</v>
      </c>
      <c r="AL9" s="43">
        <v>0.15</v>
      </c>
      <c r="AN9" s="12">
        <v>2.86</v>
      </c>
      <c r="AO9" s="12">
        <v>1</v>
      </c>
      <c r="AQ9" s="33">
        <v>3.7523355129885777E-3</v>
      </c>
      <c r="AR9" s="33">
        <v>7.3448493282017149E-2</v>
      </c>
      <c r="AS9" s="33">
        <v>0.1382006415096666</v>
      </c>
      <c r="AT9" s="33">
        <v>0.20768833619464028</v>
      </c>
      <c r="AU9" s="33">
        <v>0.27717603087961395</v>
      </c>
      <c r="AV9" s="33">
        <v>0.34666372556458763</v>
      </c>
      <c r="AW9" s="33">
        <v>0.41615142024956131</v>
      </c>
      <c r="AX9" s="33">
        <v>0.4818867794215464</v>
      </c>
      <c r="AY9" s="33">
        <v>0.47792598082450294</v>
      </c>
      <c r="AZ9" s="33">
        <v>0.46631224805362592</v>
      </c>
      <c r="BA9" s="33">
        <v>0.25287266972808764</v>
      </c>
      <c r="BB9" s="33">
        <v>0.43177221407928656</v>
      </c>
      <c r="BC9" s="33">
        <v>0.61119639052535712</v>
      </c>
      <c r="BD9" s="33">
        <v>0.79009593487655594</v>
      </c>
      <c r="BE9" s="33">
        <v>0.9695201113226265</v>
      </c>
      <c r="BF9" s="33">
        <v>1.1484196556738255</v>
      </c>
      <c r="BG9" s="33">
        <v>1.3278438321198958</v>
      </c>
      <c r="BH9" s="33">
        <v>1.5067433764710947</v>
      </c>
    </row>
    <row r="10" spans="1:60" x14ac:dyDescent="0.2">
      <c r="A10" s="19" t="s">
        <v>528</v>
      </c>
      <c r="B10" s="19" t="s">
        <v>523</v>
      </c>
      <c r="C10" s="19" t="s">
        <v>524</v>
      </c>
      <c r="D10" s="19"/>
      <c r="E10" s="19" t="s">
        <v>666</v>
      </c>
      <c r="F10" s="19" t="s">
        <v>583</v>
      </c>
      <c r="G10" s="32">
        <v>2011</v>
      </c>
      <c r="H10" s="19">
        <v>30</v>
      </c>
      <c r="I10" s="19">
        <v>31.536000000000001</v>
      </c>
      <c r="J10" s="78">
        <v>0.34965034965034969</v>
      </c>
      <c r="K10" s="19">
        <v>0.1</v>
      </c>
      <c r="L10" s="43">
        <v>6546.9994999999999</v>
      </c>
      <c r="M10" s="43">
        <v>3903.1781000000001</v>
      </c>
      <c r="N10" s="43">
        <v>3453.8020999999999</v>
      </c>
      <c r="O10" s="43">
        <v>3004.4261000000001</v>
      </c>
      <c r="P10" s="43">
        <v>2839.3022000000001</v>
      </c>
      <c r="Q10" s="43">
        <v>2674.1783999999998</v>
      </c>
      <c r="R10" s="43">
        <v>2596.4180000000001</v>
      </c>
      <c r="S10" s="43">
        <v>2558.6682999999998</v>
      </c>
      <c r="T10" s="43">
        <v>2540.0679</v>
      </c>
      <c r="U10" s="43">
        <v>2530.8353000000002</v>
      </c>
      <c r="V10" s="43">
        <v>10</v>
      </c>
      <c r="W10" s="43">
        <v>0</v>
      </c>
      <c r="X10" s="43">
        <v>0.33039362066850508</v>
      </c>
      <c r="Y10" s="43">
        <v>0.33039362066850508</v>
      </c>
      <c r="Z10" s="43">
        <v>6.6078724133701014E-2</v>
      </c>
      <c r="AA10" s="43">
        <v>0</v>
      </c>
      <c r="AB10" s="43">
        <v>0.32440091699064305</v>
      </c>
      <c r="AC10" s="43">
        <v>0.32440091699064305</v>
      </c>
      <c r="AD10" s="43">
        <v>0.32440091699064305</v>
      </c>
      <c r="AE10" s="43">
        <v>6.4880183398128607E-2</v>
      </c>
      <c r="AF10" s="43">
        <v>0</v>
      </c>
      <c r="AG10" s="43">
        <v>0.34679381784356855</v>
      </c>
      <c r="AH10" s="43">
        <v>0.34679381784356855</v>
      </c>
      <c r="AI10" s="43">
        <v>0.34679381784356855</v>
      </c>
      <c r="AJ10" s="43">
        <v>6.9358763568713719E-2</v>
      </c>
      <c r="AK10" s="43">
        <v>0</v>
      </c>
      <c r="AL10" s="43">
        <v>0.15</v>
      </c>
      <c r="AN10" s="12">
        <v>2.86</v>
      </c>
      <c r="AO10" s="12">
        <v>1</v>
      </c>
      <c r="AQ10" s="33">
        <v>1.1972253649811335E-3</v>
      </c>
      <c r="AR10" s="33">
        <v>9.3117528387421482E-3</v>
      </c>
      <c r="AS10" s="33">
        <v>1.7877615271523831E-2</v>
      </c>
      <c r="AT10" s="33">
        <v>2.4528867299196795E-2</v>
      </c>
      <c r="AU10" s="33">
        <v>3.118011932686976E-2</v>
      </c>
      <c r="AV10" s="33">
        <v>3.7831371354542724E-2</v>
      </c>
      <c r="AW10" s="33">
        <v>4.4482623382215689E-2</v>
      </c>
      <c r="AX10" s="33">
        <v>4.9936650044907521E-2</v>
      </c>
      <c r="AY10" s="33">
        <v>4.7276149233838341E-2</v>
      </c>
      <c r="AZ10" s="33">
        <v>4.2167162387180983E-2</v>
      </c>
      <c r="BA10" s="33">
        <v>3.2059034773383684E-2</v>
      </c>
      <c r="BB10" s="33">
        <v>5.4739804187748486E-2</v>
      </c>
      <c r="BC10" s="33">
        <v>7.7487086122390039E-2</v>
      </c>
      <c r="BD10" s="33">
        <v>0.10016785553675484</v>
      </c>
      <c r="BE10" s="33">
        <v>0.12291513747139636</v>
      </c>
      <c r="BF10" s="33">
        <v>0.14559590688576118</v>
      </c>
      <c r="BG10" s="33">
        <v>0.16834318882040269</v>
      </c>
      <c r="BH10" s="33">
        <v>0.1910239582347675</v>
      </c>
    </row>
    <row r="11" spans="1:60" x14ac:dyDescent="0.2">
      <c r="A11" s="19" t="s">
        <v>529</v>
      </c>
      <c r="B11" s="19" t="s">
        <v>523</v>
      </c>
      <c r="C11" s="19" t="s">
        <v>524</v>
      </c>
      <c r="D11" s="19"/>
      <c r="E11" s="19" t="s">
        <v>666</v>
      </c>
      <c r="F11" s="19" t="s">
        <v>583</v>
      </c>
      <c r="G11" s="32">
        <v>2011</v>
      </c>
      <c r="H11" s="19">
        <v>30</v>
      </c>
      <c r="I11" s="19">
        <v>31.536000000000001</v>
      </c>
      <c r="J11" s="78">
        <v>0.34965034965034969</v>
      </c>
      <c r="K11" s="19">
        <v>0.1</v>
      </c>
      <c r="L11" s="43">
        <v>6546.9994999999999</v>
      </c>
      <c r="M11" s="43">
        <v>3903.1781000000001</v>
      </c>
      <c r="N11" s="43">
        <v>3453.8020999999999</v>
      </c>
      <c r="O11" s="43">
        <v>3004.4261000000001</v>
      </c>
      <c r="P11" s="43">
        <v>2839.3022000000001</v>
      </c>
      <c r="Q11" s="43">
        <v>2674.1783999999998</v>
      </c>
      <c r="R11" s="43">
        <v>2596.4180000000001</v>
      </c>
      <c r="S11" s="43">
        <v>2558.6682999999998</v>
      </c>
      <c r="T11" s="43">
        <v>2540.0679</v>
      </c>
      <c r="U11" s="43">
        <v>2530.8353000000002</v>
      </c>
      <c r="V11" s="43">
        <v>10</v>
      </c>
      <c r="W11" s="43">
        <v>0</v>
      </c>
      <c r="X11" s="43">
        <v>0.34379747607645139</v>
      </c>
      <c r="Y11" s="43">
        <v>0.34379747607645139</v>
      </c>
      <c r="Z11" s="43">
        <v>6.8759495215290276E-2</v>
      </c>
      <c r="AA11" s="43">
        <v>0</v>
      </c>
      <c r="AB11" s="43">
        <v>0.29466039144191863</v>
      </c>
      <c r="AC11" s="43">
        <v>0.29466039144191863</v>
      </c>
      <c r="AD11" s="43">
        <v>0.29466039144191863</v>
      </c>
      <c r="AE11" s="43">
        <v>5.8932078288383732E-2</v>
      </c>
      <c r="AF11" s="43">
        <v>0</v>
      </c>
      <c r="AG11" s="43">
        <v>0.36077416278414398</v>
      </c>
      <c r="AH11" s="43">
        <v>0.36077416278414398</v>
      </c>
      <c r="AI11" s="43">
        <v>0.36077416278414398</v>
      </c>
      <c r="AJ11" s="43">
        <v>7.2154832556828793E-2</v>
      </c>
      <c r="AK11" s="43">
        <v>0</v>
      </c>
      <c r="AL11" s="43">
        <v>0.15</v>
      </c>
      <c r="AN11" s="12">
        <v>2.86</v>
      </c>
      <c r="AO11" s="12">
        <v>1</v>
      </c>
      <c r="AQ11" s="33">
        <v>1.7437956261474761E-3</v>
      </c>
      <c r="AR11" s="33">
        <v>0.3203455141446217</v>
      </c>
      <c r="AS11" s="33">
        <v>0.57042833115796643</v>
      </c>
      <c r="AT11" s="33">
        <v>1.0833093976719299</v>
      </c>
      <c r="AU11" s="33">
        <v>1.5961904641858933</v>
      </c>
      <c r="AV11" s="33">
        <v>2.1090715306998566</v>
      </c>
      <c r="AW11" s="33">
        <v>2.62195259721382</v>
      </c>
      <c r="AX11" s="33">
        <v>3.1330898681016359</v>
      </c>
      <c r="AY11" s="33">
        <v>3.3256254204709776</v>
      </c>
      <c r="AZ11" s="33">
        <v>3.7957449103088061</v>
      </c>
      <c r="BA11" s="33">
        <v>1.1029038415550547</v>
      </c>
      <c r="BB11" s="33">
        <v>1.8831739867215977</v>
      </c>
      <c r="BC11" s="33">
        <v>2.6657323141320313</v>
      </c>
      <c r="BD11" s="33">
        <v>3.4460024592985739</v>
      </c>
      <c r="BE11" s="33">
        <v>4.2285607867090071</v>
      </c>
      <c r="BF11" s="33">
        <v>5.0088309318755497</v>
      </c>
      <c r="BG11" s="33">
        <v>5.7913892592859826</v>
      </c>
      <c r="BH11" s="33">
        <v>6.5716594044525261</v>
      </c>
    </row>
    <row r="12" spans="1:60" x14ac:dyDescent="0.2">
      <c r="A12" s="19" t="s">
        <v>530</v>
      </c>
      <c r="B12" s="19" t="s">
        <v>523</v>
      </c>
      <c r="C12" s="19" t="s">
        <v>524</v>
      </c>
      <c r="D12" s="19"/>
      <c r="E12" s="19" t="s">
        <v>666</v>
      </c>
      <c r="F12" s="19" t="s">
        <v>583</v>
      </c>
      <c r="G12" s="32">
        <v>2011</v>
      </c>
      <c r="H12" s="19">
        <v>30</v>
      </c>
      <c r="I12" s="19">
        <v>31.536000000000001</v>
      </c>
      <c r="J12" s="78">
        <v>0.34965034965034969</v>
      </c>
      <c r="K12" s="19">
        <v>0.1</v>
      </c>
      <c r="L12" s="43">
        <v>6546.9994999999999</v>
      </c>
      <c r="M12" s="43">
        <v>3903.1781000000001</v>
      </c>
      <c r="N12" s="43">
        <v>3453.8020999999999</v>
      </c>
      <c r="O12" s="43">
        <v>3004.4261000000001</v>
      </c>
      <c r="P12" s="43">
        <v>2839.3022000000001</v>
      </c>
      <c r="Q12" s="43">
        <v>2674.1783999999998</v>
      </c>
      <c r="R12" s="43">
        <v>2596.4180000000001</v>
      </c>
      <c r="S12" s="43">
        <v>2558.6682999999998</v>
      </c>
      <c r="T12" s="43">
        <v>2540.0679</v>
      </c>
      <c r="U12" s="43">
        <v>2530.8353000000002</v>
      </c>
      <c r="V12" s="43">
        <v>10</v>
      </c>
      <c r="W12" s="43">
        <v>0</v>
      </c>
      <c r="X12" s="43">
        <v>0.34054374080256677</v>
      </c>
      <c r="Y12" s="43">
        <v>0.34054374080256677</v>
      </c>
      <c r="Z12" s="43">
        <v>6.8108748160513363E-2</v>
      </c>
      <c r="AA12" s="43">
        <v>0</v>
      </c>
      <c r="AB12" s="43">
        <v>0.30737100997881689</v>
      </c>
      <c r="AC12" s="43">
        <v>0.30737100997881689</v>
      </c>
      <c r="AD12" s="43">
        <v>0.30737100997881689</v>
      </c>
      <c r="AE12" s="43">
        <v>6.1474201995763381E-2</v>
      </c>
      <c r="AF12" s="43">
        <v>0</v>
      </c>
      <c r="AG12" s="43">
        <v>0.32128123658006663</v>
      </c>
      <c r="AH12" s="43">
        <v>0.32128123658006663</v>
      </c>
      <c r="AI12" s="43">
        <v>0.32128123658006663</v>
      </c>
      <c r="AJ12" s="43">
        <v>6.4256247316013329E-2</v>
      </c>
      <c r="AK12" s="43">
        <v>0</v>
      </c>
      <c r="AL12" s="43">
        <v>0.15</v>
      </c>
      <c r="AN12" s="12">
        <v>2.86</v>
      </c>
      <c r="AO12" s="12">
        <v>1</v>
      </c>
      <c r="AQ12" s="33">
        <v>1.2993032924751598E-2</v>
      </c>
      <c r="AR12" s="33">
        <v>0.17523498352461039</v>
      </c>
      <c r="AS12" s="33">
        <v>0.47194745859662995</v>
      </c>
      <c r="AT12" s="33">
        <v>0.89934985743714302</v>
      </c>
      <c r="AU12" s="33">
        <v>1.3267522562776561</v>
      </c>
      <c r="AV12" s="33">
        <v>1.7541546551181693</v>
      </c>
      <c r="AW12" s="33">
        <v>2.1815570539586822</v>
      </c>
      <c r="AX12" s="33">
        <v>2.5959664198744434</v>
      </c>
      <c r="AY12" s="33">
        <v>2.848133835190346</v>
      </c>
      <c r="AZ12" s="33">
        <v>3.1386940227732558</v>
      </c>
      <c r="BA12" s="33">
        <v>0.60330901470615872</v>
      </c>
      <c r="BB12" s="33">
        <v>1.0301313674339598</v>
      </c>
      <c r="BC12" s="33">
        <v>1.4582053986155081</v>
      </c>
      <c r="BD12" s="33">
        <v>1.8850277513433091</v>
      </c>
      <c r="BE12" s="33">
        <v>2.3131017825248574</v>
      </c>
      <c r="BF12" s="33">
        <v>2.7399241352526587</v>
      </c>
      <c r="BG12" s="33">
        <v>3.1679981664342067</v>
      </c>
      <c r="BH12" s="33">
        <v>3.594820519162008</v>
      </c>
    </row>
    <row r="13" spans="1:60" x14ac:dyDescent="0.2">
      <c r="A13" s="19" t="s">
        <v>326</v>
      </c>
      <c r="B13" s="19"/>
      <c r="C13" s="19"/>
      <c r="D13" s="19"/>
      <c r="E13" s="19"/>
      <c r="F13" s="19"/>
      <c r="G13" s="32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Q13" s="33">
        <v>2.6880972964034966E-2</v>
      </c>
      <c r="AR13" s="33">
        <v>0.68766874513880538</v>
      </c>
      <c r="AS13" s="33">
        <v>1.4434189788148148</v>
      </c>
      <c r="AT13" s="33">
        <v>2.6452688015820973</v>
      </c>
      <c r="AU13" s="33">
        <v>3.8471186243493802</v>
      </c>
      <c r="AV13" s="33">
        <v>5.0489684471166623</v>
      </c>
      <c r="AW13" s="33">
        <v>6.2508182698839452</v>
      </c>
      <c r="AX13" s="33">
        <v>7.4257871196871914</v>
      </c>
      <c r="AY13" s="33">
        <v>7.9399681973156682</v>
      </c>
      <c r="AZ13" s="33">
        <v>8.7501421312373751</v>
      </c>
      <c r="BA13" s="33">
        <v>2.3675452511207444</v>
      </c>
      <c r="BB13" s="33">
        <v>4.0425098374945492</v>
      </c>
      <c r="BC13" s="33">
        <v>5.7223863434764883</v>
      </c>
      <c r="BD13" s="33">
        <v>7.3973509298502931</v>
      </c>
      <c r="BE13" s="33">
        <v>9.0772274358322314</v>
      </c>
      <c r="BF13" s="33">
        <v>10.752192022206037</v>
      </c>
      <c r="BG13" s="33">
        <v>12.432068528187973</v>
      </c>
      <c r="BH13" s="33">
        <v>14.10703311456178</v>
      </c>
    </row>
    <row r="14" spans="1:60" x14ac:dyDescent="0.2">
      <c r="A14" s="19" t="s">
        <v>326</v>
      </c>
      <c r="B14" s="19"/>
      <c r="C14" s="19"/>
      <c r="D14" s="19"/>
      <c r="E14" s="19"/>
      <c r="F14" s="19"/>
      <c r="G14" s="32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670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667</v>
      </c>
      <c r="C7" s="1" t="s">
        <v>668</v>
      </c>
      <c r="D7" s="1" t="s">
        <v>669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671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669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672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7</v>
      </c>
      <c r="C7" s="1" t="s">
        <v>8</v>
      </c>
      <c r="D7" s="1" t="s">
        <v>669</v>
      </c>
      <c r="E7" s="1" t="s">
        <v>535</v>
      </c>
      <c r="F7" s="1" t="s">
        <v>536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C5FD7-312C-45F4-95F9-21B1CABBD1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E34534-BBF7-4FE2-A9A9-E98ED0503A6E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D76C5B1A-A870-4159-9D10-A6EDEF972CE0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4.xml><?xml version="1.0" encoding="utf-8"?>
<ds:datastoreItem xmlns:ds="http://schemas.openxmlformats.org/officeDocument/2006/customXml" ds:itemID="{D4934636-480F-452A-9281-D295F7402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Commodities</vt:lpstr>
      <vt:lpstr>Technologies</vt:lpstr>
      <vt:lpstr>TechData_DMD</vt:lpstr>
      <vt:lpstr>TechData_SolarPV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2025-05-01T13:56:38Z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629081368446350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TaxKeyword">
    <vt:lpwstr/>
  </property>
  <property fmtid="{D5CDD505-2E9C-101B-9397-08002B2CF9AE}" pid="6" name="Document_x0020_Type">
    <vt:lpwstr/>
  </property>
  <property fmtid="{D5CDD505-2E9C-101B-9397-08002B2CF9AE}" pid="7" name="EPA Subject">
    <vt:lpwstr/>
  </property>
  <property fmtid="{D5CDD505-2E9C-101B-9397-08002B2CF9AE}" pid="8" name="EPA_x0020_Subject">
    <vt:lpwstr/>
  </property>
  <property fmtid="{D5CDD505-2E9C-101B-9397-08002B2CF9AE}" pid="9" name="Document Type">
    <vt:lpwstr/>
  </property>
  <property fmtid="{D5CDD505-2E9C-101B-9397-08002B2CF9AE}" pid="10" name="e3f09c3df709400db2417a7161762d62">
    <vt:lpwstr/>
  </property>
</Properties>
</file>