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drawings/drawing2.xml" ContentType="application/vnd.openxmlformats-officedocument.drawing+xml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drawings/drawing3.xml" ContentType="application/vnd.openxmlformats-officedocument.drawing+xml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drawings/drawing4.xml" ContentType="application/vnd.openxmlformats-officedocument.drawing+xml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drawings/drawing5.xml" ContentType="application/vnd.openxmlformats-officedocument.drawing+xml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activeX/activeX29.xml" ContentType="application/vnd.ms-office.activeX+xml"/>
  <Override PartName="/xl/activeX/activeX29.bin" ContentType="application/vnd.ms-office.activeX"/>
  <Override PartName="/xl/drawings/drawing6.xml" ContentType="application/vnd.openxmlformats-officedocument.drawing+xml"/>
  <Override PartName="/xl/activeX/activeX30.xml" ContentType="application/vnd.ms-office.activeX+xml"/>
  <Override PartName="/xl/activeX/activeX30.bin" ContentType="application/vnd.ms-office.activeX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activeX/activeX33.xml" ContentType="application/vnd.ms-office.activeX+xml"/>
  <Override PartName="/xl/activeX/activeX33.bin" ContentType="application/vnd.ms-office.activeX"/>
  <Override PartName="/xl/drawings/drawing7.xml" ContentType="application/vnd.openxmlformats-officedocument.drawing+xml"/>
  <Override PartName="/xl/activeX/activeX34.xml" ContentType="application/vnd.ms-office.activeX+xml"/>
  <Override PartName="/xl/activeX/activeX34.bin" ContentType="application/vnd.ms-office.activeX"/>
  <Override PartName="/xl/activeX/activeX35.xml" ContentType="application/vnd.ms-office.activeX+xml"/>
  <Override PartName="/xl/activeX/activeX35.bin" ContentType="application/vnd.ms-office.activeX"/>
  <Override PartName="/xl/activeX/activeX36.xml" ContentType="application/vnd.ms-office.activeX+xml"/>
  <Override PartName="/xl/activeX/activeX36.bin" ContentType="application/vnd.ms-office.activeX"/>
  <Override PartName="/xl/activeX/activeX37.xml" ContentType="application/vnd.ms-office.activeX+xml"/>
  <Override PartName="/xl/activeX/activeX37.bin" ContentType="application/vnd.ms-office.activeX"/>
  <Override PartName="/xl/activeX/activeX38.xml" ContentType="application/vnd.ms-office.activeX+xml"/>
  <Override PartName="/xl/activeX/activeX38.bin" ContentType="application/vnd.ms-office.activeX"/>
  <Override PartName="/xl/activeX/activeX39.xml" ContentType="application/vnd.ms-office.activeX+xml"/>
  <Override PartName="/xl/activeX/activeX39.bin" ContentType="application/vnd.ms-office.activeX"/>
  <Override PartName="/xl/activeX/activeX40.xml" ContentType="application/vnd.ms-office.activeX+xml"/>
  <Override PartName="/xl/activeX/activeX40.bin" ContentType="application/vnd.ms-office.activeX"/>
  <Override PartName="/xl/drawings/drawing8.xml" ContentType="application/vnd.openxmlformats-officedocument.drawing+xml"/>
  <Override PartName="/xl/activeX/activeX41.xml" ContentType="application/vnd.ms-office.activeX+xml"/>
  <Override PartName="/xl/activeX/activeX41.bin" ContentType="application/vnd.ms-office.activeX"/>
  <Override PartName="/xl/activeX/activeX42.xml" ContentType="application/vnd.ms-office.activeX+xml"/>
  <Override PartName="/xl/activeX/activeX42.bin" ContentType="application/vnd.ms-office.activeX"/>
  <Override PartName="/xl/activeX/activeX43.xml" ContentType="application/vnd.ms-office.activeX+xml"/>
  <Override PartName="/xl/activeX/activeX43.bin" ContentType="application/vnd.ms-office.activeX"/>
  <Override PartName="/xl/activeX/activeX44.xml" ContentType="application/vnd.ms-office.activeX+xml"/>
  <Override PartName="/xl/activeX/activeX44.bin" ContentType="application/vnd.ms-office.activeX"/>
  <Override PartName="/xl/activeX/activeX45.xml" ContentType="application/vnd.ms-office.activeX+xml"/>
  <Override PartName="/xl/activeX/activeX45.bin" ContentType="application/vnd.ms-office.activeX"/>
  <Override PartName="/xl/drawings/drawing9.xml" ContentType="application/vnd.openxmlformats-officedocument.drawing+xml"/>
  <Override PartName="/xl/activeX/activeX46.xml" ContentType="application/vnd.ms-office.activeX+xml"/>
  <Override PartName="/xl/activeX/activeX46.bin" ContentType="application/vnd.ms-office.activeX"/>
  <Override PartName="/xl/activeX/activeX47.xml" ContentType="application/vnd.ms-office.activeX+xml"/>
  <Override PartName="/xl/activeX/activeX47.bin" ContentType="application/vnd.ms-office.activeX"/>
  <Override PartName="/xl/activeX/activeX48.xml" ContentType="application/vnd.ms-office.activeX+xml"/>
  <Override PartName="/xl/activeX/activeX48.bin" ContentType="application/vnd.ms-office.activeX"/>
  <Override PartName="/xl/activeX/activeX49.xml" ContentType="application/vnd.ms-office.activeX+xml"/>
  <Override PartName="/xl/activeX/activeX49.bin" ContentType="application/vnd.ms-office.activeX"/>
  <Override PartName="/xl/activeX/activeX50.xml" ContentType="application/vnd.ms-office.activeX+xml"/>
  <Override PartName="/xl/activeX/activeX50.bin" ContentType="application/vnd.ms-office.activeX"/>
  <Override PartName="/xl/drawings/drawing10.xml" ContentType="application/vnd.openxmlformats-officedocument.drawing+xml"/>
  <Override PartName="/xl/activeX/activeX51.xml" ContentType="application/vnd.ms-office.activeX+xml"/>
  <Override PartName="/xl/activeX/activeX51.bin" ContentType="application/vnd.ms-office.activeX"/>
  <Override PartName="/xl/activeX/activeX52.xml" ContentType="application/vnd.ms-office.activeX+xml"/>
  <Override PartName="/xl/activeX/activeX52.bin" ContentType="application/vnd.ms-office.activeX"/>
  <Override PartName="/xl/activeX/activeX53.xml" ContentType="application/vnd.ms-office.activeX+xml"/>
  <Override PartName="/xl/activeX/activeX53.bin" ContentType="application/vnd.ms-office.activeX"/>
  <Override PartName="/xl/activeX/activeX54.xml" ContentType="application/vnd.ms-office.activeX+xml"/>
  <Override PartName="/xl/activeX/activeX54.bin" ContentType="application/vnd.ms-office.activeX"/>
  <Override PartName="/xl/activeX/activeX55.xml" ContentType="application/vnd.ms-office.activeX+xml"/>
  <Override PartName="/xl/activeX/activeX55.bin" ContentType="application/vnd.ms-office.activeX"/>
  <Override PartName="/xl/activeX/activeX56.xml" ContentType="application/vnd.ms-office.activeX+xml"/>
  <Override PartName="/xl/activeX/activeX56.bin" ContentType="application/vnd.ms-office.activeX"/>
  <Override PartName="/xl/activeX/activeX57.xml" ContentType="application/vnd.ms-office.activeX+xml"/>
  <Override PartName="/xl/activeX/activeX57.bin" ContentType="application/vnd.ms-office.activeX"/>
  <Override PartName="/xl/drawings/drawing11.xml" ContentType="application/vnd.openxmlformats-officedocument.drawing+xml"/>
  <Override PartName="/xl/activeX/activeX58.xml" ContentType="application/vnd.ms-office.activeX+xml"/>
  <Override PartName="/xl/activeX/activeX58.bin" ContentType="application/vnd.ms-office.activeX"/>
  <Override PartName="/xl/activeX/activeX59.xml" ContentType="application/vnd.ms-office.activeX+xml"/>
  <Override PartName="/xl/activeX/activeX59.bin" ContentType="application/vnd.ms-office.activeX"/>
  <Override PartName="/xl/activeX/activeX60.xml" ContentType="application/vnd.ms-office.activeX+xml"/>
  <Override PartName="/xl/activeX/activeX60.bin" ContentType="application/vnd.ms-office.activeX"/>
  <Override PartName="/xl/activeX/activeX61.xml" ContentType="application/vnd.ms-office.activeX+xml"/>
  <Override PartName="/xl/activeX/activeX61.bin" ContentType="application/vnd.ms-office.activeX"/>
  <Override PartName="/xl/activeX/activeX62.xml" ContentType="application/vnd.ms-office.activeX+xml"/>
  <Override PartName="/xl/activeX/activeX62.bin" ContentType="application/vnd.ms-office.activeX"/>
  <Override PartName="/xl/activeX/activeX63.xml" ContentType="application/vnd.ms-office.activeX+xml"/>
  <Override PartName="/xl/activeX/activeX63.bin" ContentType="application/vnd.ms-office.activeX"/>
  <Override PartName="/xl/drawings/drawing12.xml" ContentType="application/vnd.openxmlformats-officedocument.drawing+xml"/>
  <Override PartName="/xl/activeX/activeX64.xml" ContentType="application/vnd.ms-office.activeX+xml"/>
  <Override PartName="/xl/activeX/activeX64.bin" ContentType="application/vnd.ms-office.activeX"/>
  <Override PartName="/xl/activeX/activeX65.xml" ContentType="application/vnd.ms-office.activeX+xml"/>
  <Override PartName="/xl/activeX/activeX65.bin" ContentType="application/vnd.ms-office.activeX"/>
  <Override PartName="/xl/activeX/activeX66.xml" ContentType="application/vnd.ms-office.activeX+xml"/>
  <Override PartName="/xl/activeX/activeX66.bin" ContentType="application/vnd.ms-office.activeX"/>
  <Override PartName="/xl/activeX/activeX67.xml" ContentType="application/vnd.ms-office.activeX+xml"/>
  <Override PartName="/xl/activeX/activeX67.bin" ContentType="application/vnd.ms-office.activeX"/>
  <Override PartName="/xl/activeX/activeX68.xml" ContentType="application/vnd.ms-office.activeX+xml"/>
  <Override PartName="/xl/activeX/activeX68.bin" ContentType="application/vnd.ms-office.activeX"/>
  <Override PartName="/xl/activeX/activeX69.xml" ContentType="application/vnd.ms-office.activeX+xml"/>
  <Override PartName="/xl/activeX/activeX69.bin" ContentType="application/vnd.ms-office.activeX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usepa.sharepoint.com/sites/COMET507/Shared Documents/General/COMET-NYC Documentation/COMET_NYC_v15.0.9_clean/"/>
    </mc:Choice>
  </mc:AlternateContent>
  <xr:revisionPtr revIDLastSave="109" documentId="13_ncr:1_{3E5F49A7-3582-4D36-B557-39F7115ACB02}" xr6:coauthVersionLast="47" xr6:coauthVersionMax="47" xr10:uidLastSave="{93F44049-32D8-4BF6-B3F1-D6569A73658F}"/>
  <bookViews>
    <workbookView xWindow="-120" yWindow="-120" windowWidth="29040" windowHeight="15720" tabRatio="791" xr2:uid="{00000000-000D-0000-FFFF-FFFF00000000}"/>
  </bookViews>
  <sheets>
    <sheet name="Readme" sheetId="11" r:id="rId1"/>
    <sheet name="ANSv6.0-Commodities" sheetId="10" state="veryHidden" r:id="rId2"/>
    <sheet name="ANSv6.1-Commodities" sheetId="1" state="veryHidden" r:id="rId3"/>
    <sheet name="Commodities" sheetId="12" r:id="rId4"/>
    <sheet name="ANSv6.0-Technologies" sheetId="13" state="veryHidden" r:id="rId5"/>
    <sheet name="ANSv6.1-Technologies" sheetId="2" state="veryHidden" r:id="rId6"/>
    <sheet name="Technologies" sheetId="14" r:id="rId7"/>
    <sheet name="CommData" sheetId="27" r:id="rId8"/>
    <sheet name="TechData_existing" sheetId="23" r:id="rId9"/>
    <sheet name="TechData-Emis" sheetId="24" r:id="rId10"/>
    <sheet name="TechData_ZZ" sheetId="25" r:id="rId11"/>
    <sheet name="TechData_All" sheetId="22" r:id="rId12"/>
    <sheet name="ANSv6.0-Constraints" sheetId="15" state="veryHidden" r:id="rId13"/>
    <sheet name="ANSv6.1-Constraints" sheetId="7" state="veryHidden" r:id="rId14"/>
    <sheet name="ANSv6.0-TechData" sheetId="20" state="veryHidden" r:id="rId15"/>
    <sheet name="ANSv6.0-CommData" sheetId="19" state="veryHidden" r:id="rId16"/>
    <sheet name="ANSv6.1-CommData" sheetId="4" state="veryHidden" r:id="rId17"/>
    <sheet name="ANSv6.1-TechData" sheetId="3" state="veryHidden" r:id="rId18"/>
    <sheet name="ANSv6.1-ConstrData" sheetId="8" state="veryHidden" r:id="rId19"/>
    <sheet name="ANSv6.0-ConstrData" sheetId="26" state="veryHidden" r:id="rId20"/>
  </sheets>
  <externalReferences>
    <externalReference r:id="rId21"/>
  </externalReferences>
  <definedNames>
    <definedName name="__HDV50">#REF!</definedName>
    <definedName name="__LDV50">#REF!</definedName>
    <definedName name="_1995_Implicit_GDP_Deflator">#REF!</definedName>
    <definedName name="_2001_Implicit_GDP_Deflator">#REF!</definedName>
    <definedName name="_xlnm._FilterDatabase" localSheetId="11" hidden="1">TechData_All!$A$1:$BD$1</definedName>
    <definedName name="_xlnm._FilterDatabase" localSheetId="6" hidden="1">Technologies!$B$63:$G$173</definedName>
    <definedName name="Age_of_car">#REF!</definedName>
    <definedName name="avg_water_heater_PJ">'[1]AEO HW'!$B$33</definedName>
    <definedName name="btu_per_watthr">#REF!</definedName>
    <definedName name="conv">#REF!</definedName>
    <definedName name="days_per_year">#REF!</definedName>
    <definedName name="Diesel_Car_CO">#REF!</definedName>
    <definedName name="Diesel_Car_Nox">#REF!</definedName>
    <definedName name="Diesel_Car_PM">#REF!</definedName>
    <definedName name="Diesel_Car_VOCs">#REF!</definedName>
    <definedName name="Diesel_HDT_CO">#REF!</definedName>
    <definedName name="Diesel_HDT_NOx">#REF!</definedName>
    <definedName name="Diesel_HDT_PM">#REF!</definedName>
    <definedName name="Diesel_HDT_SO2">#REF!</definedName>
    <definedName name="Diesel_HDT_VOCs">#REF!</definedName>
    <definedName name="Diesel_LDT_CO">#REF!</definedName>
    <definedName name="Diesel_LDT_Nox">#REF!</definedName>
    <definedName name="Diesel_LDT_PM">#REF!</definedName>
    <definedName name="Diesel_LDT_VOCs">#REF!</definedName>
    <definedName name="dollar____per__m">#REF!</definedName>
    <definedName name="Gas_Car_CO">#REF!</definedName>
    <definedName name="Gas_Car_Nox">#REF!</definedName>
    <definedName name="Gas_Car_PM">#REF!</definedName>
    <definedName name="Gas_Car_VOC">#REF!</definedName>
    <definedName name="Gas_HDT_CO">#REF!</definedName>
    <definedName name="Gas_HDT_NOx">#REF!</definedName>
    <definedName name="Gas_HDT_PM">#REF!</definedName>
    <definedName name="Gas_HDT_SO2">#REF!</definedName>
    <definedName name="Gas_HDT_VOCs">#REF!</definedName>
    <definedName name="Gas_LDT_CO">#REF!</definedName>
    <definedName name="Gas_LDT_NOx">#REF!</definedName>
    <definedName name="Gas_LDT_PM">#REF!</definedName>
    <definedName name="Gas_LDT_VOCs">#REF!</definedName>
    <definedName name="hours_per_day">#REF!</definedName>
    <definedName name="j_per_btu">#REF!</definedName>
    <definedName name="j_per_pj">#REF!</definedName>
    <definedName name="joules_per_btu">[1]Conversions!$D$5</definedName>
    <definedName name="kwhr_per_j">#REF!</definedName>
    <definedName name="unit_per_million_unit">#REF!</definedName>
  </definedNames>
  <calcPr calcId="191028" calcMode="autoNoTabl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<sst xmlns="http://schemas.openxmlformats.org/spreadsheetml/2006/main" count="3482" uniqueCount="836">
  <si>
    <t>General Notes</t>
  </si>
  <si>
    <t>Tabs for pages that consist primarily of input data are colored blue</t>
  </si>
  <si>
    <t>Tabs for pages that consist primarily of calculations are white</t>
  </si>
  <si>
    <t>Tabs for pages that are read into Answer are colored yellow</t>
  </si>
  <si>
    <t>The tabs generally should be navigated from right to left, e.g., the</t>
  </si>
  <si>
    <t xml:space="preserve">   pages with input data tables are the right-most. Calculations</t>
  </si>
  <si>
    <t xml:space="preserve">   come next (with each subsequent page typically building on the </t>
  </si>
  <si>
    <t xml:space="preserve">   a previous page). Finally, the MARKAL inputs are in the left-most</t>
  </si>
  <si>
    <t xml:space="preserve">   pages.</t>
  </si>
  <si>
    <t>Data Inputs to this sector</t>
  </si>
  <si>
    <t>Population Data ("Population")</t>
  </si>
  <si>
    <t>'- U.S. Census Bureau projections</t>
  </si>
  <si>
    <t>'- U.S. EPA ORD Integrated Land Use Scenarios model projections</t>
  </si>
  <si>
    <t>Vehicle Miles Traveled Breakdown by Region ("Demands")</t>
  </si>
  <si>
    <t>'- EIA Household Transportation Energy Use Survey, 2001</t>
  </si>
  <si>
    <t>Price Deflators to Convert Costs to $2000 ("GDPdeflator")</t>
  </si>
  <si>
    <t>'- Bureau of Economic Analysis NIPA Table 1.1.9</t>
  </si>
  <si>
    <t>Vehicle Sales Data by Class ("Sales Data")</t>
  </si>
  <si>
    <t>'- EIA Annual Energy Outlook 2008, Table 51</t>
  </si>
  <si>
    <t>Technology Cost and Efficiency Estimates ("AEO08 T59","AEO08 T60","OTAQ-Car","OTAQ-Truck","QM2002")</t>
  </si>
  <si>
    <t>'- EIA Annual Energy Outlook 2008, Tables 59 and 60</t>
  </si>
  <si>
    <t>'- OTAQ vehicle assumptions for SGM provided by Simon Mui</t>
  </si>
  <si>
    <t>'- Vehicle maintenance estimates from DOE's Quality Metrics Report 2002</t>
  </si>
  <si>
    <t>Existing Fleet Info</t>
  </si>
  <si>
    <t>'- Transportation Energy Data book, Edition 21</t>
  </si>
  <si>
    <t>General Flow of Operations for Preparing Data for Input to ANSWER</t>
  </si>
  <si>
    <t>Demand Calculation:</t>
  </si>
  <si>
    <t>'- Regional VMT demands are calculated in "VMT by Region"</t>
  </si>
  <si>
    <t>Vehicle Characterization:</t>
  </si>
  <si>
    <t>'- Vehicle efficiency and cost calculations for vehicles described in AEO are provided in the "Costs" and "Efficiencies" pages</t>
  </si>
  <si>
    <t>- Additional vehicle types are characterized in "AdditionalVehs"</t>
  </si>
  <si>
    <t>'- The AEO and additional vehicle data are consolidated in "ConsolidatedVehData"</t>
  </si>
  <si>
    <t>Emissions Characterization:</t>
  </si>
  <si>
    <t>'- These factors are linked to vehicle technologies &amp; classes in "Emissions Linkage"</t>
  </si>
  <si>
    <t>Characterization of Existing Fleet:</t>
  </si>
  <si>
    <t>'- Carried out in "Existing Fleet"</t>
  </si>
  <si>
    <t>Formated Input for Loading into Answer</t>
  </si>
  <si>
    <t>'- Demands: "CommData"</t>
  </si>
  <si>
    <t>'- Backstop technologies: "TechDataZZ" (not currently used)</t>
  </si>
  <si>
    <t>'- Emissions: "TechData-Emissions"</t>
  </si>
  <si>
    <t>'- Characterization of existing vehicles: "TechData_RES" (RES here represents "residual")</t>
  </si>
  <si>
    <t>'- Characterization of vehicle costs, efficiencies, fuels, lifetimes, etc.: "TechData_All"</t>
  </si>
  <si>
    <t>'- Market share and fuel share constraints: "ConstrData"</t>
  </si>
  <si>
    <t>'- Declaration of fuel, technology, and constraint names: "Constraints", "Technologies", "Commodities"</t>
  </si>
  <si>
    <t>Exogenous Assumptions:</t>
  </si>
  <si>
    <t>'* Population growth - several projections are available from different sources</t>
  </si>
  <si>
    <t xml:space="preserve">'* Market share breakdown by class is constrained to follow AEO </t>
  </si>
  <si>
    <t>projections</t>
  </si>
  <si>
    <t xml:space="preserve">'* Vehicle cost and efficiency data is largely from AEO's time </t>
  </si>
  <si>
    <t xml:space="preserve">series projections. We do not assume that learning will decrease </t>
  </si>
  <si>
    <t xml:space="preserve">costs (although some degree of learning is likely represented in </t>
  </si>
  <si>
    <t>AEO's projections for technologies that penetrate the market)</t>
  </si>
  <si>
    <t>Endogenous Calculations:</t>
  </si>
  <si>
    <t xml:space="preserve">MARKAL seeks to find the set of technologies in all modeled sectors </t>
  </si>
  <si>
    <t xml:space="preserve">that meets energy demands at least cost. Fuel prices are calculated </t>
  </si>
  <si>
    <t>endogenously as a function of their supply curves. The primary outputs</t>
  </si>
  <si>
    <t xml:space="preserve"> include technology penetrations, fuel use, and the resulting </t>
  </si>
  <si>
    <t xml:space="preserve">emissions. The model may also have to meet other constraints, such </t>
  </si>
  <si>
    <t xml:space="preserve">as lower or upper bounds on market share for technologies and/or </t>
  </si>
  <si>
    <t>fuels.</t>
  </si>
  <si>
    <t>ANSWER-Commodities</t>
  </si>
  <si>
    <t>CommName</t>
  </si>
  <si>
    <t>CommDesc</t>
  </si>
  <si>
    <t>CommUnit</t>
  </si>
  <si>
    <t>Set Memberships</t>
  </si>
  <si>
    <t>Comment</t>
  </si>
  <si>
    <t>R1,R2,R3,R4,R5,R6</t>
  </si>
  <si>
    <t>*Energy Carriers</t>
  </si>
  <si>
    <t>R2,R3,R4,R5,R6</t>
  </si>
  <si>
    <t>ELC</t>
  </si>
  <si>
    <t>Electricity</t>
  </si>
  <si>
    <t>PJ</t>
  </si>
  <si>
    <t>*R2,R3,R4,R5,R6</t>
  </si>
  <si>
    <t>TRNNGA</t>
  </si>
  <si>
    <t>Natural Gas to Transportation Sector</t>
  </si>
  <si>
    <t>TRNCNG</t>
  </si>
  <si>
    <t>CNG to TRN</t>
  </si>
  <si>
    <t>TRNCNGH</t>
  </si>
  <si>
    <t>CNG to TRN - Heavy Duty Vehicles</t>
  </si>
  <si>
    <t>TRNCNGL</t>
  </si>
  <si>
    <t>CNG to TRN - Light Duty Vehicles</t>
  </si>
  <si>
    <t>TRNCNGX</t>
  </si>
  <si>
    <t>CNGX to TRN</t>
  </si>
  <si>
    <t>TRDSLL</t>
  </si>
  <si>
    <t>DSLL to Blend</t>
  </si>
  <si>
    <t>TRDSLU</t>
  </si>
  <si>
    <t>DSLU to Blend</t>
  </si>
  <si>
    <t>TRNDSLB</t>
  </si>
  <si>
    <t>DSL combo of DSLL and DSLU</t>
  </si>
  <si>
    <t>TRNDSL</t>
  </si>
  <si>
    <t>DSL to TRN</t>
  </si>
  <si>
    <t>TRNE10</t>
  </si>
  <si>
    <t>E10 Blend</t>
  </si>
  <si>
    <t>TRNE85</t>
  </si>
  <si>
    <t>E85 Blend</t>
  </si>
  <si>
    <t>TLE85X</t>
  </si>
  <si>
    <t>E85X to TL</t>
  </si>
  <si>
    <t>TRNETH</t>
  </si>
  <si>
    <t>Ethanol to Transportation Sector</t>
  </si>
  <si>
    <t>TRNELC</t>
  </si>
  <si>
    <t>ELC to TRN</t>
  </si>
  <si>
    <t>TRGSLC1</t>
  </si>
  <si>
    <t>CONV GSL to TRN after Collection</t>
  </si>
  <si>
    <t>TRGSLR1</t>
  </si>
  <si>
    <t>REF GSL to TRN after Collection</t>
  </si>
  <si>
    <t>TRNH2</t>
  </si>
  <si>
    <t>H2 to TRN</t>
  </si>
  <si>
    <t>TRNLPGEA</t>
  </si>
  <si>
    <t>LPG to TRN after Collection</t>
  </si>
  <si>
    <t>TRNLPGX</t>
  </si>
  <si>
    <t>LPGX to TRN</t>
  </si>
  <si>
    <t>TLGSL</t>
  </si>
  <si>
    <t>GSL to TRN</t>
  </si>
  <si>
    <t>TRGSLR</t>
  </si>
  <si>
    <t>Ref GSL to TRN</t>
  </si>
  <si>
    <t>TRGSLC</t>
  </si>
  <si>
    <t xml:space="preserve">Conv GSL to TRN  </t>
  </si>
  <si>
    <t>TRGSLB</t>
  </si>
  <si>
    <t>GSL combo of R and C for blending</t>
  </si>
  <si>
    <t>TRNB20EA</t>
  </si>
  <si>
    <t>Transportation B20 after emissions accounting</t>
  </si>
  <si>
    <t>TRNE10EA</t>
  </si>
  <si>
    <t>Transportation E10 after emissions accounting</t>
  </si>
  <si>
    <t>TRNE85EA</t>
  </si>
  <si>
    <t>Transportation E85 after emissions accounting</t>
  </si>
  <si>
    <t>Transportation LPG after emissions accounting</t>
  </si>
  <si>
    <t>TRNCNGEA</t>
  </si>
  <si>
    <t>Transportation CNG after emissions accounting</t>
  </si>
  <si>
    <t>TRGSLREA</t>
  </si>
  <si>
    <t>Transportation GSLR after emissions accounting</t>
  </si>
  <si>
    <t>TRGSLCEA</t>
  </si>
  <si>
    <t>Transportation GSLC after emissions accounting</t>
  </si>
  <si>
    <t>TRNRFHEA</t>
  </si>
  <si>
    <t>Transportation RFH after emissions accounting</t>
  </si>
  <si>
    <t>TRNRFLEA</t>
  </si>
  <si>
    <t>Transportation RFL after emissions accounting</t>
  </si>
  <si>
    <t>TRDSLUEA</t>
  </si>
  <si>
    <t>Transportation DSLU after emissions accounting</t>
  </si>
  <si>
    <t>TRDSLLEA</t>
  </si>
  <si>
    <t>Transportation DSLL after emissions accounting</t>
  </si>
  <si>
    <t>ZZDMY</t>
  </si>
  <si>
    <t>Dummy commodity</t>
  </si>
  <si>
    <t>*Demands</t>
  </si>
  <si>
    <t>TL</t>
  </si>
  <si>
    <t>Transportation Light Duty</t>
  </si>
  <si>
    <t>bn-vmt</t>
  </si>
  <si>
    <t>*Emissions Commodities</t>
  </si>
  <si>
    <t>CO2</t>
  </si>
  <si>
    <t>Carbon dioxide emissions</t>
  </si>
  <si>
    <t>Mt</t>
  </si>
  <si>
    <t>ENV</t>
  </si>
  <si>
    <t>NOX</t>
  </si>
  <si>
    <t>NOx emissions</t>
  </si>
  <si>
    <t>kt</t>
  </si>
  <si>
    <t>SO2</t>
  </si>
  <si>
    <t>SO2 emissions</t>
  </si>
  <si>
    <t>PM10</t>
  </si>
  <si>
    <t>PM10 emissions</t>
  </si>
  <si>
    <t>PM25</t>
  </si>
  <si>
    <t>PM2.5 emissions</t>
  </si>
  <si>
    <t>CO</t>
  </si>
  <si>
    <t>Carbon monoxide</t>
  </si>
  <si>
    <t>N2O</t>
  </si>
  <si>
    <t>Nitrous oxide</t>
  </si>
  <si>
    <t>CH4</t>
  </si>
  <si>
    <t>Methane</t>
  </si>
  <si>
    <t>VOC</t>
  </si>
  <si>
    <t>VOCs</t>
  </si>
  <si>
    <t>NH3</t>
  </si>
  <si>
    <t>Ammonia</t>
  </si>
  <si>
    <t>BC</t>
  </si>
  <si>
    <t>Black carbon</t>
  </si>
  <si>
    <t>OC</t>
  </si>
  <si>
    <t>Organic carbon</t>
  </si>
  <si>
    <t>CO2T</t>
  </si>
  <si>
    <t>Transportaiton sector CO2</t>
  </si>
  <si>
    <t>NOXT</t>
  </si>
  <si>
    <t>Transportation sector NOx</t>
  </si>
  <si>
    <t>SO2T</t>
  </si>
  <si>
    <t>Transportation sector SO2</t>
  </si>
  <si>
    <t>PM10T</t>
  </si>
  <si>
    <t>Transportation sector PM10</t>
  </si>
  <si>
    <t>PM25T</t>
  </si>
  <si>
    <t>Transportation sector PM25</t>
  </si>
  <si>
    <t>ANSWER-Technologies</t>
  </si>
  <si>
    <t>TechName</t>
  </si>
  <si>
    <t>TechDesc</t>
  </si>
  <si>
    <t>TACTUnit</t>
  </si>
  <si>
    <t>TCAPUnit</t>
  </si>
  <si>
    <t>* Process Technologies</t>
  </si>
  <si>
    <t>*</t>
  </si>
  <si>
    <t>PNGACNG</t>
  </si>
  <si>
    <t>Conv: NGA to CNG</t>
  </si>
  <si>
    <t>PJ/a</t>
  </si>
  <si>
    <t>* Collectors</t>
  </si>
  <si>
    <t>SCTRNCNGL</t>
  </si>
  <si>
    <t>Collector: CNG to TRN LDV</t>
  </si>
  <si>
    <t>SCCNGCNGX</t>
  </si>
  <si>
    <t>Collector: CNG to CNGX</t>
  </si>
  <si>
    <t>SCGSLCNGX</t>
  </si>
  <si>
    <t>Collector: GSL to CNGX</t>
  </si>
  <si>
    <t>SCGSLLPGX</t>
  </si>
  <si>
    <t>Collector: GSL to LPGX</t>
  </si>
  <si>
    <t>SCLPGLPGX</t>
  </si>
  <si>
    <t>Collector: LPG to LPGX</t>
  </si>
  <si>
    <t>SCTLGSLE85</t>
  </si>
  <si>
    <t>Collector: GSL to E85X</t>
  </si>
  <si>
    <t>SCTLE85E85</t>
  </si>
  <si>
    <t>Collector: E85 to E85X</t>
  </si>
  <si>
    <t>SCTLGSLGSL</t>
  </si>
  <si>
    <t>Collector: GSLB to TRNGSL</t>
  </si>
  <si>
    <t>SCTRGSLRB</t>
  </si>
  <si>
    <t>Collector: GSLR to TRN for blending</t>
  </si>
  <si>
    <t>SCTRGSLCB</t>
  </si>
  <si>
    <t>Collector: GSLC to TRN for blending</t>
  </si>
  <si>
    <t>SCTLE10GSL</t>
  </si>
  <si>
    <t>Collector: TRNE10 to GSL</t>
  </si>
  <si>
    <t>SCDSLLDSL</t>
  </si>
  <si>
    <t>Collector: DSLL to DSLB</t>
  </si>
  <si>
    <t>SCDSLUDSL</t>
  </si>
  <si>
    <t>Collector: DSLU to DSLB</t>
  </si>
  <si>
    <t>SCDSLBDSL</t>
  </si>
  <si>
    <t>Collector: DSLB to DSL</t>
  </si>
  <si>
    <t>SCTRNELC</t>
  </si>
  <si>
    <t>Collector: ELC to TRN</t>
  </si>
  <si>
    <t>SETLGSL</t>
  </si>
  <si>
    <t>Collector: TRNGSL to TLGSL</t>
  </si>
  <si>
    <t>SETLCNG</t>
  </si>
  <si>
    <t>Collector: TRNCNG to TLCNG</t>
  </si>
  <si>
    <t>SCGSL2CNGX</t>
  </si>
  <si>
    <t>Collector: TRNGSL to TLCNGX</t>
  </si>
  <si>
    <t>SCCNG2CNGX</t>
  </si>
  <si>
    <t>Collector: TRNCNG to TLCNGX</t>
  </si>
  <si>
    <t>SETLLPG</t>
  </si>
  <si>
    <t>Collector: TRNLPG to TLLPG</t>
  </si>
  <si>
    <t>SCGSL2LPGX</t>
  </si>
  <si>
    <t>Collector: TRNGSL to TLLPGX</t>
  </si>
  <si>
    <t>SCLPG2LPGX</t>
  </si>
  <si>
    <t>Collector: TRNLPG to TLLPGX</t>
  </si>
  <si>
    <t>* Light Duty Vehicle Demand Technologies</t>
  </si>
  <si>
    <t>bn-vmt/a</t>
  </si>
  <si>
    <t>TLMCELC</t>
  </si>
  <si>
    <t>Electric minicar w/100 mi range</t>
  </si>
  <si>
    <t>TLCELC</t>
  </si>
  <si>
    <t>Electric compact car w/100 mi range</t>
  </si>
  <si>
    <t>TLFELC</t>
  </si>
  <si>
    <t>Electric fullsize car w/100 mi range</t>
  </si>
  <si>
    <t>TLMELC</t>
  </si>
  <si>
    <t>Electric minivan w/100 mi range</t>
  </si>
  <si>
    <t>TLPELC</t>
  </si>
  <si>
    <t>Electric pickup truck w/100 mi range</t>
  </si>
  <si>
    <t>TLSSELC</t>
  </si>
  <si>
    <t>Electric small SUV w/100 mi range</t>
  </si>
  <si>
    <t>TLLSELC</t>
  </si>
  <si>
    <t>Electric large SUV w/100 mi range</t>
  </si>
  <si>
    <t>TLMCELCB</t>
  </si>
  <si>
    <t>Electric minicar w/200 mi range</t>
  </si>
  <si>
    <t>TLCELCB</t>
  </si>
  <si>
    <t>Electric compact car w/200 mi range</t>
  </si>
  <si>
    <t>TLFELCB</t>
  </si>
  <si>
    <t>Electric fullsize car w/200 mi range</t>
  </si>
  <si>
    <t>TLMELCB</t>
  </si>
  <si>
    <t>Electric minivan w/200 mi range</t>
  </si>
  <si>
    <t>TLPELCB</t>
  </si>
  <si>
    <t>Electric pickup truck w/200 mi range</t>
  </si>
  <si>
    <t>TLSSELCB</t>
  </si>
  <si>
    <t>Electric small SUV w/200 mi range</t>
  </si>
  <si>
    <t>TLLSELCB</t>
  </si>
  <si>
    <t>Electric large SUV w/200 mi range</t>
  </si>
  <si>
    <t>* Dummy Backstop Technology</t>
  </si>
  <si>
    <t>ZZTLDV</t>
  </si>
  <si>
    <t>Transportation LDV - ZZINFES backstop</t>
  </si>
  <si>
    <t>SCTRNCNGH</t>
  </si>
  <si>
    <t>Collector: CNG to TRN HDV</t>
  </si>
  <si>
    <t>TechData</t>
  </si>
  <si>
    <t>R2</t>
  </si>
  <si>
    <t>R3</t>
  </si>
  <si>
    <t>R4</t>
  </si>
  <si>
    <t>R5</t>
  </si>
  <si>
    <t>R6</t>
  </si>
  <si>
    <t>MA(ENT)</t>
  </si>
  <si>
    <t>OUT(DM)</t>
  </si>
  <si>
    <t>START</t>
  </si>
  <si>
    <t>LIFE</t>
  </si>
  <si>
    <t>EFF</t>
  </si>
  <si>
    <t>FIXOM</t>
  </si>
  <si>
    <t>DISCRATE</t>
  </si>
  <si>
    <t>IBOND(UP)</t>
  </si>
  <si>
    <t>Units</t>
  </si>
  <si>
    <t>CommIN</t>
  </si>
  <si>
    <t>CommOUT</t>
  </si>
  <si>
    <t>* Light Duty Vehicle Demand Technologies - Residuals</t>
  </si>
  <si>
    <t>bn-vmt, bn-vmt/a</t>
  </si>
  <si>
    <t>Large SUV</t>
  </si>
  <si>
    <t>Pickup</t>
  </si>
  <si>
    <t>E85</t>
  </si>
  <si>
    <t>TLEMCGSL</t>
  </si>
  <si>
    <t>TLECGSL</t>
  </si>
  <si>
    <t>TLEFDSL</t>
  </si>
  <si>
    <t>TLEFGSL</t>
  </si>
  <si>
    <t>TLELSGSL</t>
  </si>
  <si>
    <t>TLESSGSL</t>
  </si>
  <si>
    <t>TLEMGSL</t>
  </si>
  <si>
    <t>TLEPGSL</t>
  </si>
  <si>
    <t>TLEPDSL</t>
  </si>
  <si>
    <t>Region</t>
  </si>
  <si>
    <t>Small SUV</t>
  </si>
  <si>
    <t>INP(ENT)p</t>
  </si>
  <si>
    <t>OUT(ENC)p</t>
  </si>
  <si>
    <t>AF</t>
  </si>
  <si>
    <t>VAROM</t>
  </si>
  <si>
    <t>BOUND(UP)O</t>
  </si>
  <si>
    <t>INVCOST</t>
  </si>
  <si>
    <t>EFF_I</t>
  </si>
  <si>
    <t>INP(ENT)c</t>
  </si>
  <si>
    <t>OUT(ELC)_TID</t>
  </si>
  <si>
    <t>PEAK(CON)</t>
  </si>
  <si>
    <t>CAPUNIT</t>
  </si>
  <si>
    <t>R1,R2,R3,R4,R5,R6,R7,R8,R9</t>
  </si>
  <si>
    <t>PJ, PJ/a</t>
  </si>
  <si>
    <t>Collector: GSLR to TRN</t>
  </si>
  <si>
    <t>Collector: GSLC to TRN</t>
  </si>
  <si>
    <t>Collector: DSLU to DSL</t>
  </si>
  <si>
    <t>Collector: DSLL to DSL</t>
  </si>
  <si>
    <t>PJ,PJ/a</t>
  </si>
  <si>
    <t>Collector: GSLB to GSL</t>
  </si>
  <si>
    <t>ConstrName</t>
  </si>
  <si>
    <t>ConstrDesc</t>
  </si>
  <si>
    <t>*R2</t>
  </si>
  <si>
    <t>*R3</t>
  </si>
  <si>
    <t>*R4</t>
  </si>
  <si>
    <t>*R5</t>
  </si>
  <si>
    <t>*R6</t>
  </si>
  <si>
    <t>* ZZ&lt;dm&gt;INFES Backstop Technologies</t>
  </si>
  <si>
    <t>* Existing Vehicles</t>
  </si>
  <si>
    <t>Mini car</t>
  </si>
  <si>
    <t>GSL</t>
  </si>
  <si>
    <t>Compact car</t>
  </si>
  <si>
    <t>Full size car</t>
  </si>
  <si>
    <t>DSL</t>
  </si>
  <si>
    <t>Minivan</t>
  </si>
  <si>
    <t xml:space="preserve">* Notes: </t>
  </si>
  <si>
    <t>* PM10 from electric cars assumed to be 85% of conventional gasoline; PM2.5 from electric assumed to be 50% of conventional gasoline. These fractions approximated from MOVES results by comparing brake+tire wear to overall PM emissions.</t>
  </si>
  <si>
    <t>CommData</t>
  </si>
  <si>
    <t>*Energy Demands by End Use</t>
  </si>
  <si>
    <t>*R7</t>
  </si>
  <si>
    <t>*R8</t>
  </si>
  <si>
    <t>*R9</t>
  </si>
  <si>
    <t>*NYC (R2-R6)</t>
  </si>
  <si>
    <t>ANSWER-Constraints</t>
  </si>
  <si>
    <t>ANSWER-TechData</t>
  </si>
  <si>
    <t>ANSWER-CommData</t>
  </si>
  <si>
    <t>ANSWER-ConstrData</t>
  </si>
  <si>
    <t/>
  </si>
  <si>
    <t>TL.GSL.MC.Existing fleet</t>
  </si>
  <si>
    <t>TL.GSL.C.Existing fleet</t>
  </si>
  <si>
    <t>TL.DSL.F.Existing fleet</t>
  </si>
  <si>
    <t>TL.GSL.F.Existing fleet</t>
  </si>
  <si>
    <t>TL.GSL.SS.Existing fleet</t>
  </si>
  <si>
    <t>TL.GSL.LS.Existing fleet</t>
  </si>
  <si>
    <t>TL.GSL.M.Existing Fleet</t>
  </si>
  <si>
    <t>TL.GSL.P.Existing Fleet</t>
  </si>
  <si>
    <t>TL.DSL.P.Existing fleet</t>
  </si>
  <si>
    <t>TLEETHX</t>
  </si>
  <si>
    <t>TL.E85X.F.Existing fleet</t>
  </si>
  <si>
    <t>TLECNGX</t>
  </si>
  <si>
    <t>TL.CNGX.F.Existing fleet</t>
  </si>
  <si>
    <t>TLELPGX</t>
  </si>
  <si>
    <t>TL.LPGX.F.Existing fleet</t>
  </si>
  <si>
    <t>TLEELC</t>
  </si>
  <si>
    <t>TL.ELC.F.Existing fleet</t>
  </si>
  <si>
    <t>TLMCCONV10</t>
  </si>
  <si>
    <t>TL.GSL.MC.CONV.2010</t>
  </si>
  <si>
    <t>TLCCONV10</t>
  </si>
  <si>
    <t>TL.GSL.C.CONV.2010</t>
  </si>
  <si>
    <t>TLCDSL10</t>
  </si>
  <si>
    <t>TL.DSL.C.DSL.2010</t>
  </si>
  <si>
    <t>TLCCNG10</t>
  </si>
  <si>
    <t>TL.CNG.C.CNG.2010</t>
  </si>
  <si>
    <t>TLCCNGX10</t>
  </si>
  <si>
    <t>TL.CNGX.C.CNGX.2010</t>
  </si>
  <si>
    <t>TLCDHEV15</t>
  </si>
  <si>
    <t>TL.DSL.C.DHEV.2015</t>
  </si>
  <si>
    <t>TLCETHX10</t>
  </si>
  <si>
    <t>TL.E85X.C.ETHX.2010</t>
  </si>
  <si>
    <t>TLCFCH10</t>
  </si>
  <si>
    <t>TL.H2.C.FCH.2010</t>
  </si>
  <si>
    <t>TLCHEV10</t>
  </si>
  <si>
    <t>TL.GSL.C.HEV.2010</t>
  </si>
  <si>
    <t>TLCLPGX10</t>
  </si>
  <si>
    <t>TL.LPGX.C.LPGX.2010</t>
  </si>
  <si>
    <t>TLCPHVG10</t>
  </si>
  <si>
    <t>TL.GSL.C.PHVG.2010</t>
  </si>
  <si>
    <t>TLFCONV10</t>
  </si>
  <si>
    <t>TL.GSL.F.CONV.2010</t>
  </si>
  <si>
    <t>TLFCNG10</t>
  </si>
  <si>
    <t>TL.CNG.F.CNG.2010</t>
  </si>
  <si>
    <t>TLFCNGX10</t>
  </si>
  <si>
    <t>TL.CNGX.F.CNGX.2010</t>
  </si>
  <si>
    <t>TLFDHEV20</t>
  </si>
  <si>
    <t>TL.DSL.F.DHEV.2020</t>
  </si>
  <si>
    <t>TLFDSL10</t>
  </si>
  <si>
    <t>TL.DSL.F.DSL.2010</t>
  </si>
  <si>
    <t>TLFETHX10</t>
  </si>
  <si>
    <t>TL.E85X.F.ETHX.2010</t>
  </si>
  <si>
    <t>TLFFCH15</t>
  </si>
  <si>
    <t>TL.H2.F.FCH.2015</t>
  </si>
  <si>
    <t>TLFHEV10</t>
  </si>
  <si>
    <t>TL.GSL.F.HEV.2010</t>
  </si>
  <si>
    <t>TLFLPGX10</t>
  </si>
  <si>
    <t>TL.LPGX.F.LPGX.2010</t>
  </si>
  <si>
    <t>TLFPHVG10</t>
  </si>
  <si>
    <t>TL.GSL.F.PHVG.2010</t>
  </si>
  <si>
    <t>TLMCONV10</t>
  </si>
  <si>
    <t>TL.GSL.M.CONV.2010</t>
  </si>
  <si>
    <t>TLMCNG10</t>
  </si>
  <si>
    <t>TL.CNG.M.CNG.2010</t>
  </si>
  <si>
    <t>TLMCNGX10</t>
  </si>
  <si>
    <t>TL.CNGX.M.CNGX.2010</t>
  </si>
  <si>
    <t>TLMDHEV15</t>
  </si>
  <si>
    <t>TL.DSL.M.DHEV.2015</t>
  </si>
  <si>
    <t>TLMDSL10</t>
  </si>
  <si>
    <t>TL.DSL.M.DSL.2010</t>
  </si>
  <si>
    <t>TLMETHX10</t>
  </si>
  <si>
    <t>TL.E85X.M.ETHX.2010</t>
  </si>
  <si>
    <t>TLMFCH15</t>
  </si>
  <si>
    <t>TL.H2.M.FCH.2015</t>
  </si>
  <si>
    <t>TLMELC10</t>
  </si>
  <si>
    <t>TL.ELC.M.ELC.2010</t>
  </si>
  <si>
    <t>TLMHEV10</t>
  </si>
  <si>
    <t>TL.GSL.M.HEV.2010</t>
  </si>
  <si>
    <t>TLMLPG10</t>
  </si>
  <si>
    <t>TL.LPG1.M.LPG.2010</t>
  </si>
  <si>
    <t>TLMLPGX10</t>
  </si>
  <si>
    <t>TL.LPGX.M.LPGX.2010</t>
  </si>
  <si>
    <t>TLMPHVG10</t>
  </si>
  <si>
    <t>TL.GSL.M.PHVG.2010</t>
  </si>
  <si>
    <t>TLPCONV10</t>
  </si>
  <si>
    <t>TL.GSL.P.CONV.2010</t>
  </si>
  <si>
    <t>TLPCNG10</t>
  </si>
  <si>
    <t>TL.CNG.P.CNG.2010</t>
  </si>
  <si>
    <t>TLPCNGX10</t>
  </si>
  <si>
    <t>TL.CNGX.P.CNGX.2010</t>
  </si>
  <si>
    <t>TLPDSL10</t>
  </si>
  <si>
    <t>TL.DSL.P.DSL.2010</t>
  </si>
  <si>
    <t>TLPETHX10</t>
  </si>
  <si>
    <t>TL.E85X.P.ETHX.2010</t>
  </si>
  <si>
    <t>TLPHEV15</t>
  </si>
  <si>
    <t>TL.GSL.P.HEV.2015</t>
  </si>
  <si>
    <t>TLPLPG10</t>
  </si>
  <si>
    <t>TL.LPG1.P.LPG.2010</t>
  </si>
  <si>
    <t>TLPLPGX10</t>
  </si>
  <si>
    <t>TL.LPGX.P.LPGX.2010</t>
  </si>
  <si>
    <t>TLPPHVG15</t>
  </si>
  <si>
    <t>TL.GSL.P.PHVG.2015</t>
  </si>
  <si>
    <t>TLSSCONV10</t>
  </si>
  <si>
    <t>TL.GSL.SS.CONV.2010</t>
  </si>
  <si>
    <t>TLSSDHEV20</t>
  </si>
  <si>
    <t>TL.DSL.SS.DHEV.2020</t>
  </si>
  <si>
    <t>TLSSDSL10</t>
  </si>
  <si>
    <t>TL.DSL.SS.DSL.2010</t>
  </si>
  <si>
    <t>TLSSELC10</t>
  </si>
  <si>
    <t>TL.ELC.SS.ELC.2010</t>
  </si>
  <si>
    <t>TLSSETHX10</t>
  </si>
  <si>
    <t>TL.E85X.SS.ETHX.2010</t>
  </si>
  <si>
    <t>TLSSFCH10</t>
  </si>
  <si>
    <t>TL.H2.SS.FCH.2010</t>
  </si>
  <si>
    <t>TLSSHEV10</t>
  </si>
  <si>
    <t>TL.GSL.SS.HEV.2010</t>
  </si>
  <si>
    <t>TLSSPHVG10</t>
  </si>
  <si>
    <t>TL.GSL.SS.PHVG.2010</t>
  </si>
  <si>
    <t>TLLSCONV10</t>
  </si>
  <si>
    <t>TL.GSL.LS.CONV.2010</t>
  </si>
  <si>
    <t>TLLSDHEV20</t>
  </si>
  <si>
    <t>TL.DSL.LS.DHEV.2020</t>
  </si>
  <si>
    <t>TLLSDSL10</t>
  </si>
  <si>
    <t>TL.DSL.LS.DSL.2010</t>
  </si>
  <si>
    <t>TLLSETHX10</t>
  </si>
  <si>
    <t>TL.E85X.LS.ETHX.2010</t>
  </si>
  <si>
    <t>TLLSFCH25</t>
  </si>
  <si>
    <t>TL.H2.LS.FCH.2025</t>
  </si>
  <si>
    <t>TLLSHEV10</t>
  </si>
  <si>
    <t>TL.GSL.LS.HEV.2010</t>
  </si>
  <si>
    <t>TLLSPHVG10</t>
  </si>
  <si>
    <t>TL.GSL.LS.PHVG.2010</t>
  </si>
  <si>
    <t>TLCHE8510</t>
  </si>
  <si>
    <t>TL.E85X.C.HE85.2010</t>
  </si>
  <si>
    <t>TLFHE8510</t>
  </si>
  <si>
    <t>TL.E85X.F.HE85.2010</t>
  </si>
  <si>
    <t>TLPHE8515</t>
  </si>
  <si>
    <t>TL.E85X.P.HE85.2015</t>
  </si>
  <si>
    <t>TLMHE8510</t>
  </si>
  <si>
    <t>TL.E85X.M.HE85.2010</t>
  </si>
  <si>
    <t>TLLSHE8510</t>
  </si>
  <si>
    <t>TL.E85X.LS.HE85.2010</t>
  </si>
  <si>
    <t>TLSSHE8510</t>
  </si>
  <si>
    <t>TL.E85X.SS.HE85.2010</t>
  </si>
  <si>
    <t>TLCP20G10</t>
  </si>
  <si>
    <t>TL.GSL.C.P20G.2010</t>
  </si>
  <si>
    <t>TLFP20G10</t>
  </si>
  <si>
    <t>TL.GSL.F.P20G.2010</t>
  </si>
  <si>
    <t>TLPP20G15</t>
  </si>
  <si>
    <t>TL.GSL.P.P20G.2015</t>
  </si>
  <si>
    <t>TLMP20G10</t>
  </si>
  <si>
    <t>TL.GSL.M.P20G.2010</t>
  </si>
  <si>
    <t>TLLSP20G10</t>
  </si>
  <si>
    <t>TL.GSL.LS.P20G.2010</t>
  </si>
  <si>
    <t>TLSSP20G10</t>
  </si>
  <si>
    <t>TL.GSL.SS.P20G.2010</t>
  </si>
  <si>
    <t>TLCP20E10</t>
  </si>
  <si>
    <t>TL.E85X.C.P20E.2010</t>
  </si>
  <si>
    <t>TLFP20E10</t>
  </si>
  <si>
    <t>TL.E85X.F.P20E.2010</t>
  </si>
  <si>
    <t>TLPP20E10</t>
  </si>
  <si>
    <t>TL.E85X.P.P20E.2010</t>
  </si>
  <si>
    <t>TLMP20E10</t>
  </si>
  <si>
    <t>TL.E85X.M.P20E.2010</t>
  </si>
  <si>
    <t>TLLSP20E10</t>
  </si>
  <si>
    <t>TL.E85X.LS.P20E.2010</t>
  </si>
  <si>
    <t>TLSSP20E15</t>
  </si>
  <si>
    <t>TL.E85X.SS.P20E.2015</t>
  </si>
  <si>
    <t>TLCPHVE10</t>
  </si>
  <si>
    <t>TL.E85X.C.PHVE.2010</t>
  </si>
  <si>
    <t>TLFPHVE10</t>
  </si>
  <si>
    <t>TL.E85X.F.PHVE.2010</t>
  </si>
  <si>
    <t>TLPPHVE15</t>
  </si>
  <si>
    <t>TL.E85X.P.PHVE.2015</t>
  </si>
  <si>
    <t>TLMPHVE10</t>
  </si>
  <si>
    <t>TL.E85X.M.PHVE.2010</t>
  </si>
  <si>
    <t>TLLSPHVE10</t>
  </si>
  <si>
    <t>TL.E85X.LS.PHVE.2010</t>
  </si>
  <si>
    <t>TLSSPHVE10</t>
  </si>
  <si>
    <t>TL.E85X.SS.PHVE.2010</t>
  </si>
  <si>
    <t>Unit</t>
  </si>
  <si>
    <t>Readme - 05-12-2022</t>
  </si>
  <si>
    <t>- NYC Population Estimates</t>
  </si>
  <si>
    <t>For questions contact: Ozge Kaplan, kaplan.ozge@epa.gov, 919-541-5069</t>
  </si>
  <si>
    <t>Contributors:</t>
  </si>
  <si>
    <t>Mine Isik, Former ORISE</t>
  </si>
  <si>
    <t>Andrew Zalesak, ORISE</t>
  </si>
  <si>
    <t>Emissions (ICF WA on County Level MOVES runs)</t>
  </si>
  <si>
    <t>-county simulated MOVES runs</t>
  </si>
  <si>
    <t xml:space="preserve">- NYC.GOV </t>
  </si>
  <si>
    <t>- Emission factors from MOVES are consolidated in "NewEmisData"</t>
  </si>
  <si>
    <t xml:space="preserve">* VMT/person by region is calculated from input data. </t>
  </si>
  <si>
    <t>-inelastic</t>
  </si>
  <si>
    <t>~FI_Comm</t>
  </si>
  <si>
    <t>Csets</t>
  </si>
  <si>
    <t>LimType</t>
  </si>
  <si>
    <t>CTSLvl</t>
  </si>
  <si>
    <t>PeakTS</t>
  </si>
  <si>
    <t>Ctype</t>
  </si>
  <si>
    <t>NRG</t>
  </si>
  <si>
    <t>DEM</t>
  </si>
  <si>
    <t>~FI_Process</t>
  </si>
  <si>
    <t>Tact</t>
  </si>
  <si>
    <t>Tcap</t>
  </si>
  <si>
    <t>Sets</t>
  </si>
  <si>
    <t>PrimaryCG</t>
  </si>
  <si>
    <t>Vintage</t>
  </si>
  <si>
    <t>PRE</t>
  </si>
  <si>
    <t>DMD</t>
  </si>
  <si>
    <t>*CommDesc</t>
  </si>
  <si>
    <t>*Units</t>
  </si>
  <si>
    <t>COM_PROJ~2010</t>
  </si>
  <si>
    <t>COM_PROJ~2015</t>
  </si>
  <si>
    <t>COM_PROJ~2020</t>
  </si>
  <si>
    <t>COM_PROJ~2025</t>
  </si>
  <si>
    <t>COM_PROJ~2030</t>
  </si>
  <si>
    <t>COM_PROJ~2035</t>
  </si>
  <si>
    <t>COM_PROJ~2040</t>
  </si>
  <si>
    <t>COM_PROJ~2045</t>
  </si>
  <si>
    <t>COM_PROJ~2050</t>
  </si>
  <si>
    <t>COM_PROJ~2055</t>
  </si>
  <si>
    <t>COM_FR~IDAM</t>
  </si>
  <si>
    <t>COM_FR~IDPM</t>
  </si>
  <si>
    <t>COM_FR~IN</t>
  </si>
  <si>
    <t>COM_FR~IP</t>
  </si>
  <si>
    <t>COM_FR~SDAM</t>
  </si>
  <si>
    <t>COM_FR~SDPM</t>
  </si>
  <si>
    <t>COM_FR~SN</t>
  </si>
  <si>
    <t>COM_FR~SP</t>
  </si>
  <si>
    <t>COM_FR~WDAM</t>
  </si>
  <si>
    <t>COM_FR~WDPM</t>
  </si>
  <si>
    <t>COM_FR~WN</t>
  </si>
  <si>
    <t>COM_FR~WP</t>
  </si>
  <si>
    <t>~FI_T</t>
  </si>
  <si>
    <t>PRC_RESID~R2~2010</t>
  </si>
  <si>
    <t>PRC_RESID~R2~2015</t>
  </si>
  <si>
    <t>PRC_RESID~R2~2020</t>
  </si>
  <si>
    <t>PRC_RESID~R2~2025</t>
  </si>
  <si>
    <t>PRC_RESID~R3~2010</t>
  </si>
  <si>
    <t>PRC_RESID~R3~2015</t>
  </si>
  <si>
    <t>PRC_RESID~R3~2020</t>
  </si>
  <si>
    <t>PRC_RESID~R3~2025</t>
  </si>
  <si>
    <t>PRC_RESID~R4~2010</t>
  </si>
  <si>
    <t>PRC_RESID~R4~2015</t>
  </si>
  <si>
    <t>PRC_RESID~R4~2020</t>
  </si>
  <si>
    <t>PRC_RESID~R4~2025</t>
  </si>
  <si>
    <t>PRC_RESID~R5~2010</t>
  </si>
  <si>
    <t>PRC_RESID~R5~2015</t>
  </si>
  <si>
    <t>PRC_RESID~R5~2020</t>
  </si>
  <si>
    <t>PRC_RESID~R5~2025</t>
  </si>
  <si>
    <t>PRC_RESID~R6~2010</t>
  </si>
  <si>
    <t>PRC_RESID~R6~2015</t>
  </si>
  <si>
    <t>PRC_RESID~R6~2020</t>
  </si>
  <si>
    <t>PRC_RESID~R6~2025</t>
  </si>
  <si>
    <t>NCAP_DRATE</t>
  </si>
  <si>
    <t>NCAP_FOM</t>
  </si>
  <si>
    <t>NCAP_START</t>
  </si>
  <si>
    <t>NCAP_LIFE</t>
  </si>
  <si>
    <t>*TechDesc</t>
  </si>
  <si>
    <t>NCAP_AFA</t>
  </si>
  <si>
    <t>NCAP_BND~2010</t>
  </si>
  <si>
    <t>NCAP_BND~2015</t>
  </si>
  <si>
    <t>NCAP_BND~2020</t>
  </si>
  <si>
    <t>NCAP_BND~2025</t>
  </si>
  <si>
    <t>NCAP_BND~2030</t>
  </si>
  <si>
    <t>NCAP_BND~2035</t>
  </si>
  <si>
    <t>NCAP_BND~2040</t>
  </si>
  <si>
    <t>NCAP_BND~2045</t>
  </si>
  <si>
    <t>NCAP_BND~2050</t>
  </si>
  <si>
    <t>NCAP_BND~2055</t>
  </si>
  <si>
    <t>Share~UP</t>
  </si>
  <si>
    <t>NCAP_TLIFE</t>
  </si>
  <si>
    <t>NCAP_COST~2010</t>
  </si>
  <si>
    <t>NCAP_COST~2015</t>
  </si>
  <si>
    <t>NCAP_COST~2020</t>
  </si>
  <si>
    <t>NCAP_COST~2025</t>
  </si>
  <si>
    <t>NCAP_COST~2030</t>
  </si>
  <si>
    <t>NCAP_COST~2035</t>
  </si>
  <si>
    <t>NCAP_COST~2040</t>
  </si>
  <si>
    <t>NCAP_COST~2045</t>
  </si>
  <si>
    <t>NCAP_COST~2050</t>
  </si>
  <si>
    <t>NCAP_COST~2055</t>
  </si>
  <si>
    <t>EFF~2010</t>
  </si>
  <si>
    <t>EFF~2015</t>
  </si>
  <si>
    <t>EFF~2020</t>
  </si>
  <si>
    <t>EFF~2025</t>
  </si>
  <si>
    <t>EFF~2030</t>
  </si>
  <si>
    <t>EFF~2035</t>
  </si>
  <si>
    <t>EFF~2040</t>
  </si>
  <si>
    <t>EFF~2045</t>
  </si>
  <si>
    <t>EFF~2050</t>
  </si>
  <si>
    <t>EFF~2055</t>
  </si>
  <si>
    <t>*NCAP_DRATE</t>
  </si>
  <si>
    <t>NCAP_BND~UP~2010</t>
  </si>
  <si>
    <t>*CommIN</t>
  </si>
  <si>
    <t>*CommOUT</t>
  </si>
  <si>
    <t>*Type</t>
  </si>
  <si>
    <t>*Fuel</t>
  </si>
  <si>
    <t>*Adjustment</t>
  </si>
  <si>
    <t>*Categories for tracking emissions</t>
  </si>
  <si>
    <t>*ENV_ACT~CO2~2010</t>
  </si>
  <si>
    <t>*ENV_ACT~CO2~2015</t>
  </si>
  <si>
    <t>*ENV_ACT~CO2~2020</t>
  </si>
  <si>
    <t>*ENV_ACT~CO2~2025</t>
  </si>
  <si>
    <t>*ENV_ACT~CO2~2030</t>
  </si>
  <si>
    <t>*ENV_ACT~CO2~2035</t>
  </si>
  <si>
    <t>*ENV_ACT~CO2~2040</t>
  </si>
  <si>
    <t>*ENV_ACT~CO2~2045</t>
  </si>
  <si>
    <t>*ENV_ACT~CO2~2050</t>
  </si>
  <si>
    <t>*ENV_ACT~CO2~2055</t>
  </si>
  <si>
    <t>ENV_ACT~NOX~2010</t>
  </si>
  <si>
    <t>ENV_ACT~NOX~2015</t>
  </si>
  <si>
    <t>ENV_ACT~NOX~2020</t>
  </si>
  <si>
    <t>ENV_ACT~NOX~2025</t>
  </si>
  <si>
    <t>ENV_ACT~NOX~2030</t>
  </si>
  <si>
    <t>ENV_ACT~NOX~2035</t>
  </si>
  <si>
    <t>ENV_ACT~NOX~2040</t>
  </si>
  <si>
    <t>ENV_ACT~NOX~2045</t>
  </si>
  <si>
    <t>ENV_ACT~NOX~2050</t>
  </si>
  <si>
    <t>ENV_ACT~NOX~2055</t>
  </si>
  <si>
    <t>ENV_ACT~SO2~2010</t>
  </si>
  <si>
    <t>ENV_ACT~SO2~2015</t>
  </si>
  <si>
    <t>ENV_ACT~SO2~2020</t>
  </si>
  <si>
    <t>ENV_ACT~SO2~2025</t>
  </si>
  <si>
    <t>ENV_ACT~SO2~2030</t>
  </si>
  <si>
    <t>ENV_ACT~SO2~2035</t>
  </si>
  <si>
    <t>ENV_ACT~SO2~2040</t>
  </si>
  <si>
    <t>ENV_ACT~SO2~2045</t>
  </si>
  <si>
    <t>ENV_ACT~SO2~2050</t>
  </si>
  <si>
    <t>ENV_ACT~SO2~2055</t>
  </si>
  <si>
    <t>ENV_ACT~PM10~2010</t>
  </si>
  <si>
    <t>ENV_ACT~PM10~2015</t>
  </si>
  <si>
    <t>ENV_ACT~PM10~2020</t>
  </si>
  <si>
    <t>ENV_ACT~PM10~2025</t>
  </si>
  <si>
    <t>ENV_ACT~PM10~2030</t>
  </si>
  <si>
    <t>ENV_ACT~PM10~2035</t>
  </si>
  <si>
    <t>ENV_ACT~PM10~2040</t>
  </si>
  <si>
    <t>ENV_ACT~PM10~2045</t>
  </si>
  <si>
    <t>ENV_ACT~PM10~2050</t>
  </si>
  <si>
    <t>ENV_ACT~PM10~2055</t>
  </si>
  <si>
    <t>*ENV_ACT~CO2T~2010</t>
  </si>
  <si>
    <t>*ENV_ACT~CO2T~2015</t>
  </si>
  <si>
    <t>*ENV_ACT~CO2T~2020</t>
  </si>
  <si>
    <t>*ENV_ACT~CO2T~2025</t>
  </si>
  <si>
    <t>*ENV_ACT~CO2T~2030</t>
  </si>
  <si>
    <t>*ENV_ACT~CO2T~2035</t>
  </si>
  <si>
    <t>*ENV_ACT~CO2T~2040</t>
  </si>
  <si>
    <t>*ENV_ACT~CO2T~2045</t>
  </si>
  <si>
    <t>*ENV_ACT~CO2T~2050</t>
  </si>
  <si>
    <t>*ENV_ACT~CO2T~2055</t>
  </si>
  <si>
    <t>*ENV_ACT~NOXT~2010</t>
  </si>
  <si>
    <t>*ENV_ACT~NOXT~2015</t>
  </si>
  <si>
    <t>*ENV_ACT~NOXT~2020</t>
  </si>
  <si>
    <t>*ENV_ACT~NOXT~2025</t>
  </si>
  <si>
    <t>*ENV_ACT~NOXT~2030</t>
  </si>
  <si>
    <t>*ENV_ACT~NOXT~2035</t>
  </si>
  <si>
    <t>*ENV_ACT~NOXT~2040</t>
  </si>
  <si>
    <t>*ENV_ACT~NOXT~2045</t>
  </si>
  <si>
    <t>*ENV_ACT~NOXT~2050</t>
  </si>
  <si>
    <t>*ENV_ACT~NOXT~2055</t>
  </si>
  <si>
    <t>*ENV_ACT~SO2T~2010</t>
  </si>
  <si>
    <t>*ENV_ACT~SO2T~2015</t>
  </si>
  <si>
    <t>*ENV_ACT~SO2T~2020</t>
  </si>
  <si>
    <t>*ENV_ACT~SO2T~2025</t>
  </si>
  <si>
    <t>*ENV_ACT~SO2T~2030</t>
  </si>
  <si>
    <t>*ENV_ACT~SO2T~2035</t>
  </si>
  <si>
    <t>*ENV_ACT~SO2T~2040</t>
  </si>
  <si>
    <t>*ENV_ACT~SO2T~2045</t>
  </si>
  <si>
    <t>*ENV_ACT~SO2T~2050</t>
  </si>
  <si>
    <t>*ENV_ACT~SO2T~2055</t>
  </si>
  <si>
    <t>*ENV_ACT~PM10T~2010</t>
  </si>
  <si>
    <t>*ENV_ACT~PM10T~2015</t>
  </si>
  <si>
    <t>*ENV_ACT~PM10T~2020</t>
  </si>
  <si>
    <t>*ENV_ACT~PM10T~2025</t>
  </si>
  <si>
    <t>*ENV_ACT~PM10T~2030</t>
  </si>
  <si>
    <t>*ENV_ACT~PM10T~2035</t>
  </si>
  <si>
    <t>*ENV_ACT~PM10T~2040</t>
  </si>
  <si>
    <t>*ENV_ACT~PM10T~2045</t>
  </si>
  <si>
    <t>*ENV_ACT~PM10T~2050</t>
  </si>
  <si>
    <t>*ENV_ACT~PM10T~2055</t>
  </si>
  <si>
    <t>*ENV_ACT~PM25T~2010</t>
  </si>
  <si>
    <t>*ENV_ACT~PM25T~2015</t>
  </si>
  <si>
    <t>*ENV_ACT~PM25T~2020</t>
  </si>
  <si>
    <t>*ENV_ACT~PM25T~2025</t>
  </si>
  <si>
    <t>*ENV_ACT~PM25T~2030</t>
  </si>
  <si>
    <t>*ENV_ACT~PM25T~2035</t>
  </si>
  <si>
    <t>*ENV_ACT~PM25T~2040</t>
  </si>
  <si>
    <t>*ENV_ACT~PM25T~2045</t>
  </si>
  <si>
    <t>*ENV_ACT~PM25T~2050</t>
  </si>
  <si>
    <t>*ENV_ACT~PM25T~2055</t>
  </si>
  <si>
    <t>FI_T</t>
  </si>
  <si>
    <t>* Light Duty Vehicle Demand Technologies - Existing</t>
  </si>
  <si>
    <t>ENV_ACT~PM25~2010</t>
  </si>
  <si>
    <t>ENV_ACT~PM25~2015</t>
  </si>
  <si>
    <t>ENV_ACT~PM25~2020</t>
  </si>
  <si>
    <t>ENV_ACT~PM25~2025</t>
  </si>
  <si>
    <t>ENV_ACT~PM25~2030</t>
  </si>
  <si>
    <t>ENV_ACT~PM25~2035</t>
  </si>
  <si>
    <t>ENV_ACT~PM25~2040</t>
  </si>
  <si>
    <t>ENV_ACT~PM25~2050</t>
  </si>
  <si>
    <t>ENV_ACT~PM25~2055</t>
  </si>
  <si>
    <t>ENV_ACT~CO~2010</t>
  </si>
  <si>
    <t>ENV_ACT~CO~2015</t>
  </si>
  <si>
    <t>ENV_ACT~CO~2020</t>
  </si>
  <si>
    <t>ENV_ACT~CO~2025</t>
  </si>
  <si>
    <t>ENV_ACT~CO~2030</t>
  </si>
  <si>
    <t>ENV_ACT~CO~2035</t>
  </si>
  <si>
    <t>ENV_ACT~CO~2040</t>
  </si>
  <si>
    <t>ENV_ACT~CO~2045</t>
  </si>
  <si>
    <t>ENV_ACT~CO~2050</t>
  </si>
  <si>
    <t>ENV_ACT~CO~2055</t>
  </si>
  <si>
    <t>ENV_ACT~VOC~2010</t>
  </si>
  <si>
    <t>ENV_ACT~VOC~2015</t>
  </si>
  <si>
    <t>ENV_ACT~VOC~2020</t>
  </si>
  <si>
    <t>ENV_ACT~VOC~2025</t>
  </si>
  <si>
    <t>ENV_ACT~VOC~2030</t>
  </si>
  <si>
    <t>ENV_ACT~VOC~2035</t>
  </si>
  <si>
    <t>ENV_ACT~VOC~2040</t>
  </si>
  <si>
    <t>ENV_ACT~VOC~2045</t>
  </si>
  <si>
    <t>ENV_ACT~VOC~2050</t>
  </si>
  <si>
    <t>ENV_ACT~VOC~2055</t>
  </si>
  <si>
    <t>ENV_ACT~NH3~2010</t>
  </si>
  <si>
    <t>ENV_ACT~NH3~2015</t>
  </si>
  <si>
    <t>ENV_ACT~NH3~2020</t>
  </si>
  <si>
    <t>ENV_ACT~NH3~2025</t>
  </si>
  <si>
    <t>ENV_ACT~NH3~2030</t>
  </si>
  <si>
    <t>ENV_ACT~NH3~2035</t>
  </si>
  <si>
    <t>ENV_ACT~NH3~2040</t>
  </si>
  <si>
    <t>ENV_ACT~NH3~2045</t>
  </si>
  <si>
    <t>ENV_ACT~NH3~2050</t>
  </si>
  <si>
    <t>ENV_ACT~NH3~2055</t>
  </si>
  <si>
    <t>ENV_ACT~N2O~2010</t>
  </si>
  <si>
    <t>ENV_ACT~N2O~2015</t>
  </si>
  <si>
    <t>ENV_ACT~N2O~2020</t>
  </si>
  <si>
    <t>ENV_ACT~N2O~2025</t>
  </si>
  <si>
    <t>ENV_ACT~N2O~2030</t>
  </si>
  <si>
    <t>ENV_ACT~N2O~2035</t>
  </si>
  <si>
    <t>ENV_ACT~N2O~2040</t>
  </si>
  <si>
    <t>ENV_ACT~N2O~2045</t>
  </si>
  <si>
    <t>ENV_ACT~N2O~2050</t>
  </si>
  <si>
    <t>ENV_ACT~N2O~2055</t>
  </si>
  <si>
    <t>ENV_ACT~BC~2010</t>
  </si>
  <si>
    <t>ENV_ACT~BC~2015</t>
  </si>
  <si>
    <t>ENV_ACT~BC~2020</t>
  </si>
  <si>
    <t>ENV_ACT~BC~2025</t>
  </si>
  <si>
    <t>ENV_ACT~BC~2030</t>
  </si>
  <si>
    <t>ENV_ACT~BC~2035</t>
  </si>
  <si>
    <t>ENV_ACT~BC~2040</t>
  </si>
  <si>
    <t>ENV_ACT~BC~2045</t>
  </si>
  <si>
    <t>ENV_ACT~BC~2050</t>
  </si>
  <si>
    <t>ENV_ACT~BC~2055</t>
  </si>
  <si>
    <t>ENV_ACT~OC~2010</t>
  </si>
  <si>
    <t>ENV_ACT~OC~2015</t>
  </si>
  <si>
    <t>ENV_ACT~OC~2020</t>
  </si>
  <si>
    <t>ENV_ACT~OC~2025</t>
  </si>
  <si>
    <t>ENV_ACT~OC~2030</t>
  </si>
  <si>
    <t>ENV_ACT~OC~2035</t>
  </si>
  <si>
    <t>ENV_ACT~OC~2040</t>
  </si>
  <si>
    <t>ENV_ACT~OC~2045</t>
  </si>
  <si>
    <t>ENV_ACT~OC~2050</t>
  </si>
  <si>
    <t>ENV_ACT~OC~2055</t>
  </si>
  <si>
    <t>ENV_ACT~CH4~2010</t>
  </si>
  <si>
    <t>ENV_ACT~CH4~2015</t>
  </si>
  <si>
    <t>ENV_ACT~CH4~2020</t>
  </si>
  <si>
    <t>ENV_ACT~CH4~2025</t>
  </si>
  <si>
    <t>ENV_ACT~CH4~2030</t>
  </si>
  <si>
    <t>ENV_ACT~CH4~2035</t>
  </si>
  <si>
    <t>ENV_ACT~CH4~2040</t>
  </si>
  <si>
    <t>ENV_ACT~CH4~2045</t>
  </si>
  <si>
    <t>ENV_ACT~CH4~2050</t>
  </si>
  <si>
    <t>ENV_ACT~CH4~2055</t>
  </si>
  <si>
    <t>ENV_ACT~PM25~2045</t>
  </si>
  <si>
    <t>Mini car-GSL</t>
  </si>
  <si>
    <t>Compact car-GSL</t>
  </si>
  <si>
    <t>Full size car-DSL</t>
  </si>
  <si>
    <t>Full size car-GSL</t>
  </si>
  <si>
    <t>Small SUV-GSL</t>
  </si>
  <si>
    <t>Large SUV-GSL</t>
  </si>
  <si>
    <t>Minivan-GSL</t>
  </si>
  <si>
    <t>Pickup-GSL</t>
  </si>
  <si>
    <t>Pickup-DSL</t>
  </si>
  <si>
    <t>Full size car-E85</t>
  </si>
  <si>
    <t>Compact car-ELC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</si>
</sst>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0.000"/>
    <numFmt numFmtId="166" formatCode="0.0000"/>
    <numFmt numFmtId="169" formatCode="0.0%"/>
    <numFmt numFmtId="181" formatCode="\Te\x\t"/>
    <numFmt numFmtId="182" formatCode="_-* #,##0.00_-;\-* #,##0.00_-;_-* &quot;-&quot;??_-;_-@_-"/>
  </numFmts>
  <fonts count="4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0"/>
      <color indexed="11"/>
      <name val="Arial"/>
      <family val="2"/>
    </font>
    <font>
      <sz val="8"/>
      <name val="Arial"/>
      <family val="2"/>
    </font>
    <font>
      <sz val="12"/>
      <name val="Helv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0"/>
      <color rgb="FFFF0000"/>
      <name val="Arial"/>
      <family val="2"/>
    </font>
    <font>
      <i/>
      <sz val="10"/>
      <color theme="0" tint="-0.249977111117893"/>
      <name val="Arial"/>
      <family val="2"/>
    </font>
    <font>
      <b/>
      <i/>
      <sz val="10"/>
      <color theme="0" tint="-0.249977111117893"/>
      <name val="Arial"/>
      <family val="2"/>
    </font>
    <font>
      <sz val="10"/>
      <color theme="0"/>
      <name val="Arial"/>
      <family val="2"/>
    </font>
    <font>
      <b/>
      <sz val="12"/>
      <color theme="4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3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/>
      <bottom style="dashed">
        <color theme="0" tint="-0.24994659260841701"/>
      </bottom>
      <diagonal/>
    </border>
  </borders>
  <cellStyleXfs count="101">
    <xf numFmtId="0" fontId="0" fillId="0" borderId="0"/>
    <xf numFmtId="43" fontId="4" fillId="0" borderId="0" applyFont="0" applyFill="0" applyBorder="0" applyAlignment="0" applyProtection="0"/>
    <xf numFmtId="0" fontId="16" fillId="3" borderId="0" applyNumberFormat="0" applyBorder="0" applyAlignment="0" applyProtection="0"/>
    <xf numFmtId="0" fontId="15" fillId="0" borderId="0"/>
    <xf numFmtId="9" fontId="4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5" borderId="0" applyNumberFormat="0" applyBorder="0" applyAlignment="0" applyProtection="0"/>
    <xf numFmtId="0" fontId="23" fillId="6" borderId="13" applyNumberFormat="0" applyAlignment="0" applyProtection="0"/>
    <xf numFmtId="0" fontId="24" fillId="7" borderId="14" applyNumberFormat="0" applyAlignment="0" applyProtection="0"/>
    <xf numFmtId="0" fontId="25" fillId="7" borderId="13" applyNumberFormat="0" applyAlignment="0" applyProtection="0"/>
    <xf numFmtId="0" fontId="26" fillId="0" borderId="15" applyNumberFormat="0" applyFill="0" applyAlignment="0" applyProtection="0"/>
    <xf numFmtId="0" fontId="27" fillId="8" borderId="16" applyNumberFormat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8" applyNumberFormat="0" applyFill="0" applyAlignment="0" applyProtection="0"/>
    <xf numFmtId="0" fontId="31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1" fillId="29" borderId="0" applyNumberFormat="0" applyBorder="0" applyAlignment="0" applyProtection="0"/>
    <xf numFmtId="0" fontId="31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1" fillId="33" borderId="0" applyNumberFormat="0" applyBorder="0" applyAlignment="0" applyProtection="0"/>
    <xf numFmtId="169" fontId="4" fillId="0" borderId="0" applyFont="0" applyFill="0" applyBorder="0" applyAlignment="0" applyProtection="0"/>
    <xf numFmtId="0" fontId="3" fillId="9" borderId="17" applyNumberFormat="0" applyFont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0" fontId="3" fillId="9" borderId="17" applyNumberFormat="0" applyFont="0" applyAlignment="0" applyProtection="0"/>
    <xf numFmtId="169" fontId="14" fillId="0" borderId="0" applyFont="0" applyFill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169" fontId="14" fillId="0" borderId="0" applyFont="0" applyFill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2" fillId="0" borderId="0" applyNumberForma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0" fontId="4" fillId="0" borderId="0"/>
    <xf numFmtId="0" fontId="2" fillId="0" borderId="0"/>
    <xf numFmtId="182" fontId="4" fillId="0" borderId="0" applyFont="0" applyFill="0" applyBorder="0" applyAlignment="0" applyProtection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8" fillId="0" borderId="0" applyNumberFormat="0" applyProtection="0">
      <alignment horizontal="left"/>
    </xf>
    <xf numFmtId="0" fontId="39" fillId="0" borderId="10" applyNumberFormat="0" applyProtection="0">
      <alignment wrapText="1"/>
    </xf>
    <xf numFmtId="0" fontId="39" fillId="0" borderId="20" applyNumberFormat="0" applyProtection="0">
      <alignment wrapText="1"/>
    </xf>
    <xf numFmtId="0" fontId="40" fillId="0" borderId="21" applyNumberFormat="0" applyFont="0" applyProtection="0">
      <alignment wrapText="1"/>
    </xf>
    <xf numFmtId="0" fontId="1" fillId="0" borderId="0"/>
  </cellStyleXfs>
  <cellXfs count="99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2" borderId="0" xfId="0" applyFill="1"/>
    <xf numFmtId="0" fontId="8" fillId="0" borderId="0" xfId="0" applyFont="1"/>
    <xf numFmtId="49" fontId="6" fillId="0" borderId="0" xfId="0" applyNumberFormat="1" applyFont="1"/>
    <xf numFmtId="11" fontId="6" fillId="0" borderId="0" xfId="0" applyNumberFormat="1" applyFont="1"/>
    <xf numFmtId="0" fontId="9" fillId="0" borderId="0" xfId="0" applyFont="1"/>
    <xf numFmtId="0" fontId="10" fillId="0" borderId="0" xfId="0" applyFont="1"/>
    <xf numFmtId="49" fontId="9" fillId="0" borderId="0" xfId="0" applyNumberFormat="1" applyFont="1"/>
    <xf numFmtId="0" fontId="11" fillId="0" borderId="0" xfId="0" applyFont="1"/>
    <xf numFmtId="0" fontId="0" fillId="0" borderId="0" xfId="0" quotePrefix="1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181" fontId="10" fillId="0" borderId="0" xfId="0" applyNumberFormat="1" applyFont="1"/>
    <xf numFmtId="181" fontId="5" fillId="35" borderId="1" xfId="0" applyNumberFormat="1" applyFont="1" applyFill="1" applyBorder="1" applyAlignment="1">
      <alignment horizontal="left"/>
    </xf>
    <xf numFmtId="0" fontId="4" fillId="36" borderId="0" xfId="88" applyFill="1" applyAlignment="1">
      <alignment vertical="center"/>
    </xf>
    <xf numFmtId="0" fontId="0" fillId="36" borderId="0" xfId="0" applyFill="1" applyAlignment="1">
      <alignment vertical="center"/>
    </xf>
    <xf numFmtId="0" fontId="4" fillId="36" borderId="0" xfId="0" applyFont="1" applyFill="1" applyAlignment="1">
      <alignment vertical="center"/>
    </xf>
    <xf numFmtId="0" fontId="5" fillId="35" borderId="0" xfId="88" applyFont="1" applyFill="1" applyAlignment="1">
      <alignment vertical="center"/>
    </xf>
    <xf numFmtId="0" fontId="4" fillId="35" borderId="0" xfId="88" applyFill="1" applyAlignment="1">
      <alignment vertical="center"/>
    </xf>
    <xf numFmtId="0" fontId="0" fillId="35" borderId="0" xfId="0" applyFill="1" applyAlignment="1">
      <alignment vertical="center"/>
    </xf>
    <xf numFmtId="0" fontId="4" fillId="35" borderId="0" xfId="0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81" fontId="5" fillId="37" borderId="19" xfId="0" applyNumberFormat="1" applyFont="1" applyFill="1" applyBorder="1"/>
    <xf numFmtId="49" fontId="4" fillId="0" borderId="0" xfId="0" applyNumberFormat="1" applyFont="1" applyAlignment="1">
      <alignment horizontal="center" vertical="center"/>
    </xf>
    <xf numFmtId="0" fontId="4" fillId="0" borderId="6" xfId="0" applyFont="1" applyBorder="1" applyAlignment="1">
      <alignment vertical="center"/>
    </xf>
    <xf numFmtId="2" fontId="4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166" fontId="4" fillId="0" borderId="5" xfId="0" applyNumberFormat="1" applyFont="1" applyBorder="1" applyAlignment="1">
      <alignment horizontal="center" vertical="center"/>
    </xf>
    <xf numFmtId="0" fontId="37" fillId="0" borderId="6" xfId="0" applyFont="1" applyBorder="1" applyAlignment="1">
      <alignment vertical="center"/>
    </xf>
    <xf numFmtId="0" fontId="37" fillId="0" borderId="0" xfId="0" applyFont="1" applyAlignment="1">
      <alignment vertical="center"/>
    </xf>
    <xf numFmtId="2" fontId="37" fillId="0" borderId="0" xfId="0" applyNumberFormat="1" applyFont="1" applyAlignment="1">
      <alignment horizontal="center" vertical="center"/>
    </xf>
    <xf numFmtId="166" fontId="37" fillId="0" borderId="0" xfId="0" applyNumberFormat="1" applyFont="1" applyAlignment="1">
      <alignment horizontal="center" vertical="center"/>
    </xf>
    <xf numFmtId="166" fontId="37" fillId="0" borderId="5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5" fillId="35" borderId="4" xfId="0" applyFont="1" applyFill="1" applyBorder="1" applyAlignment="1">
      <alignment vertical="center"/>
    </xf>
    <xf numFmtId="0" fontId="4" fillId="35" borderId="2" xfId="0" applyFont="1" applyFill="1" applyBorder="1" applyAlignment="1">
      <alignment vertical="center"/>
    </xf>
    <xf numFmtId="0" fontId="4" fillId="35" borderId="2" xfId="0" applyFont="1" applyFill="1" applyBorder="1" applyAlignment="1">
      <alignment horizontal="center" vertical="center"/>
    </xf>
    <xf numFmtId="0" fontId="4" fillId="35" borderId="3" xfId="0" applyFont="1" applyFill="1" applyBorder="1" applyAlignment="1">
      <alignment horizontal="center" vertical="center"/>
    </xf>
    <xf numFmtId="0" fontId="4" fillId="36" borderId="6" xfId="0" applyFont="1" applyFill="1" applyBorder="1" applyAlignment="1">
      <alignment vertical="center"/>
    </xf>
    <xf numFmtId="2" fontId="4" fillId="36" borderId="0" xfId="0" applyNumberFormat="1" applyFont="1" applyFill="1" applyAlignment="1">
      <alignment horizontal="center" vertical="center"/>
    </xf>
    <xf numFmtId="166" fontId="4" fillId="36" borderId="0" xfId="0" applyNumberFormat="1" applyFont="1" applyFill="1" applyAlignment="1">
      <alignment horizontal="center" vertical="center"/>
    </xf>
    <xf numFmtId="166" fontId="4" fillId="36" borderId="5" xfId="0" applyNumberFormat="1" applyFont="1" applyFill="1" applyBorder="1" applyAlignment="1">
      <alignment horizontal="center" vertical="center"/>
    </xf>
    <xf numFmtId="0" fontId="10" fillId="0" borderId="0" xfId="89" applyFont="1" applyAlignment="1">
      <alignment horizontal="left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35" borderId="0" xfId="0" applyFont="1" applyFill="1" applyAlignment="1">
      <alignment horizontal="center" vertical="center"/>
    </xf>
    <xf numFmtId="0" fontId="4" fillId="35" borderId="0" xfId="0" applyFont="1" applyFill="1" applyAlignment="1">
      <alignment horizontal="center" vertical="center"/>
    </xf>
    <xf numFmtId="0" fontId="4" fillId="36" borderId="0" xfId="0" applyFont="1" applyFill="1" applyAlignment="1">
      <alignment horizontal="center" vertical="center"/>
    </xf>
    <xf numFmtId="2" fontId="4" fillId="36" borderId="0" xfId="4" applyNumberFormat="1" applyFont="1" applyFill="1" applyAlignment="1">
      <alignment horizontal="center" vertical="center"/>
    </xf>
    <xf numFmtId="9" fontId="4" fillId="36" borderId="0" xfId="4" applyFont="1" applyFill="1" applyAlignment="1">
      <alignment horizontal="center" vertical="center"/>
    </xf>
    <xf numFmtId="0" fontId="5" fillId="36" borderId="0" xfId="0" applyFont="1" applyFill="1" applyAlignment="1">
      <alignment horizontal="left" vertical="center"/>
    </xf>
    <xf numFmtId="0" fontId="4" fillId="36" borderId="0" xfId="0" applyFont="1" applyFill="1" applyAlignment="1">
      <alignment horizontal="left" vertical="center"/>
    </xf>
    <xf numFmtId="0" fontId="5" fillId="0" borderId="0" xfId="0" applyFont="1" applyAlignment="1">
      <alignment horizontal="right" vertical="center"/>
    </xf>
    <xf numFmtId="1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36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4" fillId="34" borderId="0" xfId="0" applyFont="1" applyFill="1" applyAlignment="1">
      <alignment horizontal="center" vertical="center"/>
    </xf>
    <xf numFmtId="0" fontId="5" fillId="34" borderId="0" xfId="0" applyFont="1" applyFill="1" applyAlignment="1">
      <alignment horizontal="right" vertical="center"/>
    </xf>
    <xf numFmtId="0" fontId="5" fillId="36" borderId="0" xfId="0" applyFont="1" applyFill="1" applyAlignment="1">
      <alignment horizontal="center" vertical="center"/>
    </xf>
    <xf numFmtId="1" fontId="4" fillId="36" borderId="0" xfId="0" applyNumberFormat="1" applyFont="1" applyFill="1" applyAlignment="1">
      <alignment horizontal="center" vertical="center"/>
    </xf>
    <xf numFmtId="165" fontId="4" fillId="36" borderId="0" xfId="0" applyNumberFormat="1" applyFont="1" applyFill="1" applyAlignment="1">
      <alignment horizontal="center" vertical="center"/>
    </xf>
    <xf numFmtId="169" fontId="4" fillId="36" borderId="0" xfId="4" applyNumberFormat="1" applyFont="1" applyFill="1" applyAlignment="1">
      <alignment horizontal="center" vertical="center"/>
    </xf>
    <xf numFmtId="0" fontId="5" fillId="35" borderId="0" xfId="0" applyFont="1" applyFill="1" applyAlignment="1">
      <alignment horizontal="right"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2" fontId="4" fillId="0" borderId="0" xfId="0" applyNumberFormat="1" applyFont="1" applyAlignment="1">
      <alignment vertical="center"/>
    </xf>
    <xf numFmtId="1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5" fillId="36" borderId="0" xfId="0" applyFont="1" applyFill="1" applyAlignment="1">
      <alignment vertical="center"/>
    </xf>
    <xf numFmtId="2" fontId="4" fillId="36" borderId="0" xfId="0" applyNumberFormat="1" applyFont="1" applyFill="1" applyAlignment="1">
      <alignment vertical="center"/>
    </xf>
    <xf numFmtId="1" fontId="4" fillId="36" borderId="0" xfId="0" applyNumberFormat="1" applyFont="1" applyFill="1" applyAlignment="1">
      <alignment vertical="center"/>
    </xf>
    <xf numFmtId="0" fontId="5" fillId="0" borderId="2" xfId="0" applyFont="1" applyBorder="1" applyAlignment="1">
      <alignment horizontal="center" vertical="center"/>
    </xf>
    <xf numFmtId="166" fontId="4" fillId="0" borderId="0" xfId="0" applyNumberFormat="1" applyFont="1" applyAlignment="1" applyProtection="1">
      <alignment horizontal="center" vertical="center"/>
      <protection locked="0"/>
    </xf>
    <xf numFmtId="0" fontId="5" fillId="35" borderId="0" xfId="0" applyFont="1" applyFill="1" applyAlignment="1">
      <alignment horizontal="left" vertical="center"/>
    </xf>
    <xf numFmtId="0" fontId="4" fillId="35" borderId="0" xfId="0" applyFont="1" applyFill="1" applyAlignment="1">
      <alignment horizontal="left" vertical="center"/>
    </xf>
    <xf numFmtId="166" fontId="4" fillId="35" borderId="0" xfId="0" applyNumberFormat="1" applyFont="1" applyFill="1" applyAlignment="1" applyProtection="1">
      <alignment horizontal="center" vertical="center"/>
      <protection locked="0"/>
    </xf>
    <xf numFmtId="181" fontId="5" fillId="0" borderId="0" xfId="0" applyNumberFormat="1" applyFont="1" applyAlignment="1">
      <alignment horizontal="left"/>
    </xf>
    <xf numFmtId="0" fontId="4" fillId="0" borderId="0" xfId="88" applyAlignment="1">
      <alignment vertical="center"/>
    </xf>
    <xf numFmtId="166" fontId="34" fillId="36" borderId="0" xfId="0" applyNumberFormat="1" applyFont="1" applyFill="1" applyAlignment="1">
      <alignment horizontal="center" vertical="center"/>
    </xf>
    <xf numFmtId="43" fontId="4" fillId="0" borderId="0" xfId="1" applyFont="1" applyAlignment="1">
      <alignment horizontal="center" vertical="center"/>
    </xf>
    <xf numFmtId="43" fontId="0" fillId="0" borderId="0" xfId="1" applyFont="1" applyAlignment="1">
      <alignment horizontal="center" vertical="center"/>
    </xf>
    <xf numFmtId="43" fontId="4" fillId="36" borderId="0" xfId="1" applyFont="1" applyFill="1" applyAlignment="1">
      <alignment horizontal="center" vertical="center"/>
    </xf>
    <xf numFmtId="165" fontId="4" fillId="36" borderId="0" xfId="0" applyNumberFormat="1" applyFont="1" applyFill="1" applyAlignment="1" applyProtection="1">
      <alignment horizontal="center" vertical="center"/>
      <protection locked="0"/>
    </xf>
  </cellXfs>
  <cellStyles count="101">
    <cellStyle name="20% - Accent1" xfId="21" builtinId="30" customBuiltin="1"/>
    <cellStyle name="20% - Accent1 2" xfId="53" xr:uid="{00000000-0005-0000-0000-000001000000}"/>
    <cellStyle name="20% - Accent2" xfId="25" builtinId="34" customBuiltin="1"/>
    <cellStyle name="20% - Accent2 2" xfId="55" xr:uid="{00000000-0005-0000-0000-000003000000}"/>
    <cellStyle name="20% - Accent3" xfId="29" builtinId="38" customBuiltin="1"/>
    <cellStyle name="20% - Accent3 2" xfId="57" xr:uid="{00000000-0005-0000-0000-000005000000}"/>
    <cellStyle name="20% - Accent4" xfId="33" builtinId="42" customBuiltin="1"/>
    <cellStyle name="20% - Accent4 2" xfId="59" xr:uid="{00000000-0005-0000-0000-000007000000}"/>
    <cellStyle name="20% - Accent5" xfId="37" builtinId="46" customBuiltin="1"/>
    <cellStyle name="20% - Accent5 2" xfId="62" xr:uid="{00000000-0005-0000-0000-000009000000}"/>
    <cellStyle name="20% - Accent6" xfId="41" builtinId="50" customBuiltin="1"/>
    <cellStyle name="20% - Accent6 2" xfId="64" xr:uid="{00000000-0005-0000-0000-00000B000000}"/>
    <cellStyle name="40% - Accent1" xfId="22" builtinId="31" customBuiltin="1"/>
    <cellStyle name="40% - Accent1 2" xfId="54" xr:uid="{00000000-0005-0000-0000-00000D000000}"/>
    <cellStyle name="40% - Accent2" xfId="26" builtinId="35" customBuiltin="1"/>
    <cellStyle name="40% - Accent2 2" xfId="56" xr:uid="{00000000-0005-0000-0000-00000F000000}"/>
    <cellStyle name="40% - Accent3" xfId="30" builtinId="39" customBuiltin="1"/>
    <cellStyle name="40% - Accent3 2" xfId="58" xr:uid="{00000000-0005-0000-0000-000011000000}"/>
    <cellStyle name="40% - Accent4" xfId="34" builtinId="43" customBuiltin="1"/>
    <cellStyle name="40% - Accent4 2" xfId="60" xr:uid="{00000000-0005-0000-0000-000013000000}"/>
    <cellStyle name="40% - Accent5" xfId="38" builtinId="47" customBuiltin="1"/>
    <cellStyle name="40% - Accent5 2" xfId="63" xr:uid="{00000000-0005-0000-0000-000015000000}"/>
    <cellStyle name="40% - Accent6" xfId="42" builtinId="51" customBuiltin="1"/>
    <cellStyle name="40% - Accent6 2" xfId="65" xr:uid="{00000000-0005-0000-0000-000017000000}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10" builtinId="27" customBuiltin="1"/>
    <cellStyle name="Body: normal cell" xfId="99" xr:uid="{B860B3D4-B3E9-4298-A0BF-FFBDF69E778A}"/>
    <cellStyle name="Calculation" xfId="14" builtinId="22" customBuiltin="1"/>
    <cellStyle name="Check Cell" xfId="16" builtinId="23" customBuiltin="1"/>
    <cellStyle name="Comma" xfId="1" builtinId="3"/>
    <cellStyle name="Comma 3" xfId="90" xr:uid="{A97C2BC3-6029-4709-92E9-A5F686914673}"/>
    <cellStyle name="Explanatory Text" xfId="18" builtinId="53" customBuiltin="1"/>
    <cellStyle name="Good" xfId="2" builtinId="26" customBuiltin="1"/>
    <cellStyle name="Header: bottom row" xfId="97" xr:uid="{D9FA449A-1289-45D3-9CF2-3D0366F6659A}"/>
    <cellStyle name="Heading 1" xfId="6" builtinId="16" customBuiltin="1"/>
    <cellStyle name="Heading 2" xfId="7" builtinId="17" customBuiltin="1"/>
    <cellStyle name="Heading 3" xfId="8" builtinId="18" customBuiltin="1"/>
    <cellStyle name="Heading 4" xfId="9" builtinId="19" customBuiltin="1"/>
    <cellStyle name="Hyperlink 2" xfId="66" xr:uid="{00000000-0005-0000-0000-000032000000}"/>
    <cellStyle name="Hyperlink 3" xfId="94" xr:uid="{2FE6B160-9438-4212-8A01-9EF3EAADC504}"/>
    <cellStyle name="Input" xfId="12" builtinId="20" customBuiltin="1"/>
    <cellStyle name="Linked Cell" xfId="15" builtinId="24" customBuiltin="1"/>
    <cellStyle name="Neutral" xfId="11" builtinId="28" customBuiltin="1"/>
    <cellStyle name="Normal" xfId="0" builtinId="0" customBuiltin="1"/>
    <cellStyle name="Normal 10" xfId="89" xr:uid="{A203BCCF-C533-4F9C-94E8-553682920BF1}"/>
    <cellStyle name="Normal 10 2" xfId="100" xr:uid="{8D94B32C-F538-4D76-9C1C-97F301AC9313}"/>
    <cellStyle name="Normal 2" xfId="3" xr:uid="{00000000-0005-0000-0000-000037000000}"/>
    <cellStyle name="Normal 2 2" xfId="88" xr:uid="{00000000-0005-0000-0000-000038000000}"/>
    <cellStyle name="Normal 3" xfId="91" xr:uid="{88F99EBB-AE70-41BE-BFA8-A23B6A464728}"/>
    <cellStyle name="Normal 4" xfId="95" xr:uid="{21341980-086A-4977-B67E-F5E4AA508BAC}"/>
    <cellStyle name="Normal 7" xfId="92" xr:uid="{A105A4F1-4091-4182-9185-68EDDF494290}"/>
    <cellStyle name="Note 2" xfId="51" xr:uid="{00000000-0005-0000-0000-00003F000000}"/>
    <cellStyle name="Note 3" xfId="45" xr:uid="{00000000-0005-0000-0000-000040000000}"/>
    <cellStyle name="Output" xfId="13" builtinId="21" customBuiltin="1"/>
    <cellStyle name="Parent row" xfId="98" xr:uid="{8BA2D50C-B3E5-4059-AF5E-C9A532ED9201}"/>
    <cellStyle name="Percent" xfId="4" builtinId="5"/>
    <cellStyle name="Percent 10" xfId="68" xr:uid="{00000000-0005-0000-0000-000043000000}"/>
    <cellStyle name="Percent 11" xfId="69" xr:uid="{00000000-0005-0000-0000-000044000000}"/>
    <cellStyle name="Percent 12" xfId="70" xr:uid="{00000000-0005-0000-0000-000045000000}"/>
    <cellStyle name="Percent 13" xfId="71" xr:uid="{00000000-0005-0000-0000-000046000000}"/>
    <cellStyle name="Percent 14" xfId="72" xr:uid="{00000000-0005-0000-0000-000047000000}"/>
    <cellStyle name="Percent 15" xfId="73" xr:uid="{00000000-0005-0000-0000-000048000000}"/>
    <cellStyle name="Percent 16" xfId="74" xr:uid="{00000000-0005-0000-0000-000049000000}"/>
    <cellStyle name="Percent 17" xfId="75" xr:uid="{00000000-0005-0000-0000-00004A000000}"/>
    <cellStyle name="Percent 18" xfId="76" xr:uid="{00000000-0005-0000-0000-00004B000000}"/>
    <cellStyle name="Percent 19" xfId="77" xr:uid="{00000000-0005-0000-0000-00004C000000}"/>
    <cellStyle name="Percent 2" xfId="46" xr:uid="{00000000-0005-0000-0000-00004D000000}"/>
    <cellStyle name="Percent 2 2" xfId="93" xr:uid="{F0934FB3-2109-4B86-87ED-EED99AD0B155}"/>
    <cellStyle name="Percent 20" xfId="78" xr:uid="{00000000-0005-0000-0000-00004E000000}"/>
    <cellStyle name="Percent 21" xfId="79" xr:uid="{00000000-0005-0000-0000-00004F000000}"/>
    <cellStyle name="Percent 22" xfId="80" xr:uid="{00000000-0005-0000-0000-000050000000}"/>
    <cellStyle name="Percent 23" xfId="81" xr:uid="{00000000-0005-0000-0000-000051000000}"/>
    <cellStyle name="Percent 24" xfId="82" xr:uid="{00000000-0005-0000-0000-000052000000}"/>
    <cellStyle name="Percent 25" xfId="83" xr:uid="{00000000-0005-0000-0000-000053000000}"/>
    <cellStyle name="Percent 26" xfId="84" xr:uid="{00000000-0005-0000-0000-000054000000}"/>
    <cellStyle name="Percent 27" xfId="85" xr:uid="{00000000-0005-0000-0000-000055000000}"/>
    <cellStyle name="Percent 28" xfId="86" xr:uid="{00000000-0005-0000-0000-000056000000}"/>
    <cellStyle name="Percent 29" xfId="87" xr:uid="{00000000-0005-0000-0000-000057000000}"/>
    <cellStyle name="Percent 3" xfId="52" xr:uid="{00000000-0005-0000-0000-000058000000}"/>
    <cellStyle name="Percent 30" xfId="44" xr:uid="{00000000-0005-0000-0000-000059000000}"/>
    <cellStyle name="Percent 4" xfId="61" xr:uid="{00000000-0005-0000-0000-00005A000000}"/>
    <cellStyle name="Percent 5" xfId="49" xr:uid="{00000000-0005-0000-0000-00005B000000}"/>
    <cellStyle name="Percent 6" xfId="47" xr:uid="{00000000-0005-0000-0000-00005C000000}"/>
    <cellStyle name="Percent 7" xfId="50" xr:uid="{00000000-0005-0000-0000-00005D000000}"/>
    <cellStyle name="Percent 8" xfId="48" xr:uid="{00000000-0005-0000-0000-00005E000000}"/>
    <cellStyle name="Percent 9" xfId="67" xr:uid="{00000000-0005-0000-0000-00005F000000}"/>
    <cellStyle name="Table title" xfId="96" xr:uid="{9F162A4D-2FFB-4EEA-85FB-7C44D602B083}"/>
    <cellStyle name="Title" xfId="5" builtinId="15" customBuiltin="1"/>
    <cellStyle name="Total" xfId="19" builtinId="25" customBuiltin="1"/>
    <cellStyle name="Warning Text" xfId="17" builtinId="11" customBuiltin="1"/>
  </cellStyles>
  <dxfs count="3"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  <color rgb="FFFFFF99"/>
      <color rgb="FFFFCCFF"/>
      <color rgb="FFFF99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4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3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38.xml.rels><?xml version="1.0" encoding="UTF-8" standalone="yes"?>
<Relationships xmlns="http://schemas.openxmlformats.org/package/2006/relationships"><Relationship Id="rId1" Type="http://schemas.microsoft.com/office/2006/relationships/activeXControlBinary" Target="activeX38.bin"/></Relationships>
</file>

<file path=xl/activeX/_rels/activeX39.xml.rels><?xml version="1.0" encoding="UTF-8" standalone="yes"?>
<Relationships xmlns="http://schemas.openxmlformats.org/package/2006/relationships"><Relationship Id="rId1" Type="http://schemas.microsoft.com/office/2006/relationships/activeXControlBinary" Target="activeX39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40.xml.rels><?xml version="1.0" encoding="UTF-8" standalone="yes"?>
<Relationships xmlns="http://schemas.openxmlformats.org/package/2006/relationships"><Relationship Id="rId1" Type="http://schemas.microsoft.com/office/2006/relationships/activeXControlBinary" Target="activeX40.bin"/></Relationships>
</file>

<file path=xl/activeX/_rels/activeX41.xml.rels><?xml version="1.0" encoding="UTF-8" standalone="yes"?>
<Relationships xmlns="http://schemas.openxmlformats.org/package/2006/relationships"><Relationship Id="rId1" Type="http://schemas.microsoft.com/office/2006/relationships/activeXControlBinary" Target="activeX41.bin"/></Relationships>
</file>

<file path=xl/activeX/_rels/activeX42.xml.rels><?xml version="1.0" encoding="UTF-8" standalone="yes"?>
<Relationships xmlns="http://schemas.openxmlformats.org/package/2006/relationships"><Relationship Id="rId1" Type="http://schemas.microsoft.com/office/2006/relationships/activeXControlBinary" Target="activeX42.bin"/></Relationships>
</file>

<file path=xl/activeX/_rels/activeX43.xml.rels><?xml version="1.0" encoding="UTF-8" standalone="yes"?>
<Relationships xmlns="http://schemas.openxmlformats.org/package/2006/relationships"><Relationship Id="rId1" Type="http://schemas.microsoft.com/office/2006/relationships/activeXControlBinary" Target="activeX43.bin"/></Relationships>
</file>

<file path=xl/activeX/_rels/activeX44.xml.rels><?xml version="1.0" encoding="UTF-8" standalone="yes"?>
<Relationships xmlns="http://schemas.openxmlformats.org/package/2006/relationships"><Relationship Id="rId1" Type="http://schemas.microsoft.com/office/2006/relationships/activeXControlBinary" Target="activeX44.bin"/></Relationships>
</file>

<file path=xl/activeX/_rels/activeX45.xml.rels><?xml version="1.0" encoding="UTF-8" standalone="yes"?>
<Relationships xmlns="http://schemas.openxmlformats.org/package/2006/relationships"><Relationship Id="rId1" Type="http://schemas.microsoft.com/office/2006/relationships/activeXControlBinary" Target="activeX45.bin"/></Relationships>
</file>

<file path=xl/activeX/_rels/activeX46.xml.rels><?xml version="1.0" encoding="UTF-8" standalone="yes"?>
<Relationships xmlns="http://schemas.openxmlformats.org/package/2006/relationships"><Relationship Id="rId1" Type="http://schemas.microsoft.com/office/2006/relationships/activeXControlBinary" Target="activeX46.bin"/></Relationships>
</file>

<file path=xl/activeX/_rels/activeX47.xml.rels><?xml version="1.0" encoding="UTF-8" standalone="yes"?>
<Relationships xmlns="http://schemas.openxmlformats.org/package/2006/relationships"><Relationship Id="rId1" Type="http://schemas.microsoft.com/office/2006/relationships/activeXControlBinary" Target="activeX47.bin"/></Relationships>
</file>

<file path=xl/activeX/_rels/activeX48.xml.rels><?xml version="1.0" encoding="UTF-8" standalone="yes"?>
<Relationships xmlns="http://schemas.openxmlformats.org/package/2006/relationships"><Relationship Id="rId1" Type="http://schemas.microsoft.com/office/2006/relationships/activeXControlBinary" Target="activeX48.bin"/></Relationships>
</file>

<file path=xl/activeX/_rels/activeX49.xml.rels><?xml version="1.0" encoding="UTF-8" standalone="yes"?>
<Relationships xmlns="http://schemas.openxmlformats.org/package/2006/relationships"><Relationship Id="rId1" Type="http://schemas.microsoft.com/office/2006/relationships/activeXControlBinary" Target="activeX49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50.xml.rels><?xml version="1.0" encoding="UTF-8" standalone="yes"?>
<Relationships xmlns="http://schemas.openxmlformats.org/package/2006/relationships"><Relationship Id="rId1" Type="http://schemas.microsoft.com/office/2006/relationships/activeXControlBinary" Target="activeX50.bin"/></Relationships>
</file>

<file path=xl/activeX/_rels/activeX51.xml.rels><?xml version="1.0" encoding="UTF-8" standalone="yes"?>
<Relationships xmlns="http://schemas.openxmlformats.org/package/2006/relationships"><Relationship Id="rId1" Type="http://schemas.microsoft.com/office/2006/relationships/activeXControlBinary" Target="activeX51.bin"/></Relationships>
</file>

<file path=xl/activeX/_rels/activeX52.xml.rels><?xml version="1.0" encoding="UTF-8" standalone="yes"?>
<Relationships xmlns="http://schemas.openxmlformats.org/package/2006/relationships"><Relationship Id="rId1" Type="http://schemas.microsoft.com/office/2006/relationships/activeXControlBinary" Target="activeX52.bin"/></Relationships>
</file>

<file path=xl/activeX/_rels/activeX53.xml.rels><?xml version="1.0" encoding="UTF-8" standalone="yes"?>
<Relationships xmlns="http://schemas.openxmlformats.org/package/2006/relationships"><Relationship Id="rId1" Type="http://schemas.microsoft.com/office/2006/relationships/activeXControlBinary" Target="activeX53.bin"/></Relationships>
</file>

<file path=xl/activeX/_rels/activeX54.xml.rels><?xml version="1.0" encoding="UTF-8" standalone="yes"?>
<Relationships xmlns="http://schemas.openxmlformats.org/package/2006/relationships"><Relationship Id="rId1" Type="http://schemas.microsoft.com/office/2006/relationships/activeXControlBinary" Target="activeX54.bin"/></Relationships>
</file>

<file path=xl/activeX/_rels/activeX55.xml.rels><?xml version="1.0" encoding="UTF-8" standalone="yes"?>
<Relationships xmlns="http://schemas.openxmlformats.org/package/2006/relationships"><Relationship Id="rId1" Type="http://schemas.microsoft.com/office/2006/relationships/activeXControlBinary" Target="activeX55.bin"/></Relationships>
</file>

<file path=xl/activeX/_rels/activeX56.xml.rels><?xml version="1.0" encoding="UTF-8" standalone="yes"?>
<Relationships xmlns="http://schemas.openxmlformats.org/package/2006/relationships"><Relationship Id="rId1" Type="http://schemas.microsoft.com/office/2006/relationships/activeXControlBinary" Target="activeX56.bin"/></Relationships>
</file>

<file path=xl/activeX/_rels/activeX57.xml.rels><?xml version="1.0" encoding="UTF-8" standalone="yes"?>
<Relationships xmlns="http://schemas.openxmlformats.org/package/2006/relationships"><Relationship Id="rId1" Type="http://schemas.microsoft.com/office/2006/relationships/activeXControlBinary" Target="activeX57.bin"/></Relationships>
</file>

<file path=xl/activeX/_rels/activeX58.xml.rels><?xml version="1.0" encoding="UTF-8" standalone="yes"?>
<Relationships xmlns="http://schemas.openxmlformats.org/package/2006/relationships"><Relationship Id="rId1" Type="http://schemas.microsoft.com/office/2006/relationships/activeXControlBinary" Target="activeX58.bin"/></Relationships>
</file>

<file path=xl/activeX/_rels/activeX59.xml.rels><?xml version="1.0" encoding="UTF-8" standalone="yes"?>
<Relationships xmlns="http://schemas.openxmlformats.org/package/2006/relationships"><Relationship Id="rId1" Type="http://schemas.microsoft.com/office/2006/relationships/activeXControlBinary" Target="activeX59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60.xml.rels><?xml version="1.0" encoding="UTF-8" standalone="yes"?>
<Relationships xmlns="http://schemas.openxmlformats.org/package/2006/relationships"><Relationship Id="rId1" Type="http://schemas.microsoft.com/office/2006/relationships/activeXControlBinary" Target="activeX60.bin"/></Relationships>
</file>

<file path=xl/activeX/_rels/activeX61.xml.rels><?xml version="1.0" encoding="UTF-8" standalone="yes"?>
<Relationships xmlns="http://schemas.openxmlformats.org/package/2006/relationships"><Relationship Id="rId1" Type="http://schemas.microsoft.com/office/2006/relationships/activeXControlBinary" Target="activeX61.bin"/></Relationships>
</file>

<file path=xl/activeX/_rels/activeX62.xml.rels><?xml version="1.0" encoding="UTF-8" standalone="yes"?>
<Relationships xmlns="http://schemas.openxmlformats.org/package/2006/relationships"><Relationship Id="rId1" Type="http://schemas.microsoft.com/office/2006/relationships/activeXControlBinary" Target="activeX62.bin"/></Relationships>
</file>

<file path=xl/activeX/_rels/activeX63.xml.rels><?xml version="1.0" encoding="UTF-8" standalone="yes"?>
<Relationships xmlns="http://schemas.openxmlformats.org/package/2006/relationships"><Relationship Id="rId1" Type="http://schemas.microsoft.com/office/2006/relationships/activeXControlBinary" Target="activeX63.bin"/></Relationships>
</file>

<file path=xl/activeX/_rels/activeX64.xml.rels><?xml version="1.0" encoding="UTF-8" standalone="yes"?>
<Relationships xmlns="http://schemas.openxmlformats.org/package/2006/relationships"><Relationship Id="rId1" Type="http://schemas.microsoft.com/office/2006/relationships/activeXControlBinary" Target="activeX64.bin"/></Relationships>
</file>

<file path=xl/activeX/_rels/activeX65.xml.rels><?xml version="1.0" encoding="UTF-8" standalone="yes"?>
<Relationships xmlns="http://schemas.openxmlformats.org/package/2006/relationships"><Relationship Id="rId1" Type="http://schemas.microsoft.com/office/2006/relationships/activeXControlBinary" Target="activeX65.bin"/></Relationships>
</file>

<file path=xl/activeX/_rels/activeX66.xml.rels><?xml version="1.0" encoding="UTF-8" standalone="yes"?>
<Relationships xmlns="http://schemas.openxmlformats.org/package/2006/relationships"><Relationship Id="rId1" Type="http://schemas.microsoft.com/office/2006/relationships/activeXControlBinary" Target="activeX66.bin"/></Relationships>
</file>

<file path=xl/activeX/_rels/activeX67.xml.rels><?xml version="1.0" encoding="UTF-8" standalone="yes"?>
<Relationships xmlns="http://schemas.openxmlformats.org/package/2006/relationships"><Relationship Id="rId1" Type="http://schemas.microsoft.com/office/2006/relationships/activeXControlBinary" Target="activeX67.bin"/></Relationships>
</file>

<file path=xl/activeX/_rels/activeX68.xml.rels><?xml version="1.0" encoding="UTF-8" standalone="yes"?>
<Relationships xmlns="http://schemas.openxmlformats.org/package/2006/relationships"><Relationship Id="rId1" Type="http://schemas.microsoft.com/office/2006/relationships/activeXControlBinary" Target="activeX68.bin"/></Relationships>
</file>

<file path=xl/activeX/_rels/activeX69.xml.rels><?xml version="1.0" encoding="UTF-8" standalone="yes"?>
<Relationships xmlns="http://schemas.openxmlformats.org/package/2006/relationships"><Relationship Id="rId1" Type="http://schemas.microsoft.com/office/2006/relationships/activeXControlBinary" Target="activeX69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7" Type="http://schemas.openxmlformats.org/officeDocument/2006/relationships/image" Target="../media/image1.emf"/><Relationship Id="rId2" Type="http://schemas.openxmlformats.org/officeDocument/2006/relationships/image" Target="../media/image6.emf"/><Relationship Id="rId1" Type="http://schemas.openxmlformats.org/officeDocument/2006/relationships/image" Target="../media/image7.emf"/><Relationship Id="rId6" Type="http://schemas.openxmlformats.org/officeDocument/2006/relationships/image" Target="../media/image2.emf"/><Relationship Id="rId5" Type="http://schemas.openxmlformats.org/officeDocument/2006/relationships/image" Target="../media/image3.emf"/><Relationship Id="rId4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3" Type="http://schemas.openxmlformats.org/officeDocument/2006/relationships/image" Target="../media/image55.emf"/><Relationship Id="rId7" Type="http://schemas.openxmlformats.org/officeDocument/2006/relationships/image" Target="../media/image51.emf"/><Relationship Id="rId2" Type="http://schemas.openxmlformats.org/officeDocument/2006/relationships/image" Target="../media/image56.emf"/><Relationship Id="rId1" Type="http://schemas.openxmlformats.org/officeDocument/2006/relationships/image" Target="../media/image57.emf"/><Relationship Id="rId6" Type="http://schemas.openxmlformats.org/officeDocument/2006/relationships/image" Target="../media/image52.emf"/><Relationship Id="rId5" Type="http://schemas.openxmlformats.org/officeDocument/2006/relationships/image" Target="../media/image53.emf"/><Relationship Id="rId4" Type="http://schemas.openxmlformats.org/officeDocument/2006/relationships/image" Target="../media/image54.emf"/></Relationships>
</file>

<file path=xl/drawings/_rels/vmlDrawing1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1.emf"/><Relationship Id="rId2" Type="http://schemas.openxmlformats.org/officeDocument/2006/relationships/image" Target="../media/image62.emf"/><Relationship Id="rId1" Type="http://schemas.openxmlformats.org/officeDocument/2006/relationships/image" Target="../media/image63.emf"/><Relationship Id="rId6" Type="http://schemas.openxmlformats.org/officeDocument/2006/relationships/image" Target="../media/image58.emf"/><Relationship Id="rId5" Type="http://schemas.openxmlformats.org/officeDocument/2006/relationships/image" Target="../media/image59.emf"/><Relationship Id="rId4" Type="http://schemas.openxmlformats.org/officeDocument/2006/relationships/image" Target="../media/image60.emf"/></Relationships>
</file>

<file path=xl/drawings/_rels/vmlDrawing12.vml.rels><?xml version="1.0" encoding="UTF-8" standalone="yes"?>
<Relationships xmlns="http://schemas.openxmlformats.org/package/2006/relationships"><Relationship Id="rId3" Type="http://schemas.openxmlformats.org/officeDocument/2006/relationships/image" Target="../media/image67.emf"/><Relationship Id="rId2" Type="http://schemas.openxmlformats.org/officeDocument/2006/relationships/image" Target="../media/image68.emf"/><Relationship Id="rId1" Type="http://schemas.openxmlformats.org/officeDocument/2006/relationships/image" Target="../media/image69.emf"/><Relationship Id="rId6" Type="http://schemas.openxmlformats.org/officeDocument/2006/relationships/image" Target="../media/image64.emf"/><Relationship Id="rId5" Type="http://schemas.openxmlformats.org/officeDocument/2006/relationships/image" Target="../media/image65.emf"/><Relationship Id="rId4" Type="http://schemas.openxmlformats.org/officeDocument/2006/relationships/image" Target="../media/image66.emf"/></Relationships>
</file>

<file path=xl/drawings/_rels/vmlDrawing2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13.emf"/><Relationship Id="rId7" Type="http://schemas.openxmlformats.org/officeDocument/2006/relationships/image" Target="../media/image9.emf"/><Relationship Id="rId2" Type="http://schemas.openxmlformats.org/officeDocument/2006/relationships/image" Target="../media/image14.emf"/><Relationship Id="rId1" Type="http://schemas.openxmlformats.org/officeDocument/2006/relationships/image" Target="../media/image15.emf"/><Relationship Id="rId6" Type="http://schemas.openxmlformats.org/officeDocument/2006/relationships/image" Target="../media/image10.emf"/><Relationship Id="rId5" Type="http://schemas.openxmlformats.org/officeDocument/2006/relationships/image" Target="../media/image11.emf"/><Relationship Id="rId4" Type="http://schemas.openxmlformats.org/officeDocument/2006/relationships/image" Target="../media/image12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18.emf"/><Relationship Id="rId2" Type="http://schemas.openxmlformats.org/officeDocument/2006/relationships/image" Target="../media/image19.emf"/><Relationship Id="rId1" Type="http://schemas.openxmlformats.org/officeDocument/2006/relationships/image" Target="../media/image20.emf"/><Relationship Id="rId5" Type="http://schemas.openxmlformats.org/officeDocument/2006/relationships/image" Target="../media/image16.emf"/><Relationship Id="rId4" Type="http://schemas.openxmlformats.org/officeDocument/2006/relationships/image" Target="../media/image17.emf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23.emf"/><Relationship Id="rId2" Type="http://schemas.openxmlformats.org/officeDocument/2006/relationships/image" Target="../media/image24.emf"/><Relationship Id="rId1" Type="http://schemas.openxmlformats.org/officeDocument/2006/relationships/image" Target="../media/image25.emf"/><Relationship Id="rId5" Type="http://schemas.openxmlformats.org/officeDocument/2006/relationships/image" Target="../media/image21.emf"/><Relationship Id="rId4" Type="http://schemas.openxmlformats.org/officeDocument/2006/relationships/image" Target="../media/image22.emf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27.emf"/><Relationship Id="rId2" Type="http://schemas.openxmlformats.org/officeDocument/2006/relationships/image" Target="../media/image28.emf"/><Relationship Id="rId1" Type="http://schemas.openxmlformats.org/officeDocument/2006/relationships/image" Target="../media/image29.emf"/><Relationship Id="rId4" Type="http://schemas.openxmlformats.org/officeDocument/2006/relationships/image" Target="../media/image26.emf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31.emf"/><Relationship Id="rId2" Type="http://schemas.openxmlformats.org/officeDocument/2006/relationships/image" Target="../media/image32.emf"/><Relationship Id="rId1" Type="http://schemas.openxmlformats.org/officeDocument/2006/relationships/image" Target="../media/image33.emf"/><Relationship Id="rId4" Type="http://schemas.openxmlformats.org/officeDocument/2006/relationships/image" Target="../media/image30.emf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38.emf"/><Relationship Id="rId7" Type="http://schemas.openxmlformats.org/officeDocument/2006/relationships/image" Target="../media/image34.emf"/><Relationship Id="rId2" Type="http://schemas.openxmlformats.org/officeDocument/2006/relationships/image" Target="../media/image39.emf"/><Relationship Id="rId1" Type="http://schemas.openxmlformats.org/officeDocument/2006/relationships/image" Target="../media/image40.emf"/><Relationship Id="rId6" Type="http://schemas.openxmlformats.org/officeDocument/2006/relationships/image" Target="../media/image35.emf"/><Relationship Id="rId5" Type="http://schemas.openxmlformats.org/officeDocument/2006/relationships/image" Target="../media/image36.emf"/><Relationship Id="rId4" Type="http://schemas.openxmlformats.org/officeDocument/2006/relationships/image" Target="../media/image37.emf"/></Relationships>
</file>

<file path=xl/drawings/_rels/vmlDrawing8.vml.rels><?xml version="1.0" encoding="UTF-8" standalone="yes"?>
<Relationships xmlns="http://schemas.openxmlformats.org/package/2006/relationships"><Relationship Id="rId3" Type="http://schemas.openxmlformats.org/officeDocument/2006/relationships/image" Target="../media/image43.emf"/><Relationship Id="rId2" Type="http://schemas.openxmlformats.org/officeDocument/2006/relationships/image" Target="../media/image44.emf"/><Relationship Id="rId1" Type="http://schemas.openxmlformats.org/officeDocument/2006/relationships/image" Target="../media/image45.emf"/><Relationship Id="rId5" Type="http://schemas.openxmlformats.org/officeDocument/2006/relationships/image" Target="../media/image41.emf"/><Relationship Id="rId4" Type="http://schemas.openxmlformats.org/officeDocument/2006/relationships/image" Target="../media/image42.emf"/></Relationships>
</file>

<file path=xl/drawings/_rels/vmlDrawing9.vml.rels><?xml version="1.0" encoding="UTF-8" standalone="yes"?>
<Relationships xmlns="http://schemas.openxmlformats.org/package/2006/relationships"><Relationship Id="rId3" Type="http://schemas.openxmlformats.org/officeDocument/2006/relationships/image" Target="../media/image48.emf"/><Relationship Id="rId2" Type="http://schemas.openxmlformats.org/officeDocument/2006/relationships/image" Target="../media/image49.emf"/><Relationship Id="rId1" Type="http://schemas.openxmlformats.org/officeDocument/2006/relationships/image" Target="../media/image50.emf"/><Relationship Id="rId5" Type="http://schemas.openxmlformats.org/officeDocument/2006/relationships/image" Target="../media/image46.emf"/><Relationship Id="rId4" Type="http://schemas.openxmlformats.org/officeDocument/2006/relationships/image" Target="../media/image47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3</xdr:row>
          <xdr:rowOff>95250</xdr:rowOff>
        </xdr:from>
        <xdr:to>
          <xdr:col>4</xdr:col>
          <xdr:colOff>847725</xdr:colOff>
          <xdr:row>4</xdr:row>
          <xdr:rowOff>85725</xdr:rowOff>
        </xdr:to>
        <xdr:sp macro="" textlink="">
          <xdr:nvSpPr>
            <xdr:cNvPr id="55297" name="cmdEnergySets" hidden="1">
              <a:extLst>
                <a:ext uri="{63B3BB69-23CF-44E3-9099-C40C66FF867C}">
                  <a14:compatExt spid="_x0000_s55297"/>
                </a:ext>
                <a:ext uri="{FF2B5EF4-FFF2-40B4-BE49-F238E27FC236}">
                  <a16:creationId xmlns:a16="http://schemas.microsoft.com/office/drawing/2014/main" id="{00000000-0008-0000-0100-000001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4</xdr:row>
          <xdr:rowOff>171450</xdr:rowOff>
        </xdr:from>
        <xdr:to>
          <xdr:col>4</xdr:col>
          <xdr:colOff>847725</xdr:colOff>
          <xdr:row>5</xdr:row>
          <xdr:rowOff>161925</xdr:rowOff>
        </xdr:to>
        <xdr:sp macro="" textlink="">
          <xdr:nvSpPr>
            <xdr:cNvPr id="55298" name="cmdDemandSets" hidden="1">
              <a:extLst>
                <a:ext uri="{63B3BB69-23CF-44E3-9099-C40C66FF867C}">
                  <a14:compatExt spid="_x0000_s55298"/>
                </a:ext>
                <a:ext uri="{FF2B5EF4-FFF2-40B4-BE49-F238E27FC236}">
                  <a16:creationId xmlns:a16="http://schemas.microsoft.com/office/drawing/2014/main" id="{00000000-0008-0000-0100-000002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1000125</xdr:colOff>
          <xdr:row>4</xdr:row>
          <xdr:rowOff>171450</xdr:rowOff>
        </xdr:from>
        <xdr:to>
          <xdr:col>4</xdr:col>
          <xdr:colOff>1838325</xdr:colOff>
          <xdr:row>5</xdr:row>
          <xdr:rowOff>161925</xdr:rowOff>
        </xdr:to>
        <xdr:sp macro="" textlink="">
          <xdr:nvSpPr>
            <xdr:cNvPr id="55299" name="cmdEmissionSets" hidden="1">
              <a:extLst>
                <a:ext uri="{63B3BB69-23CF-44E3-9099-C40C66FF867C}">
                  <a14:compatExt spid="_x0000_s55299"/>
                </a:ext>
                <a:ext uri="{FF2B5EF4-FFF2-40B4-BE49-F238E27FC236}">
                  <a16:creationId xmlns:a16="http://schemas.microsoft.com/office/drawing/2014/main" id="{00000000-0008-0000-0100-000003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1000125</xdr:colOff>
          <xdr:row>3</xdr:row>
          <xdr:rowOff>95250</xdr:rowOff>
        </xdr:from>
        <xdr:to>
          <xdr:col>4</xdr:col>
          <xdr:colOff>1838325</xdr:colOff>
          <xdr:row>4</xdr:row>
          <xdr:rowOff>85725</xdr:rowOff>
        </xdr:to>
        <xdr:sp macro="" textlink="">
          <xdr:nvSpPr>
            <xdr:cNvPr id="55300" name="cmdMaterialSets" hidden="1">
              <a:extLst>
                <a:ext uri="{63B3BB69-23CF-44E3-9099-C40C66FF867C}">
                  <a14:compatExt spid="_x0000_s55300"/>
                </a:ext>
                <a:ext uri="{FF2B5EF4-FFF2-40B4-BE49-F238E27FC236}">
                  <a16:creationId xmlns:a16="http://schemas.microsoft.com/office/drawing/2014/main" id="{00000000-0008-0000-0100-000004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142875</xdr:rowOff>
        </xdr:from>
        <xdr:to>
          <xdr:col>0</xdr:col>
          <xdr:colOff>828675</xdr:colOff>
          <xdr:row>4</xdr:row>
          <xdr:rowOff>0</xdr:rowOff>
        </xdr:to>
        <xdr:sp macro="" textlink="">
          <xdr:nvSpPr>
            <xdr:cNvPr id="55301" name="cmdCheckCommoditiesSheet" hidden="1">
              <a:extLst>
                <a:ext uri="{63B3BB69-23CF-44E3-9099-C40C66FF867C}">
                  <a14:compatExt spid="_x0000_s55301"/>
                </a:ext>
                <a:ext uri="{FF2B5EF4-FFF2-40B4-BE49-F238E27FC236}">
                  <a16:creationId xmlns:a16="http://schemas.microsoft.com/office/drawing/2014/main" id="{00000000-0008-0000-0100-000005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171450</xdr:rowOff>
        </xdr:from>
        <xdr:to>
          <xdr:col>3</xdr:col>
          <xdr:colOff>590550</xdr:colOff>
          <xdr:row>5</xdr:row>
          <xdr:rowOff>161925</xdr:rowOff>
        </xdr:to>
        <xdr:sp macro="" textlink="">
          <xdr:nvSpPr>
            <xdr:cNvPr id="55302" name="cmdCommUnit" hidden="1">
              <a:extLst>
                <a:ext uri="{63B3BB69-23CF-44E3-9099-C40C66FF867C}">
                  <a14:compatExt spid="_x0000_s55302"/>
                </a:ext>
                <a:ext uri="{FF2B5EF4-FFF2-40B4-BE49-F238E27FC236}">
                  <a16:creationId xmlns:a16="http://schemas.microsoft.com/office/drawing/2014/main" id="{00000000-0008-0000-0100-000006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</xdr:row>
          <xdr:rowOff>114300</xdr:rowOff>
        </xdr:from>
        <xdr:to>
          <xdr:col>3</xdr:col>
          <xdr:colOff>542925</xdr:colOff>
          <xdr:row>4</xdr:row>
          <xdr:rowOff>66675</xdr:rowOff>
        </xdr:to>
        <xdr:sp macro="" textlink="">
          <xdr:nvSpPr>
            <xdr:cNvPr id="55303" name="cmdRefreshUnits" hidden="1">
              <a:extLst>
                <a:ext uri="{63B3BB69-23CF-44E3-9099-C40C66FF867C}">
                  <a14:compatExt spid="_x0000_s55303"/>
                </a:ext>
                <a:ext uri="{FF2B5EF4-FFF2-40B4-BE49-F238E27FC236}">
                  <a16:creationId xmlns:a16="http://schemas.microsoft.com/office/drawing/2014/main" id="{00000000-0008-0000-0100-000007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</xdr:row>
          <xdr:rowOff>152400</xdr:rowOff>
        </xdr:from>
        <xdr:to>
          <xdr:col>2</xdr:col>
          <xdr:colOff>1247775</xdr:colOff>
          <xdr:row>3</xdr:row>
          <xdr:rowOff>200025</xdr:rowOff>
        </xdr:to>
        <xdr:sp macro="" textlink="">
          <xdr:nvSpPr>
            <xdr:cNvPr id="3074" name="cmdTechNameAndDesc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1D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</xdr:row>
          <xdr:rowOff>142875</xdr:rowOff>
        </xdr:from>
        <xdr:to>
          <xdr:col>4</xdr:col>
          <xdr:colOff>523875</xdr:colOff>
          <xdr:row>3</xdr:row>
          <xdr:rowOff>190500</xdr:rowOff>
        </xdr:to>
        <xdr:sp macro="" textlink="">
          <xdr:nvSpPr>
            <xdr:cNvPr id="3075" name="cmdCommIN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1D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</xdr:row>
          <xdr:rowOff>142875</xdr:rowOff>
        </xdr:from>
        <xdr:to>
          <xdr:col>5</xdr:col>
          <xdr:colOff>609600</xdr:colOff>
          <xdr:row>3</xdr:row>
          <xdr:rowOff>190500</xdr:rowOff>
        </xdr:to>
        <xdr:sp macro="" textlink="">
          <xdr:nvSpPr>
            <xdr:cNvPr id="3076" name="cmdCommOUT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1D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200025</xdr:rowOff>
        </xdr:from>
        <xdr:to>
          <xdr:col>0</xdr:col>
          <xdr:colOff>600075</xdr:colOff>
          <xdr:row>4</xdr:row>
          <xdr:rowOff>190500</xdr:rowOff>
        </xdr:to>
        <xdr:sp macro="" textlink="">
          <xdr:nvSpPr>
            <xdr:cNvPr id="3077" name="cmdAddParameter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1D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9525</xdr:rowOff>
        </xdr:from>
        <xdr:to>
          <xdr:col>1</xdr:col>
          <xdr:colOff>9525</xdr:colOff>
          <xdr:row>6</xdr:row>
          <xdr:rowOff>28575</xdr:rowOff>
        </xdr:to>
        <xdr:sp macro="" textlink="">
          <xdr:nvSpPr>
            <xdr:cNvPr id="3079" name="cmdAddParamQualifier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1D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9525</xdr:colOff>
          <xdr:row>4</xdr:row>
          <xdr:rowOff>9525</xdr:rowOff>
        </xdr:to>
        <xdr:sp macro="" textlink="">
          <xdr:nvSpPr>
            <xdr:cNvPr id="3080" name="cmdCheckTechDataSheet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1D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19050</xdr:rowOff>
        </xdr:from>
        <xdr:to>
          <xdr:col>3</xdr:col>
          <xdr:colOff>476250</xdr:colOff>
          <xdr:row>3</xdr:row>
          <xdr:rowOff>180975</xdr:rowOff>
        </xdr:to>
        <xdr:sp macro="" textlink="">
          <xdr:nvSpPr>
            <xdr:cNvPr id="3112" name="cmdRefreshUnits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1D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</xdr:row>
          <xdr:rowOff>0</xdr:rowOff>
        </xdr:from>
        <xdr:to>
          <xdr:col>2</xdr:col>
          <xdr:colOff>1000125</xdr:colOff>
          <xdr:row>4</xdr:row>
          <xdr:rowOff>19050</xdr:rowOff>
        </xdr:to>
        <xdr:sp macro="" textlink="">
          <xdr:nvSpPr>
            <xdr:cNvPr id="11265" name="cmdConstrNameAndDesc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1E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</xdr:row>
          <xdr:rowOff>0</xdr:rowOff>
        </xdr:from>
        <xdr:to>
          <xdr:col>4</xdr:col>
          <xdr:colOff>571500</xdr:colOff>
          <xdr:row>3</xdr:row>
          <xdr:rowOff>200025</xdr:rowOff>
        </xdr:to>
        <xdr:sp macro="" textlink="">
          <xdr:nvSpPr>
            <xdr:cNvPr id="11266" name="cmdTechName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1E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</xdr:row>
          <xdr:rowOff>0</xdr:rowOff>
        </xdr:from>
        <xdr:to>
          <xdr:col>0</xdr:col>
          <xdr:colOff>600075</xdr:colOff>
          <xdr:row>4</xdr:row>
          <xdr:rowOff>200025</xdr:rowOff>
        </xdr:to>
        <xdr:sp macro="" textlink="">
          <xdr:nvSpPr>
            <xdr:cNvPr id="11268" name="cmdAddParameter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1E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0</xdr:colOff>
          <xdr:row>4</xdr:row>
          <xdr:rowOff>9525</xdr:rowOff>
        </xdr:to>
        <xdr:sp macro="" textlink="">
          <xdr:nvSpPr>
            <xdr:cNvPr id="11271" name="cmdCheckConstrDataSheet" hidden="1">
              <a:extLst>
                <a:ext uri="{63B3BB69-23CF-44E3-9099-C40C66FF867C}">
                  <a14:compatExt spid="_x0000_s11271"/>
                </a:ext>
                <a:ext uri="{FF2B5EF4-FFF2-40B4-BE49-F238E27FC236}">
                  <a16:creationId xmlns:a16="http://schemas.microsoft.com/office/drawing/2014/main" id="{00000000-0008-0000-1E00-00000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0</xdr:rowOff>
        </xdr:from>
        <xdr:to>
          <xdr:col>0</xdr:col>
          <xdr:colOff>600075</xdr:colOff>
          <xdr:row>5</xdr:row>
          <xdr:rowOff>200025</xdr:rowOff>
        </xdr:to>
        <xdr:sp macro="" textlink="">
          <xdr:nvSpPr>
            <xdr:cNvPr id="11361" name="cmdAddParamQualifier" hidden="1">
              <a:extLst>
                <a:ext uri="{63B3BB69-23CF-44E3-9099-C40C66FF867C}">
                  <a14:compatExt spid="_x0000_s11361"/>
                </a:ext>
                <a:ext uri="{FF2B5EF4-FFF2-40B4-BE49-F238E27FC236}">
                  <a16:creationId xmlns:a16="http://schemas.microsoft.com/office/drawing/2014/main" id="{00000000-0008-0000-1E00-00006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1009650</xdr:colOff>
          <xdr:row>2</xdr:row>
          <xdr:rowOff>28575</xdr:rowOff>
        </xdr:from>
        <xdr:to>
          <xdr:col>3</xdr:col>
          <xdr:colOff>257175</xdr:colOff>
          <xdr:row>3</xdr:row>
          <xdr:rowOff>200025</xdr:rowOff>
        </xdr:to>
        <xdr:sp macro="" textlink="">
          <xdr:nvSpPr>
            <xdr:cNvPr id="11374" name="cmdRefreshUnits" hidden="1">
              <a:extLst>
                <a:ext uri="{63B3BB69-23CF-44E3-9099-C40C66FF867C}">
                  <a14:compatExt spid="_x0000_s11374"/>
                </a:ext>
                <a:ext uri="{FF2B5EF4-FFF2-40B4-BE49-F238E27FC236}">
                  <a16:creationId xmlns:a16="http://schemas.microsoft.com/office/drawing/2014/main" id="{00000000-0008-0000-1E00-00006E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</xdr:row>
          <xdr:rowOff>0</xdr:rowOff>
        </xdr:from>
        <xdr:to>
          <xdr:col>2</xdr:col>
          <xdr:colOff>1000125</xdr:colOff>
          <xdr:row>4</xdr:row>
          <xdr:rowOff>19050</xdr:rowOff>
        </xdr:to>
        <xdr:sp macro="" textlink="">
          <xdr:nvSpPr>
            <xdr:cNvPr id="68609" name="cmdConstrNameAndDesc" hidden="1">
              <a:extLst>
                <a:ext uri="{63B3BB69-23CF-44E3-9099-C40C66FF867C}">
                  <a14:compatExt spid="_x0000_s68609"/>
                </a:ext>
                <a:ext uri="{FF2B5EF4-FFF2-40B4-BE49-F238E27FC236}">
                  <a16:creationId xmlns:a16="http://schemas.microsoft.com/office/drawing/2014/main" id="{00000000-0008-0000-3600-000001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</xdr:row>
          <xdr:rowOff>0</xdr:rowOff>
        </xdr:from>
        <xdr:to>
          <xdr:col>4</xdr:col>
          <xdr:colOff>571500</xdr:colOff>
          <xdr:row>3</xdr:row>
          <xdr:rowOff>200025</xdr:rowOff>
        </xdr:to>
        <xdr:sp macro="" textlink="">
          <xdr:nvSpPr>
            <xdr:cNvPr id="68610" name="cmdTechName" hidden="1">
              <a:extLst>
                <a:ext uri="{63B3BB69-23CF-44E3-9099-C40C66FF867C}">
                  <a14:compatExt spid="_x0000_s68610"/>
                </a:ext>
                <a:ext uri="{FF2B5EF4-FFF2-40B4-BE49-F238E27FC236}">
                  <a16:creationId xmlns:a16="http://schemas.microsoft.com/office/drawing/2014/main" id="{00000000-0008-0000-3600-000002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</xdr:row>
          <xdr:rowOff>0</xdr:rowOff>
        </xdr:from>
        <xdr:to>
          <xdr:col>0</xdr:col>
          <xdr:colOff>600075</xdr:colOff>
          <xdr:row>4</xdr:row>
          <xdr:rowOff>200025</xdr:rowOff>
        </xdr:to>
        <xdr:sp macro="" textlink="">
          <xdr:nvSpPr>
            <xdr:cNvPr id="68611" name="cmdAddParameter" hidden="1">
              <a:extLst>
                <a:ext uri="{63B3BB69-23CF-44E3-9099-C40C66FF867C}">
                  <a14:compatExt spid="_x0000_s68611"/>
                </a:ext>
                <a:ext uri="{FF2B5EF4-FFF2-40B4-BE49-F238E27FC236}">
                  <a16:creationId xmlns:a16="http://schemas.microsoft.com/office/drawing/2014/main" id="{00000000-0008-0000-3600-000003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0</xdr:colOff>
          <xdr:row>4</xdr:row>
          <xdr:rowOff>9525</xdr:rowOff>
        </xdr:to>
        <xdr:sp macro="" textlink="">
          <xdr:nvSpPr>
            <xdr:cNvPr id="68612" name="cmdCheckConstrDataSheet" hidden="1">
              <a:extLst>
                <a:ext uri="{63B3BB69-23CF-44E3-9099-C40C66FF867C}">
                  <a14:compatExt spid="_x0000_s68612"/>
                </a:ext>
                <a:ext uri="{FF2B5EF4-FFF2-40B4-BE49-F238E27FC236}">
                  <a16:creationId xmlns:a16="http://schemas.microsoft.com/office/drawing/2014/main" id="{00000000-0008-0000-3600-000004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0</xdr:rowOff>
        </xdr:from>
        <xdr:to>
          <xdr:col>0</xdr:col>
          <xdr:colOff>600075</xdr:colOff>
          <xdr:row>5</xdr:row>
          <xdr:rowOff>200025</xdr:rowOff>
        </xdr:to>
        <xdr:sp macro="" textlink="">
          <xdr:nvSpPr>
            <xdr:cNvPr id="68613" name="cmdAddParamQualifier" hidden="1">
              <a:extLst>
                <a:ext uri="{63B3BB69-23CF-44E3-9099-C40C66FF867C}">
                  <a14:compatExt spid="_x0000_s68613"/>
                </a:ext>
                <a:ext uri="{FF2B5EF4-FFF2-40B4-BE49-F238E27FC236}">
                  <a16:creationId xmlns:a16="http://schemas.microsoft.com/office/drawing/2014/main" id="{00000000-0008-0000-3600-000005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1009650</xdr:colOff>
          <xdr:row>2</xdr:row>
          <xdr:rowOff>28575</xdr:rowOff>
        </xdr:from>
        <xdr:to>
          <xdr:col>3</xdr:col>
          <xdr:colOff>257175</xdr:colOff>
          <xdr:row>3</xdr:row>
          <xdr:rowOff>200025</xdr:rowOff>
        </xdr:to>
        <xdr:sp macro="" textlink="">
          <xdr:nvSpPr>
            <xdr:cNvPr id="68614" name="cmdRefreshUnits" hidden="1">
              <a:extLst>
                <a:ext uri="{63B3BB69-23CF-44E3-9099-C40C66FF867C}">
                  <a14:compatExt spid="_x0000_s68614"/>
                </a:ext>
                <a:ext uri="{FF2B5EF4-FFF2-40B4-BE49-F238E27FC236}">
                  <a16:creationId xmlns:a16="http://schemas.microsoft.com/office/drawing/2014/main" id="{00000000-0008-0000-3600-000006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3</xdr:row>
          <xdr:rowOff>95250</xdr:rowOff>
        </xdr:from>
        <xdr:to>
          <xdr:col>4</xdr:col>
          <xdr:colOff>847725</xdr:colOff>
          <xdr:row>4</xdr:row>
          <xdr:rowOff>85725</xdr:rowOff>
        </xdr:to>
        <xdr:sp macro="" textlink="">
          <xdr:nvSpPr>
            <xdr:cNvPr id="2049" name="cmdEnergySets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2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4</xdr:row>
          <xdr:rowOff>171450</xdr:rowOff>
        </xdr:from>
        <xdr:to>
          <xdr:col>4</xdr:col>
          <xdr:colOff>847725</xdr:colOff>
          <xdr:row>5</xdr:row>
          <xdr:rowOff>161925</xdr:rowOff>
        </xdr:to>
        <xdr:sp macro="" textlink="">
          <xdr:nvSpPr>
            <xdr:cNvPr id="2051" name="cmdDemandSets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2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1000125</xdr:colOff>
          <xdr:row>4</xdr:row>
          <xdr:rowOff>171450</xdr:rowOff>
        </xdr:from>
        <xdr:to>
          <xdr:col>4</xdr:col>
          <xdr:colOff>1838325</xdr:colOff>
          <xdr:row>5</xdr:row>
          <xdr:rowOff>161925</xdr:rowOff>
        </xdr:to>
        <xdr:sp macro="" textlink="">
          <xdr:nvSpPr>
            <xdr:cNvPr id="2052" name="cmdEmissionSets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2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1000125</xdr:colOff>
          <xdr:row>3</xdr:row>
          <xdr:rowOff>95250</xdr:rowOff>
        </xdr:from>
        <xdr:to>
          <xdr:col>4</xdr:col>
          <xdr:colOff>1838325</xdr:colOff>
          <xdr:row>4</xdr:row>
          <xdr:rowOff>85725</xdr:rowOff>
        </xdr:to>
        <xdr:sp macro="" textlink="">
          <xdr:nvSpPr>
            <xdr:cNvPr id="2053" name="cmdMaterialSets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2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142875</xdr:rowOff>
        </xdr:from>
        <xdr:to>
          <xdr:col>0</xdr:col>
          <xdr:colOff>828675</xdr:colOff>
          <xdr:row>4</xdr:row>
          <xdr:rowOff>0</xdr:rowOff>
        </xdr:to>
        <xdr:sp macro="" textlink="">
          <xdr:nvSpPr>
            <xdr:cNvPr id="2061" name="cmdCheckCommoditiesSheet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2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171450</xdr:rowOff>
        </xdr:from>
        <xdr:to>
          <xdr:col>3</xdr:col>
          <xdr:colOff>590550</xdr:colOff>
          <xdr:row>5</xdr:row>
          <xdr:rowOff>161925</xdr:rowOff>
        </xdr:to>
        <xdr:sp macro="" textlink="">
          <xdr:nvSpPr>
            <xdr:cNvPr id="2063" name="cmdCommUnit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2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</xdr:row>
          <xdr:rowOff>114300</xdr:rowOff>
        </xdr:from>
        <xdr:to>
          <xdr:col>3</xdr:col>
          <xdr:colOff>542925</xdr:colOff>
          <xdr:row>4</xdr:row>
          <xdr:rowOff>66675</xdr:rowOff>
        </xdr:to>
        <xdr:sp macro="" textlink="">
          <xdr:nvSpPr>
            <xdr:cNvPr id="2073" name="cmdRefreshUnits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2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542925</xdr:colOff>
          <xdr:row>2</xdr:row>
          <xdr:rowOff>0</xdr:rowOff>
        </xdr:from>
        <xdr:to>
          <xdr:col>4</xdr:col>
          <xdr:colOff>1381125</xdr:colOff>
          <xdr:row>3</xdr:row>
          <xdr:rowOff>47625</xdr:rowOff>
        </xdr:to>
        <xdr:sp macro="" textlink="">
          <xdr:nvSpPr>
            <xdr:cNvPr id="2074" name="cmdTaxSubSets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2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4</xdr:row>
          <xdr:rowOff>19050</xdr:rowOff>
        </xdr:from>
        <xdr:to>
          <xdr:col>5</xdr:col>
          <xdr:colOff>1581150</xdr:colOff>
          <xdr:row>5</xdr:row>
          <xdr:rowOff>66675</xdr:rowOff>
        </xdr:to>
        <xdr:sp macro="" textlink="">
          <xdr:nvSpPr>
            <xdr:cNvPr id="57345" name="cmdTechnologySets" hidden="1">
              <a:extLst>
                <a:ext uri="{63B3BB69-23CF-44E3-9099-C40C66FF867C}">
                  <a14:compatExt spid="_x0000_s57345"/>
                </a:ext>
                <a:ext uri="{FF2B5EF4-FFF2-40B4-BE49-F238E27FC236}">
                  <a16:creationId xmlns:a16="http://schemas.microsoft.com/office/drawing/2014/main" id="{00000000-0008-0000-0400-000001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57346" name="cmdCheckTechnologiesSheet" hidden="1">
              <a:extLst>
                <a:ext uri="{63B3BB69-23CF-44E3-9099-C40C66FF867C}">
                  <a14:compatExt spid="_x0000_s57346"/>
                </a:ext>
                <a:ext uri="{FF2B5EF4-FFF2-40B4-BE49-F238E27FC236}">
                  <a16:creationId xmlns:a16="http://schemas.microsoft.com/office/drawing/2014/main" id="{00000000-0008-0000-0400-000002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19050</xdr:rowOff>
        </xdr:from>
        <xdr:to>
          <xdr:col>3</xdr:col>
          <xdr:colOff>561975</xdr:colOff>
          <xdr:row>5</xdr:row>
          <xdr:rowOff>66675</xdr:rowOff>
        </xdr:to>
        <xdr:sp macro="" textlink="">
          <xdr:nvSpPr>
            <xdr:cNvPr id="57347" name="cmdTACTUnit" hidden="1">
              <a:extLst>
                <a:ext uri="{63B3BB69-23CF-44E3-9099-C40C66FF867C}">
                  <a14:compatExt spid="_x0000_s57347"/>
                </a:ext>
                <a:ext uri="{FF2B5EF4-FFF2-40B4-BE49-F238E27FC236}">
                  <a16:creationId xmlns:a16="http://schemas.microsoft.com/office/drawing/2014/main" id="{00000000-0008-0000-0400-000003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4</xdr:row>
          <xdr:rowOff>19050</xdr:rowOff>
        </xdr:from>
        <xdr:to>
          <xdr:col>4</xdr:col>
          <xdr:colOff>561975</xdr:colOff>
          <xdr:row>5</xdr:row>
          <xdr:rowOff>66675</xdr:rowOff>
        </xdr:to>
        <xdr:sp macro="" textlink="">
          <xdr:nvSpPr>
            <xdr:cNvPr id="57348" name="cmdTCAPUnit" hidden="1">
              <a:extLst>
                <a:ext uri="{63B3BB69-23CF-44E3-9099-C40C66FF867C}">
                  <a14:compatExt spid="_x0000_s57348"/>
                </a:ext>
                <a:ext uri="{FF2B5EF4-FFF2-40B4-BE49-F238E27FC236}">
                  <a16:creationId xmlns:a16="http://schemas.microsoft.com/office/drawing/2014/main" id="{00000000-0008-0000-0400-000004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1</xdr:row>
          <xdr:rowOff>152400</xdr:rowOff>
        </xdr:from>
        <xdr:to>
          <xdr:col>4</xdr:col>
          <xdr:colOff>180975</xdr:colOff>
          <xdr:row>3</xdr:row>
          <xdr:rowOff>161925</xdr:rowOff>
        </xdr:to>
        <xdr:sp macro="" textlink="">
          <xdr:nvSpPr>
            <xdr:cNvPr id="57349" name="cmdRefreshUnits" hidden="1">
              <a:extLst>
                <a:ext uri="{63B3BB69-23CF-44E3-9099-C40C66FF867C}">
                  <a14:compatExt spid="_x0000_s57349"/>
                </a:ext>
                <a:ext uri="{FF2B5EF4-FFF2-40B4-BE49-F238E27FC236}">
                  <a16:creationId xmlns:a16="http://schemas.microsoft.com/office/drawing/2014/main" id="{00000000-0008-0000-0400-000005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4</xdr:row>
          <xdr:rowOff>19050</xdr:rowOff>
        </xdr:from>
        <xdr:to>
          <xdr:col>5</xdr:col>
          <xdr:colOff>1581150</xdr:colOff>
          <xdr:row>5</xdr:row>
          <xdr:rowOff>66675</xdr:rowOff>
        </xdr:to>
        <xdr:sp macro="" textlink="">
          <xdr:nvSpPr>
            <xdr:cNvPr id="1025" name="cmdTechnologySets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5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1034" name="cmdCheckTechnologiesSheet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5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19050</xdr:rowOff>
        </xdr:from>
        <xdr:to>
          <xdr:col>3</xdr:col>
          <xdr:colOff>561975</xdr:colOff>
          <xdr:row>5</xdr:row>
          <xdr:rowOff>66675</xdr:rowOff>
        </xdr:to>
        <xdr:sp macro="" textlink="">
          <xdr:nvSpPr>
            <xdr:cNvPr id="1035" name="cmdTACTUnit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5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4</xdr:row>
          <xdr:rowOff>19050</xdr:rowOff>
        </xdr:from>
        <xdr:to>
          <xdr:col>4</xdr:col>
          <xdr:colOff>561975</xdr:colOff>
          <xdr:row>5</xdr:row>
          <xdr:rowOff>66675</xdr:rowOff>
        </xdr:to>
        <xdr:sp macro="" textlink="">
          <xdr:nvSpPr>
            <xdr:cNvPr id="1036" name="cmdTCAPUnit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5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1</xdr:row>
          <xdr:rowOff>152400</xdr:rowOff>
        </xdr:from>
        <xdr:to>
          <xdr:col>4</xdr:col>
          <xdr:colOff>180975</xdr:colOff>
          <xdr:row>3</xdr:row>
          <xdr:rowOff>161925</xdr:rowOff>
        </xdr:to>
        <xdr:sp macro="" textlink="">
          <xdr:nvSpPr>
            <xdr:cNvPr id="1135" name="cmdRefreshUnits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5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19050</xdr:rowOff>
        </xdr:from>
        <xdr:to>
          <xdr:col>4</xdr:col>
          <xdr:colOff>857250</xdr:colOff>
          <xdr:row>5</xdr:row>
          <xdr:rowOff>9525</xdr:rowOff>
        </xdr:to>
        <xdr:sp macro="" textlink="">
          <xdr:nvSpPr>
            <xdr:cNvPr id="59393" name="cmdConstraintSets" hidden="1">
              <a:extLst>
                <a:ext uri="{63B3BB69-23CF-44E3-9099-C40C66FF867C}">
                  <a14:compatExt spid="_x0000_s59393"/>
                </a:ext>
                <a:ext uri="{FF2B5EF4-FFF2-40B4-BE49-F238E27FC236}">
                  <a16:creationId xmlns:a16="http://schemas.microsoft.com/office/drawing/2014/main" id="{00000000-0008-0000-1800-000001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0</xdr:rowOff>
        </xdr:from>
        <xdr:to>
          <xdr:col>0</xdr:col>
          <xdr:colOff>685800</xdr:colOff>
          <xdr:row>3</xdr:row>
          <xdr:rowOff>200025</xdr:rowOff>
        </xdr:to>
        <xdr:sp macro="" textlink="">
          <xdr:nvSpPr>
            <xdr:cNvPr id="59394" name="cmdCheckConstraintsSheet" hidden="1">
              <a:extLst>
                <a:ext uri="{63B3BB69-23CF-44E3-9099-C40C66FF867C}">
                  <a14:compatExt spid="_x0000_s59394"/>
                </a:ext>
                <a:ext uri="{FF2B5EF4-FFF2-40B4-BE49-F238E27FC236}">
                  <a16:creationId xmlns:a16="http://schemas.microsoft.com/office/drawing/2014/main" id="{00000000-0008-0000-1800-000002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9525</xdr:rowOff>
        </xdr:from>
        <xdr:to>
          <xdr:col>3</xdr:col>
          <xdr:colOff>495300</xdr:colOff>
          <xdr:row>5</xdr:row>
          <xdr:rowOff>0</xdr:rowOff>
        </xdr:to>
        <xdr:sp macro="" textlink="">
          <xdr:nvSpPr>
            <xdr:cNvPr id="59395" name="cmdConstraintUnit" hidden="1">
              <a:extLst>
                <a:ext uri="{63B3BB69-23CF-44E3-9099-C40C66FF867C}">
                  <a14:compatExt spid="_x0000_s59395"/>
                </a:ext>
                <a:ext uri="{FF2B5EF4-FFF2-40B4-BE49-F238E27FC236}">
                  <a16:creationId xmlns:a16="http://schemas.microsoft.com/office/drawing/2014/main" id="{00000000-0008-0000-1800-000003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</xdr:row>
          <xdr:rowOff>47625</xdr:rowOff>
        </xdr:from>
        <xdr:to>
          <xdr:col>3</xdr:col>
          <xdr:colOff>495300</xdr:colOff>
          <xdr:row>3</xdr:row>
          <xdr:rowOff>219075</xdr:rowOff>
        </xdr:to>
        <xdr:sp macro="" textlink="">
          <xdr:nvSpPr>
            <xdr:cNvPr id="59396" name="cmdRefreshUnits" hidden="1">
              <a:extLst>
                <a:ext uri="{63B3BB69-23CF-44E3-9099-C40C66FF867C}">
                  <a14:compatExt spid="_x0000_s59396"/>
                </a:ext>
                <a:ext uri="{FF2B5EF4-FFF2-40B4-BE49-F238E27FC236}">
                  <a16:creationId xmlns:a16="http://schemas.microsoft.com/office/drawing/2014/main" id="{00000000-0008-0000-1800-000004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19050</xdr:rowOff>
        </xdr:from>
        <xdr:to>
          <xdr:col>4</xdr:col>
          <xdr:colOff>857250</xdr:colOff>
          <xdr:row>5</xdr:row>
          <xdr:rowOff>9525</xdr:rowOff>
        </xdr:to>
        <xdr:sp macro="" textlink="">
          <xdr:nvSpPr>
            <xdr:cNvPr id="10242" name="cmdConstraintSets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19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0</xdr:rowOff>
        </xdr:from>
        <xdr:to>
          <xdr:col>0</xdr:col>
          <xdr:colOff>685800</xdr:colOff>
          <xdr:row>3</xdr:row>
          <xdr:rowOff>200025</xdr:rowOff>
        </xdr:to>
        <xdr:sp macro="" textlink="">
          <xdr:nvSpPr>
            <xdr:cNvPr id="10246" name="cmdCheckConstraintsSheet" hidden="1">
              <a:extLst>
                <a:ext uri="{63B3BB69-23CF-44E3-9099-C40C66FF867C}">
                  <a14:compatExt spid="_x0000_s10246"/>
                </a:ext>
                <a:ext uri="{FF2B5EF4-FFF2-40B4-BE49-F238E27FC236}">
                  <a16:creationId xmlns:a16="http://schemas.microsoft.com/office/drawing/2014/main" id="{00000000-0008-0000-1900-00000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9525</xdr:rowOff>
        </xdr:from>
        <xdr:to>
          <xdr:col>3</xdr:col>
          <xdr:colOff>495300</xdr:colOff>
          <xdr:row>5</xdr:row>
          <xdr:rowOff>0</xdr:rowOff>
        </xdr:to>
        <xdr:sp macro="" textlink="">
          <xdr:nvSpPr>
            <xdr:cNvPr id="10247" name="cmdConstraintUnit" hidden="1">
              <a:extLst>
                <a:ext uri="{63B3BB69-23CF-44E3-9099-C40C66FF867C}">
                  <a14:compatExt spid="_x0000_s10247"/>
                </a:ext>
                <a:ext uri="{FF2B5EF4-FFF2-40B4-BE49-F238E27FC236}">
                  <a16:creationId xmlns:a16="http://schemas.microsoft.com/office/drawing/2014/main" id="{00000000-0008-0000-1900-00000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</xdr:row>
          <xdr:rowOff>47625</xdr:rowOff>
        </xdr:from>
        <xdr:to>
          <xdr:col>3</xdr:col>
          <xdr:colOff>495300</xdr:colOff>
          <xdr:row>3</xdr:row>
          <xdr:rowOff>219075</xdr:rowOff>
        </xdr:to>
        <xdr:sp macro="" textlink="">
          <xdr:nvSpPr>
            <xdr:cNvPr id="10359" name="cmdRefreshUnits" hidden="1">
              <a:extLst>
                <a:ext uri="{63B3BB69-23CF-44E3-9099-C40C66FF867C}">
                  <a14:compatExt spid="_x0000_s10359"/>
                </a:ext>
                <a:ext uri="{FF2B5EF4-FFF2-40B4-BE49-F238E27FC236}">
                  <a16:creationId xmlns:a16="http://schemas.microsoft.com/office/drawing/2014/main" id="{00000000-0008-0000-1900-00007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</xdr:row>
          <xdr:rowOff>152400</xdr:rowOff>
        </xdr:from>
        <xdr:to>
          <xdr:col>2</xdr:col>
          <xdr:colOff>1247775</xdr:colOff>
          <xdr:row>3</xdr:row>
          <xdr:rowOff>200025</xdr:rowOff>
        </xdr:to>
        <xdr:sp macro="" textlink="">
          <xdr:nvSpPr>
            <xdr:cNvPr id="62465" name="cmdTechNameAndDesc" hidden="1">
              <a:extLst>
                <a:ext uri="{63B3BB69-23CF-44E3-9099-C40C66FF867C}">
                  <a14:compatExt spid="_x0000_s62465"/>
                </a:ext>
                <a:ext uri="{FF2B5EF4-FFF2-40B4-BE49-F238E27FC236}">
                  <a16:creationId xmlns:a16="http://schemas.microsoft.com/office/drawing/2014/main" id="{00000000-0008-0000-1A00-000001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</xdr:row>
          <xdr:rowOff>142875</xdr:rowOff>
        </xdr:from>
        <xdr:to>
          <xdr:col>4</xdr:col>
          <xdr:colOff>523875</xdr:colOff>
          <xdr:row>3</xdr:row>
          <xdr:rowOff>190500</xdr:rowOff>
        </xdr:to>
        <xdr:sp macro="" textlink="">
          <xdr:nvSpPr>
            <xdr:cNvPr id="62466" name="cmdCommIN" hidden="1">
              <a:extLst>
                <a:ext uri="{63B3BB69-23CF-44E3-9099-C40C66FF867C}">
                  <a14:compatExt spid="_x0000_s62466"/>
                </a:ext>
                <a:ext uri="{FF2B5EF4-FFF2-40B4-BE49-F238E27FC236}">
                  <a16:creationId xmlns:a16="http://schemas.microsoft.com/office/drawing/2014/main" id="{00000000-0008-0000-1A00-000002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</xdr:row>
          <xdr:rowOff>142875</xdr:rowOff>
        </xdr:from>
        <xdr:to>
          <xdr:col>5</xdr:col>
          <xdr:colOff>609600</xdr:colOff>
          <xdr:row>3</xdr:row>
          <xdr:rowOff>190500</xdr:rowOff>
        </xdr:to>
        <xdr:sp macro="" textlink="">
          <xdr:nvSpPr>
            <xdr:cNvPr id="62467" name="cmdCommOUT" hidden="1">
              <a:extLst>
                <a:ext uri="{63B3BB69-23CF-44E3-9099-C40C66FF867C}">
                  <a14:compatExt spid="_x0000_s62467"/>
                </a:ext>
                <a:ext uri="{FF2B5EF4-FFF2-40B4-BE49-F238E27FC236}">
                  <a16:creationId xmlns:a16="http://schemas.microsoft.com/office/drawing/2014/main" id="{00000000-0008-0000-1A00-000003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200025</xdr:rowOff>
        </xdr:from>
        <xdr:to>
          <xdr:col>0</xdr:col>
          <xdr:colOff>600075</xdr:colOff>
          <xdr:row>4</xdr:row>
          <xdr:rowOff>190500</xdr:rowOff>
        </xdr:to>
        <xdr:sp macro="" textlink="">
          <xdr:nvSpPr>
            <xdr:cNvPr id="62468" name="cmdAddParameter" hidden="1">
              <a:extLst>
                <a:ext uri="{63B3BB69-23CF-44E3-9099-C40C66FF867C}">
                  <a14:compatExt spid="_x0000_s62468"/>
                </a:ext>
                <a:ext uri="{FF2B5EF4-FFF2-40B4-BE49-F238E27FC236}">
                  <a16:creationId xmlns:a16="http://schemas.microsoft.com/office/drawing/2014/main" id="{00000000-0008-0000-1A00-000004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9525</xdr:rowOff>
        </xdr:from>
        <xdr:to>
          <xdr:col>1</xdr:col>
          <xdr:colOff>9525</xdr:colOff>
          <xdr:row>6</xdr:row>
          <xdr:rowOff>28575</xdr:rowOff>
        </xdr:to>
        <xdr:sp macro="" textlink="">
          <xdr:nvSpPr>
            <xdr:cNvPr id="62469" name="cmdAddParamQualifier" hidden="1">
              <a:extLst>
                <a:ext uri="{63B3BB69-23CF-44E3-9099-C40C66FF867C}">
                  <a14:compatExt spid="_x0000_s62469"/>
                </a:ext>
                <a:ext uri="{FF2B5EF4-FFF2-40B4-BE49-F238E27FC236}">
                  <a16:creationId xmlns:a16="http://schemas.microsoft.com/office/drawing/2014/main" id="{00000000-0008-0000-1A00-000005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9525</xdr:colOff>
          <xdr:row>4</xdr:row>
          <xdr:rowOff>9525</xdr:rowOff>
        </xdr:to>
        <xdr:sp macro="" textlink="">
          <xdr:nvSpPr>
            <xdr:cNvPr id="62470" name="cmdCheckTechDataSheet" hidden="1">
              <a:extLst>
                <a:ext uri="{63B3BB69-23CF-44E3-9099-C40C66FF867C}">
                  <a14:compatExt spid="_x0000_s62470"/>
                </a:ext>
                <a:ext uri="{FF2B5EF4-FFF2-40B4-BE49-F238E27FC236}">
                  <a16:creationId xmlns:a16="http://schemas.microsoft.com/office/drawing/2014/main" id="{00000000-0008-0000-1A00-000006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19050</xdr:rowOff>
        </xdr:from>
        <xdr:to>
          <xdr:col>3</xdr:col>
          <xdr:colOff>476250</xdr:colOff>
          <xdr:row>3</xdr:row>
          <xdr:rowOff>180975</xdr:rowOff>
        </xdr:to>
        <xdr:sp macro="" textlink="">
          <xdr:nvSpPr>
            <xdr:cNvPr id="62471" name="cmdRefreshUnits" hidden="1">
              <a:extLst>
                <a:ext uri="{63B3BB69-23CF-44E3-9099-C40C66FF867C}">
                  <a14:compatExt spid="_x0000_s62471"/>
                </a:ext>
                <a:ext uri="{FF2B5EF4-FFF2-40B4-BE49-F238E27FC236}">
                  <a16:creationId xmlns:a16="http://schemas.microsoft.com/office/drawing/2014/main" id="{00000000-0008-0000-1A00-000007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</xdr:row>
          <xdr:rowOff>9525</xdr:rowOff>
        </xdr:from>
        <xdr:to>
          <xdr:col>0</xdr:col>
          <xdr:colOff>600075</xdr:colOff>
          <xdr:row>4</xdr:row>
          <xdr:rowOff>219075</xdr:rowOff>
        </xdr:to>
        <xdr:sp macro="" textlink="">
          <xdr:nvSpPr>
            <xdr:cNvPr id="61441" name="cmdAddParameter" hidden="1">
              <a:extLst>
                <a:ext uri="{63B3BB69-23CF-44E3-9099-C40C66FF867C}">
                  <a14:compatExt spid="_x0000_s61441"/>
                </a:ext>
                <a:ext uri="{FF2B5EF4-FFF2-40B4-BE49-F238E27FC236}">
                  <a16:creationId xmlns:a16="http://schemas.microsoft.com/office/drawing/2014/main" id="{00000000-0008-0000-1B00-000001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19050</xdr:rowOff>
        </xdr:from>
        <xdr:to>
          <xdr:col>2</xdr:col>
          <xdr:colOff>1390650</xdr:colOff>
          <xdr:row>4</xdr:row>
          <xdr:rowOff>0</xdr:rowOff>
        </xdr:to>
        <xdr:sp macro="" textlink="">
          <xdr:nvSpPr>
            <xdr:cNvPr id="61442" name="cmdCommNameAndDesc" hidden="1">
              <a:extLst>
                <a:ext uri="{63B3BB69-23CF-44E3-9099-C40C66FF867C}">
                  <a14:compatExt spid="_x0000_s61442"/>
                </a:ext>
                <a:ext uri="{FF2B5EF4-FFF2-40B4-BE49-F238E27FC236}">
                  <a16:creationId xmlns:a16="http://schemas.microsoft.com/office/drawing/2014/main" id="{00000000-0008-0000-1B00-000002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0</xdr:rowOff>
        </xdr:from>
        <xdr:to>
          <xdr:col>0</xdr:col>
          <xdr:colOff>600075</xdr:colOff>
          <xdr:row>5</xdr:row>
          <xdr:rowOff>200025</xdr:rowOff>
        </xdr:to>
        <xdr:sp macro="" textlink="">
          <xdr:nvSpPr>
            <xdr:cNvPr id="61443" name="cmdAddParamQualifier" hidden="1">
              <a:extLst>
                <a:ext uri="{63B3BB69-23CF-44E3-9099-C40C66FF867C}">
                  <a14:compatExt spid="_x0000_s61443"/>
                </a:ext>
                <a:ext uri="{FF2B5EF4-FFF2-40B4-BE49-F238E27FC236}">
                  <a16:creationId xmlns:a16="http://schemas.microsoft.com/office/drawing/2014/main" id="{00000000-0008-0000-1B00-000003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19050</xdr:rowOff>
        </xdr:from>
        <xdr:to>
          <xdr:col>0</xdr:col>
          <xdr:colOff>600075</xdr:colOff>
          <xdr:row>3</xdr:row>
          <xdr:rowOff>219075</xdr:rowOff>
        </xdr:to>
        <xdr:sp macro="" textlink="">
          <xdr:nvSpPr>
            <xdr:cNvPr id="61444" name="cmdCheckCommDataSheet" hidden="1">
              <a:extLst>
                <a:ext uri="{63B3BB69-23CF-44E3-9099-C40C66FF867C}">
                  <a14:compatExt spid="_x0000_s61444"/>
                </a:ext>
                <a:ext uri="{FF2B5EF4-FFF2-40B4-BE49-F238E27FC236}">
                  <a16:creationId xmlns:a16="http://schemas.microsoft.com/office/drawing/2014/main" id="{00000000-0008-0000-1B00-000004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2</xdr:row>
          <xdr:rowOff>76200</xdr:rowOff>
        </xdr:from>
        <xdr:to>
          <xdr:col>3</xdr:col>
          <xdr:colOff>209550</xdr:colOff>
          <xdr:row>3</xdr:row>
          <xdr:rowOff>209550</xdr:rowOff>
        </xdr:to>
        <xdr:sp macro="" textlink="">
          <xdr:nvSpPr>
            <xdr:cNvPr id="61445" name="cmdRefreshUnits" hidden="1">
              <a:extLst>
                <a:ext uri="{63B3BB69-23CF-44E3-9099-C40C66FF867C}">
                  <a14:compatExt spid="_x0000_s61445"/>
                </a:ext>
                <a:ext uri="{FF2B5EF4-FFF2-40B4-BE49-F238E27FC236}">
                  <a16:creationId xmlns:a16="http://schemas.microsoft.com/office/drawing/2014/main" id="{00000000-0008-0000-1B00-000005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</xdr:row>
          <xdr:rowOff>9525</xdr:rowOff>
        </xdr:from>
        <xdr:to>
          <xdr:col>0</xdr:col>
          <xdr:colOff>600075</xdr:colOff>
          <xdr:row>4</xdr:row>
          <xdr:rowOff>219075</xdr:rowOff>
        </xdr:to>
        <xdr:sp macro="" textlink="">
          <xdr:nvSpPr>
            <xdr:cNvPr id="4097" name="cmdAddParameter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1C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19050</xdr:rowOff>
        </xdr:from>
        <xdr:to>
          <xdr:col>2</xdr:col>
          <xdr:colOff>1390650</xdr:colOff>
          <xdr:row>4</xdr:row>
          <xdr:rowOff>0</xdr:rowOff>
        </xdr:to>
        <xdr:sp macro="" textlink="">
          <xdr:nvSpPr>
            <xdr:cNvPr id="4098" name="cmdCommNameAndDesc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1C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0</xdr:rowOff>
        </xdr:from>
        <xdr:to>
          <xdr:col>0</xdr:col>
          <xdr:colOff>600075</xdr:colOff>
          <xdr:row>5</xdr:row>
          <xdr:rowOff>200025</xdr:rowOff>
        </xdr:to>
        <xdr:sp macro="" textlink="">
          <xdr:nvSpPr>
            <xdr:cNvPr id="4100" name="cmdAddParamQualifier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1C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19050</xdr:rowOff>
        </xdr:from>
        <xdr:to>
          <xdr:col>0</xdr:col>
          <xdr:colOff>600075</xdr:colOff>
          <xdr:row>3</xdr:row>
          <xdr:rowOff>219075</xdr:rowOff>
        </xdr:to>
        <xdr:sp macro="" textlink="">
          <xdr:nvSpPr>
            <xdr:cNvPr id="4106" name="cmdCheckCommDataSheet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1C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2</xdr:row>
          <xdr:rowOff>76200</xdr:rowOff>
        </xdr:from>
        <xdr:to>
          <xdr:col>3</xdr:col>
          <xdr:colOff>209550</xdr:colOff>
          <xdr:row>3</xdr:row>
          <xdr:rowOff>209550</xdr:rowOff>
        </xdr:to>
        <xdr:sp macro="" textlink="">
          <xdr:nvSpPr>
            <xdr:cNvPr id="4299" name="cmdRefreshUnits" hidden="1">
              <a:extLst>
                <a:ext uri="{63B3BB69-23CF-44E3-9099-C40C66FF867C}">
                  <a14:compatExt spid="_x0000_s4299"/>
                </a:ext>
                <a:ext uri="{FF2B5EF4-FFF2-40B4-BE49-F238E27FC236}">
                  <a16:creationId xmlns:a16="http://schemas.microsoft.com/office/drawing/2014/main" id="{00000000-0008-0000-1C00-0000C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2626umcec001\nrml_appcd\MARKAL%202005%20USEPA%20NM\MARKAL_14_Residenti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-ITEMS"/>
      <sheetName val="M-TID"/>
      <sheetName val="M-TS"/>
      <sheetName val="ITEMS-C"/>
      <sheetName val="TS-C"/>
      <sheetName val="Sheet3"/>
      <sheetName val="MARKAL data"/>
      <sheetName val="RESID calcs"/>
      <sheetName val="RESID data"/>
      <sheetName val="Input-Output"/>
      <sheetName val="IBOND"/>
      <sheetName val="GROWTH"/>
      <sheetName val="AEO HW"/>
      <sheetName val="Conversions"/>
      <sheetName val="RTEKTY05"/>
      <sheetName val="RTEKTY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3">
          <cell r="B33">
            <v>9.9441618796908582</v>
          </cell>
        </row>
      </sheetData>
      <sheetData sheetId="13">
        <row r="5">
          <cell r="D5">
            <v>1055.056</v>
          </cell>
        </row>
      </sheetData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8.xml"/><Relationship Id="rId3" Type="http://schemas.openxmlformats.org/officeDocument/2006/relationships/vmlDrawing" Target="../drawings/vmlDrawing5.vml"/><Relationship Id="rId7" Type="http://schemas.openxmlformats.org/officeDocument/2006/relationships/image" Target="../media/image27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Relationship Id="rId6" Type="http://schemas.openxmlformats.org/officeDocument/2006/relationships/control" Target="../activeX/activeX27.xml"/><Relationship Id="rId11" Type="http://schemas.openxmlformats.org/officeDocument/2006/relationships/image" Target="../media/image29.emf"/><Relationship Id="rId5" Type="http://schemas.openxmlformats.org/officeDocument/2006/relationships/image" Target="../media/image26.emf"/><Relationship Id="rId10" Type="http://schemas.openxmlformats.org/officeDocument/2006/relationships/control" Target="../activeX/activeX29.xml"/><Relationship Id="rId4" Type="http://schemas.openxmlformats.org/officeDocument/2006/relationships/control" Target="../activeX/activeX26.xml"/><Relationship Id="rId9" Type="http://schemas.openxmlformats.org/officeDocument/2006/relationships/image" Target="../media/image28.emf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2.xml"/><Relationship Id="rId3" Type="http://schemas.openxmlformats.org/officeDocument/2006/relationships/vmlDrawing" Target="../drawings/vmlDrawing6.vml"/><Relationship Id="rId7" Type="http://schemas.openxmlformats.org/officeDocument/2006/relationships/image" Target="../media/image31.emf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Relationship Id="rId6" Type="http://schemas.openxmlformats.org/officeDocument/2006/relationships/control" Target="../activeX/activeX31.xml"/><Relationship Id="rId11" Type="http://schemas.openxmlformats.org/officeDocument/2006/relationships/image" Target="../media/image33.emf"/><Relationship Id="rId5" Type="http://schemas.openxmlformats.org/officeDocument/2006/relationships/image" Target="../media/image30.emf"/><Relationship Id="rId10" Type="http://schemas.openxmlformats.org/officeDocument/2006/relationships/control" Target="../activeX/activeX33.xml"/><Relationship Id="rId4" Type="http://schemas.openxmlformats.org/officeDocument/2006/relationships/control" Target="../activeX/activeX30.xml"/><Relationship Id="rId9" Type="http://schemas.openxmlformats.org/officeDocument/2006/relationships/image" Target="../media/image32.emf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6.xml"/><Relationship Id="rId13" Type="http://schemas.openxmlformats.org/officeDocument/2006/relationships/image" Target="../media/image38.emf"/><Relationship Id="rId3" Type="http://schemas.openxmlformats.org/officeDocument/2006/relationships/vmlDrawing" Target="../drawings/vmlDrawing7.vml"/><Relationship Id="rId7" Type="http://schemas.openxmlformats.org/officeDocument/2006/relationships/image" Target="../media/image35.emf"/><Relationship Id="rId12" Type="http://schemas.openxmlformats.org/officeDocument/2006/relationships/control" Target="../activeX/activeX38.xml"/><Relationship Id="rId17" Type="http://schemas.openxmlformats.org/officeDocument/2006/relationships/image" Target="../media/image40.emf"/><Relationship Id="rId2" Type="http://schemas.openxmlformats.org/officeDocument/2006/relationships/drawing" Target="../drawings/drawing7.xml"/><Relationship Id="rId16" Type="http://schemas.openxmlformats.org/officeDocument/2006/relationships/control" Target="../activeX/activeX40.xml"/><Relationship Id="rId1" Type="http://schemas.openxmlformats.org/officeDocument/2006/relationships/printerSettings" Target="../printerSettings/printerSettings14.bin"/><Relationship Id="rId6" Type="http://schemas.openxmlformats.org/officeDocument/2006/relationships/control" Target="../activeX/activeX35.xml"/><Relationship Id="rId11" Type="http://schemas.openxmlformats.org/officeDocument/2006/relationships/image" Target="../media/image37.emf"/><Relationship Id="rId5" Type="http://schemas.openxmlformats.org/officeDocument/2006/relationships/image" Target="../media/image34.emf"/><Relationship Id="rId15" Type="http://schemas.openxmlformats.org/officeDocument/2006/relationships/image" Target="../media/image39.emf"/><Relationship Id="rId10" Type="http://schemas.openxmlformats.org/officeDocument/2006/relationships/control" Target="../activeX/activeX37.xml"/><Relationship Id="rId4" Type="http://schemas.openxmlformats.org/officeDocument/2006/relationships/control" Target="../activeX/activeX34.xml"/><Relationship Id="rId9" Type="http://schemas.openxmlformats.org/officeDocument/2006/relationships/image" Target="../media/image36.emf"/><Relationship Id="rId14" Type="http://schemas.openxmlformats.org/officeDocument/2006/relationships/control" Target="../activeX/activeX39.xml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3.xml"/><Relationship Id="rId13" Type="http://schemas.openxmlformats.org/officeDocument/2006/relationships/image" Target="../media/image45.emf"/><Relationship Id="rId3" Type="http://schemas.openxmlformats.org/officeDocument/2006/relationships/vmlDrawing" Target="../drawings/vmlDrawing8.vml"/><Relationship Id="rId7" Type="http://schemas.openxmlformats.org/officeDocument/2006/relationships/image" Target="../media/image42.emf"/><Relationship Id="rId12" Type="http://schemas.openxmlformats.org/officeDocument/2006/relationships/control" Target="../activeX/activeX4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Relationship Id="rId6" Type="http://schemas.openxmlformats.org/officeDocument/2006/relationships/control" Target="../activeX/activeX42.xml"/><Relationship Id="rId11" Type="http://schemas.openxmlformats.org/officeDocument/2006/relationships/image" Target="../media/image44.emf"/><Relationship Id="rId5" Type="http://schemas.openxmlformats.org/officeDocument/2006/relationships/image" Target="../media/image41.emf"/><Relationship Id="rId10" Type="http://schemas.openxmlformats.org/officeDocument/2006/relationships/control" Target="../activeX/activeX44.xml"/><Relationship Id="rId4" Type="http://schemas.openxmlformats.org/officeDocument/2006/relationships/control" Target="../activeX/activeX41.xml"/><Relationship Id="rId9" Type="http://schemas.openxmlformats.org/officeDocument/2006/relationships/image" Target="../media/image43.emf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8.xml"/><Relationship Id="rId13" Type="http://schemas.openxmlformats.org/officeDocument/2006/relationships/image" Target="../media/image50.emf"/><Relationship Id="rId3" Type="http://schemas.openxmlformats.org/officeDocument/2006/relationships/vmlDrawing" Target="../drawings/vmlDrawing9.vml"/><Relationship Id="rId7" Type="http://schemas.openxmlformats.org/officeDocument/2006/relationships/image" Target="../media/image47.emf"/><Relationship Id="rId12" Type="http://schemas.openxmlformats.org/officeDocument/2006/relationships/control" Target="../activeX/activeX50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6" Type="http://schemas.openxmlformats.org/officeDocument/2006/relationships/control" Target="../activeX/activeX47.xml"/><Relationship Id="rId11" Type="http://schemas.openxmlformats.org/officeDocument/2006/relationships/image" Target="../media/image49.emf"/><Relationship Id="rId5" Type="http://schemas.openxmlformats.org/officeDocument/2006/relationships/image" Target="../media/image46.emf"/><Relationship Id="rId10" Type="http://schemas.openxmlformats.org/officeDocument/2006/relationships/control" Target="../activeX/activeX49.xml"/><Relationship Id="rId4" Type="http://schemas.openxmlformats.org/officeDocument/2006/relationships/control" Target="../activeX/activeX46.xml"/><Relationship Id="rId9" Type="http://schemas.openxmlformats.org/officeDocument/2006/relationships/image" Target="../media/image48.emf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53.xml"/><Relationship Id="rId13" Type="http://schemas.openxmlformats.org/officeDocument/2006/relationships/image" Target="../media/image55.emf"/><Relationship Id="rId3" Type="http://schemas.openxmlformats.org/officeDocument/2006/relationships/vmlDrawing" Target="../drawings/vmlDrawing10.vml"/><Relationship Id="rId7" Type="http://schemas.openxmlformats.org/officeDocument/2006/relationships/image" Target="../media/image52.emf"/><Relationship Id="rId12" Type="http://schemas.openxmlformats.org/officeDocument/2006/relationships/control" Target="../activeX/activeX55.xml"/><Relationship Id="rId17" Type="http://schemas.openxmlformats.org/officeDocument/2006/relationships/image" Target="../media/image57.emf"/><Relationship Id="rId2" Type="http://schemas.openxmlformats.org/officeDocument/2006/relationships/drawing" Target="../drawings/drawing10.xml"/><Relationship Id="rId16" Type="http://schemas.openxmlformats.org/officeDocument/2006/relationships/control" Target="../activeX/activeX57.xml"/><Relationship Id="rId1" Type="http://schemas.openxmlformats.org/officeDocument/2006/relationships/printerSettings" Target="../printerSettings/printerSettings17.bin"/><Relationship Id="rId6" Type="http://schemas.openxmlformats.org/officeDocument/2006/relationships/control" Target="../activeX/activeX52.xml"/><Relationship Id="rId11" Type="http://schemas.openxmlformats.org/officeDocument/2006/relationships/image" Target="../media/image54.emf"/><Relationship Id="rId5" Type="http://schemas.openxmlformats.org/officeDocument/2006/relationships/image" Target="../media/image51.emf"/><Relationship Id="rId15" Type="http://schemas.openxmlformats.org/officeDocument/2006/relationships/image" Target="../media/image56.emf"/><Relationship Id="rId10" Type="http://schemas.openxmlformats.org/officeDocument/2006/relationships/control" Target="../activeX/activeX54.xml"/><Relationship Id="rId4" Type="http://schemas.openxmlformats.org/officeDocument/2006/relationships/control" Target="../activeX/activeX51.xml"/><Relationship Id="rId9" Type="http://schemas.openxmlformats.org/officeDocument/2006/relationships/image" Target="../media/image53.emf"/><Relationship Id="rId14" Type="http://schemas.openxmlformats.org/officeDocument/2006/relationships/control" Target="../activeX/activeX56.xml"/></Relationships>
</file>

<file path=xl/worksheets/_rels/sheet19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60.xml"/><Relationship Id="rId13" Type="http://schemas.openxmlformats.org/officeDocument/2006/relationships/image" Target="../media/image62.emf"/><Relationship Id="rId3" Type="http://schemas.openxmlformats.org/officeDocument/2006/relationships/vmlDrawing" Target="../drawings/vmlDrawing11.vml"/><Relationship Id="rId7" Type="http://schemas.openxmlformats.org/officeDocument/2006/relationships/image" Target="../media/image59.emf"/><Relationship Id="rId12" Type="http://schemas.openxmlformats.org/officeDocument/2006/relationships/control" Target="../activeX/activeX62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8.bin"/><Relationship Id="rId6" Type="http://schemas.openxmlformats.org/officeDocument/2006/relationships/control" Target="../activeX/activeX59.xml"/><Relationship Id="rId11" Type="http://schemas.openxmlformats.org/officeDocument/2006/relationships/image" Target="../media/image61.emf"/><Relationship Id="rId5" Type="http://schemas.openxmlformats.org/officeDocument/2006/relationships/image" Target="../media/image58.emf"/><Relationship Id="rId15" Type="http://schemas.openxmlformats.org/officeDocument/2006/relationships/image" Target="../media/image63.emf"/><Relationship Id="rId10" Type="http://schemas.openxmlformats.org/officeDocument/2006/relationships/control" Target="../activeX/activeX61.xml"/><Relationship Id="rId4" Type="http://schemas.openxmlformats.org/officeDocument/2006/relationships/control" Target="../activeX/activeX58.xml"/><Relationship Id="rId9" Type="http://schemas.openxmlformats.org/officeDocument/2006/relationships/image" Target="../media/image60.emf"/><Relationship Id="rId14" Type="http://schemas.openxmlformats.org/officeDocument/2006/relationships/control" Target="../activeX/activeX63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/Relationships>
</file>

<file path=xl/worksheets/_rels/sheet20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66.xml"/><Relationship Id="rId13" Type="http://schemas.openxmlformats.org/officeDocument/2006/relationships/image" Target="../media/image68.emf"/><Relationship Id="rId3" Type="http://schemas.openxmlformats.org/officeDocument/2006/relationships/vmlDrawing" Target="../drawings/vmlDrawing12.vml"/><Relationship Id="rId7" Type="http://schemas.openxmlformats.org/officeDocument/2006/relationships/image" Target="../media/image65.emf"/><Relationship Id="rId12" Type="http://schemas.openxmlformats.org/officeDocument/2006/relationships/control" Target="../activeX/activeX68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9.bin"/><Relationship Id="rId6" Type="http://schemas.openxmlformats.org/officeDocument/2006/relationships/control" Target="../activeX/activeX65.xml"/><Relationship Id="rId11" Type="http://schemas.openxmlformats.org/officeDocument/2006/relationships/image" Target="../media/image67.emf"/><Relationship Id="rId5" Type="http://schemas.openxmlformats.org/officeDocument/2006/relationships/image" Target="../media/image64.emf"/><Relationship Id="rId15" Type="http://schemas.openxmlformats.org/officeDocument/2006/relationships/image" Target="../media/image69.emf"/><Relationship Id="rId10" Type="http://schemas.openxmlformats.org/officeDocument/2006/relationships/control" Target="../activeX/activeX67.xml"/><Relationship Id="rId4" Type="http://schemas.openxmlformats.org/officeDocument/2006/relationships/control" Target="../activeX/activeX64.xml"/><Relationship Id="rId9" Type="http://schemas.openxmlformats.org/officeDocument/2006/relationships/image" Target="../media/image66.emf"/><Relationship Id="rId14" Type="http://schemas.openxmlformats.org/officeDocument/2006/relationships/control" Target="../activeX/activeX69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0.xml"/><Relationship Id="rId13" Type="http://schemas.openxmlformats.org/officeDocument/2006/relationships/image" Target="../media/image12.emf"/><Relationship Id="rId18" Type="http://schemas.openxmlformats.org/officeDocument/2006/relationships/control" Target="../activeX/activeX15.xml"/><Relationship Id="rId3" Type="http://schemas.openxmlformats.org/officeDocument/2006/relationships/vmlDrawing" Target="../drawings/vmlDrawing2.vml"/><Relationship Id="rId7" Type="http://schemas.openxmlformats.org/officeDocument/2006/relationships/image" Target="../media/image9.emf"/><Relationship Id="rId12" Type="http://schemas.openxmlformats.org/officeDocument/2006/relationships/control" Target="../activeX/activeX12.xml"/><Relationship Id="rId17" Type="http://schemas.openxmlformats.org/officeDocument/2006/relationships/image" Target="../media/image14.emf"/><Relationship Id="rId2" Type="http://schemas.openxmlformats.org/officeDocument/2006/relationships/drawing" Target="../drawings/drawing2.xml"/><Relationship Id="rId16" Type="http://schemas.openxmlformats.org/officeDocument/2006/relationships/control" Target="../activeX/activeX14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9.xml"/><Relationship Id="rId11" Type="http://schemas.openxmlformats.org/officeDocument/2006/relationships/image" Target="../media/image11.emf"/><Relationship Id="rId5" Type="http://schemas.openxmlformats.org/officeDocument/2006/relationships/image" Target="../media/image8.emf"/><Relationship Id="rId15" Type="http://schemas.openxmlformats.org/officeDocument/2006/relationships/image" Target="../media/image13.emf"/><Relationship Id="rId10" Type="http://schemas.openxmlformats.org/officeDocument/2006/relationships/control" Target="../activeX/activeX11.xml"/><Relationship Id="rId19" Type="http://schemas.openxmlformats.org/officeDocument/2006/relationships/image" Target="../media/image15.emf"/><Relationship Id="rId4" Type="http://schemas.openxmlformats.org/officeDocument/2006/relationships/control" Target="../activeX/activeX8.xml"/><Relationship Id="rId9" Type="http://schemas.openxmlformats.org/officeDocument/2006/relationships/image" Target="../media/image10.emf"/><Relationship Id="rId14" Type="http://schemas.openxmlformats.org/officeDocument/2006/relationships/control" Target="../activeX/activeX1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8.xml"/><Relationship Id="rId13" Type="http://schemas.openxmlformats.org/officeDocument/2006/relationships/image" Target="../media/image20.emf"/><Relationship Id="rId3" Type="http://schemas.openxmlformats.org/officeDocument/2006/relationships/vmlDrawing" Target="../drawings/vmlDrawing3.vml"/><Relationship Id="rId7" Type="http://schemas.openxmlformats.org/officeDocument/2006/relationships/image" Target="../media/image17.emf"/><Relationship Id="rId12" Type="http://schemas.openxmlformats.org/officeDocument/2006/relationships/control" Target="../activeX/activeX20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ontrol" Target="../activeX/activeX17.xml"/><Relationship Id="rId11" Type="http://schemas.openxmlformats.org/officeDocument/2006/relationships/image" Target="../media/image19.emf"/><Relationship Id="rId5" Type="http://schemas.openxmlformats.org/officeDocument/2006/relationships/image" Target="../media/image16.emf"/><Relationship Id="rId10" Type="http://schemas.openxmlformats.org/officeDocument/2006/relationships/control" Target="../activeX/activeX19.xml"/><Relationship Id="rId4" Type="http://schemas.openxmlformats.org/officeDocument/2006/relationships/control" Target="../activeX/activeX16.xml"/><Relationship Id="rId9" Type="http://schemas.openxmlformats.org/officeDocument/2006/relationships/image" Target="../media/image18.emf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3.xml"/><Relationship Id="rId13" Type="http://schemas.openxmlformats.org/officeDocument/2006/relationships/image" Target="../media/image25.emf"/><Relationship Id="rId3" Type="http://schemas.openxmlformats.org/officeDocument/2006/relationships/vmlDrawing" Target="../drawings/vmlDrawing4.vml"/><Relationship Id="rId7" Type="http://schemas.openxmlformats.org/officeDocument/2006/relationships/image" Target="../media/image22.emf"/><Relationship Id="rId12" Type="http://schemas.openxmlformats.org/officeDocument/2006/relationships/control" Target="../activeX/activeX2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ontrol" Target="../activeX/activeX22.xml"/><Relationship Id="rId11" Type="http://schemas.openxmlformats.org/officeDocument/2006/relationships/image" Target="../media/image24.emf"/><Relationship Id="rId5" Type="http://schemas.openxmlformats.org/officeDocument/2006/relationships/image" Target="../media/image21.emf"/><Relationship Id="rId10" Type="http://schemas.openxmlformats.org/officeDocument/2006/relationships/control" Target="../activeX/activeX24.xml"/><Relationship Id="rId4" Type="http://schemas.openxmlformats.org/officeDocument/2006/relationships/control" Target="../activeX/activeX21.xml"/><Relationship Id="rId9" Type="http://schemas.openxmlformats.org/officeDocument/2006/relationships/image" Target="../media/image23.emf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C91"/>
  <sheetViews>
    <sheetView tabSelected="1" workbookViewId="0">
      <selection activeCell="B40" sqref="B40"/>
    </sheetView>
  </sheetViews>
  <sheetFormatPr defaultRowHeight="12.75" x14ac:dyDescent="0.2"/>
  <sheetData>
    <row r="1" spans="2:2" x14ac:dyDescent="0.2">
      <c r="B1" s="1" t="s">
        <v>534</v>
      </c>
    </row>
    <row r="2" spans="2:2" x14ac:dyDescent="0.2">
      <c r="B2" s="1"/>
    </row>
    <row r="3" spans="2:2" x14ac:dyDescent="0.2">
      <c r="B3" t="s">
        <v>536</v>
      </c>
    </row>
    <row r="4" spans="2:2" x14ac:dyDescent="0.2">
      <c r="B4" t="s">
        <v>537</v>
      </c>
    </row>
    <row r="5" spans="2:2" x14ac:dyDescent="0.2">
      <c r="B5" t="s">
        <v>538</v>
      </c>
    </row>
    <row r="6" spans="2:2" x14ac:dyDescent="0.2">
      <c r="B6" t="s">
        <v>539</v>
      </c>
    </row>
    <row r="8" spans="2:2" x14ac:dyDescent="0.2">
      <c r="B8" s="1" t="s">
        <v>0</v>
      </c>
    </row>
    <row r="9" spans="2:2" x14ac:dyDescent="0.2">
      <c r="B9" t="s">
        <v>1</v>
      </c>
    </row>
    <row r="10" spans="2:2" x14ac:dyDescent="0.2">
      <c r="B10" t="s">
        <v>2</v>
      </c>
    </row>
    <row r="11" spans="2:2" x14ac:dyDescent="0.2">
      <c r="B11" t="s">
        <v>3</v>
      </c>
    </row>
    <row r="12" spans="2:2" x14ac:dyDescent="0.2">
      <c r="B12" t="s">
        <v>4</v>
      </c>
    </row>
    <row r="13" spans="2:2" x14ac:dyDescent="0.2">
      <c r="B13" t="s">
        <v>5</v>
      </c>
    </row>
    <row r="14" spans="2:2" x14ac:dyDescent="0.2">
      <c r="B14" t="s">
        <v>6</v>
      </c>
    </row>
    <row r="15" spans="2:2" x14ac:dyDescent="0.2">
      <c r="B15" t="s">
        <v>7</v>
      </c>
    </row>
    <row r="16" spans="2:2" x14ac:dyDescent="0.2">
      <c r="B16" t="s">
        <v>8</v>
      </c>
    </row>
    <row r="19" spans="2:3" x14ac:dyDescent="0.2">
      <c r="B19" s="1" t="s">
        <v>9</v>
      </c>
    </row>
    <row r="20" spans="2:3" x14ac:dyDescent="0.2">
      <c r="B20" t="s">
        <v>10</v>
      </c>
    </row>
    <row r="21" spans="2:3" x14ac:dyDescent="0.2">
      <c r="C21" t="s">
        <v>11</v>
      </c>
    </row>
    <row r="22" spans="2:3" x14ac:dyDescent="0.2">
      <c r="C22" t="s">
        <v>12</v>
      </c>
    </row>
    <row r="23" spans="2:3" x14ac:dyDescent="0.2">
      <c r="C23" s="12" t="s">
        <v>535</v>
      </c>
    </row>
    <row r="24" spans="2:3" x14ac:dyDescent="0.2">
      <c r="B24" t="s">
        <v>13</v>
      </c>
    </row>
    <row r="25" spans="2:3" x14ac:dyDescent="0.2">
      <c r="C25" t="s">
        <v>14</v>
      </c>
    </row>
    <row r="27" spans="2:3" x14ac:dyDescent="0.2">
      <c r="B27" t="s">
        <v>15</v>
      </c>
    </row>
    <row r="28" spans="2:3" x14ac:dyDescent="0.2">
      <c r="C28" t="s">
        <v>16</v>
      </c>
    </row>
    <row r="30" spans="2:3" x14ac:dyDescent="0.2">
      <c r="B30" t="s">
        <v>17</v>
      </c>
    </row>
    <row r="31" spans="2:3" x14ac:dyDescent="0.2">
      <c r="C31" t="s">
        <v>18</v>
      </c>
    </row>
    <row r="33" spans="2:3" x14ac:dyDescent="0.2">
      <c r="B33" t="s">
        <v>19</v>
      </c>
    </row>
    <row r="34" spans="2:3" x14ac:dyDescent="0.2">
      <c r="C34" t="s">
        <v>20</v>
      </c>
    </row>
    <row r="35" spans="2:3" x14ac:dyDescent="0.2">
      <c r="C35" t="s">
        <v>21</v>
      </c>
    </row>
    <row r="36" spans="2:3" x14ac:dyDescent="0.2">
      <c r="C36" t="s">
        <v>22</v>
      </c>
    </row>
    <row r="38" spans="2:3" x14ac:dyDescent="0.2">
      <c r="B38" t="s">
        <v>540</v>
      </c>
    </row>
    <row r="39" spans="2:3" x14ac:dyDescent="0.2">
      <c r="C39" s="12" t="s">
        <v>541</v>
      </c>
    </row>
    <row r="41" spans="2:3" x14ac:dyDescent="0.2">
      <c r="B41" t="s">
        <v>23</v>
      </c>
    </row>
    <row r="42" spans="2:3" x14ac:dyDescent="0.2">
      <c r="C42" t="s">
        <v>24</v>
      </c>
    </row>
    <row r="43" spans="2:3" x14ac:dyDescent="0.2">
      <c r="C43" s="12" t="s">
        <v>542</v>
      </c>
    </row>
    <row r="46" spans="2:3" x14ac:dyDescent="0.2">
      <c r="B46" s="1" t="s">
        <v>25</v>
      </c>
    </row>
    <row r="47" spans="2:3" x14ac:dyDescent="0.2">
      <c r="B47" t="s">
        <v>26</v>
      </c>
    </row>
    <row r="48" spans="2:3" x14ac:dyDescent="0.2">
      <c r="C48" t="s">
        <v>27</v>
      </c>
    </row>
    <row r="50" spans="2:3" x14ac:dyDescent="0.2">
      <c r="B50" t="s">
        <v>28</v>
      </c>
    </row>
    <row r="51" spans="2:3" x14ac:dyDescent="0.2">
      <c r="C51" t="s">
        <v>29</v>
      </c>
    </row>
    <row r="52" spans="2:3" x14ac:dyDescent="0.2">
      <c r="C52" s="12" t="s">
        <v>30</v>
      </c>
    </row>
    <row r="53" spans="2:3" x14ac:dyDescent="0.2">
      <c r="C53" t="s">
        <v>31</v>
      </c>
    </row>
    <row r="55" spans="2:3" x14ac:dyDescent="0.2">
      <c r="B55" t="s">
        <v>32</v>
      </c>
    </row>
    <row r="56" spans="2:3" x14ac:dyDescent="0.2">
      <c r="C56" s="12" t="s">
        <v>543</v>
      </c>
    </row>
    <row r="57" spans="2:3" x14ac:dyDescent="0.2">
      <c r="C57" t="s">
        <v>33</v>
      </c>
    </row>
    <row r="59" spans="2:3" x14ac:dyDescent="0.2">
      <c r="B59" t="s">
        <v>34</v>
      </c>
    </row>
    <row r="60" spans="2:3" x14ac:dyDescent="0.2">
      <c r="C60" t="s">
        <v>35</v>
      </c>
    </row>
    <row r="62" spans="2:3" x14ac:dyDescent="0.2">
      <c r="B62" t="s">
        <v>36</v>
      </c>
    </row>
    <row r="63" spans="2:3" x14ac:dyDescent="0.2">
      <c r="C63" t="s">
        <v>37</v>
      </c>
    </row>
    <row r="64" spans="2:3" x14ac:dyDescent="0.2">
      <c r="C64" t="s">
        <v>38</v>
      </c>
    </row>
    <row r="65" spans="2:3" x14ac:dyDescent="0.2">
      <c r="C65" t="s">
        <v>39</v>
      </c>
    </row>
    <row r="66" spans="2:3" x14ac:dyDescent="0.2">
      <c r="C66" t="s">
        <v>40</v>
      </c>
    </row>
    <row r="67" spans="2:3" x14ac:dyDescent="0.2">
      <c r="C67" t="s">
        <v>41</v>
      </c>
    </row>
    <row r="68" spans="2:3" x14ac:dyDescent="0.2">
      <c r="C68" t="s">
        <v>42</v>
      </c>
    </row>
    <row r="69" spans="2:3" x14ac:dyDescent="0.2">
      <c r="C69" t="s">
        <v>43</v>
      </c>
    </row>
    <row r="71" spans="2:3" x14ac:dyDescent="0.2">
      <c r="B71" s="1" t="s">
        <v>44</v>
      </c>
    </row>
    <row r="72" spans="2:3" x14ac:dyDescent="0.2">
      <c r="B72" t="s">
        <v>45</v>
      </c>
    </row>
    <row r="73" spans="2:3" x14ac:dyDescent="0.2">
      <c r="B73" s="12" t="s">
        <v>544</v>
      </c>
    </row>
    <row r="74" spans="2:3" x14ac:dyDescent="0.2">
      <c r="C74" s="12" t="s">
        <v>545</v>
      </c>
    </row>
    <row r="76" spans="2:3" x14ac:dyDescent="0.2">
      <c r="B76" t="s">
        <v>46</v>
      </c>
    </row>
    <row r="77" spans="2:3" x14ac:dyDescent="0.2">
      <c r="C77" s="13" t="s">
        <v>47</v>
      </c>
    </row>
    <row r="78" spans="2:3" x14ac:dyDescent="0.2">
      <c r="B78" t="s">
        <v>48</v>
      </c>
    </row>
    <row r="79" spans="2:3" x14ac:dyDescent="0.2">
      <c r="C79" t="s">
        <v>49</v>
      </c>
    </row>
    <row r="80" spans="2:3" x14ac:dyDescent="0.2">
      <c r="C80" t="s">
        <v>50</v>
      </c>
    </row>
    <row r="81" spans="2:3" x14ac:dyDescent="0.2">
      <c r="C81" t="s">
        <v>51</v>
      </c>
    </row>
    <row r="84" spans="2:3" x14ac:dyDescent="0.2">
      <c r="B84" s="1" t="s">
        <v>52</v>
      </c>
    </row>
    <row r="85" spans="2:3" x14ac:dyDescent="0.2">
      <c r="B85" t="s">
        <v>53</v>
      </c>
    </row>
    <row r="86" spans="2:3" x14ac:dyDescent="0.2">
      <c r="B86" t="s">
        <v>54</v>
      </c>
    </row>
    <row r="87" spans="2:3" x14ac:dyDescent="0.2">
      <c r="B87" t="s">
        <v>55</v>
      </c>
    </row>
    <row r="88" spans="2:3" x14ac:dyDescent="0.2">
      <c r="B88" t="s">
        <v>56</v>
      </c>
    </row>
    <row r="89" spans="2:3" x14ac:dyDescent="0.2">
      <c r="B89" t="s">
        <v>57</v>
      </c>
    </row>
    <row r="90" spans="2:3" x14ac:dyDescent="0.2">
      <c r="B90" t="s">
        <v>58</v>
      </c>
    </row>
    <row r="91" spans="2:3" x14ac:dyDescent="0.2">
      <c r="B91" t="s">
        <v>59</v>
      </c>
    </row>
  </sheetData>
  <phoneticPr fontId="1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18">
    <tabColor rgb="FFFFC000"/>
  </sheetPr>
  <dimension ref="A1:GH78"/>
  <sheetViews>
    <sheetView zoomScale="80" zoomScaleNormal="80" workbookViewId="0">
      <pane xSplit="6" ySplit="8" topLeftCell="FO34" activePane="bottomRight" state="frozen"/>
      <selection pane="topRight" activeCell="I43" sqref="I43"/>
      <selection pane="bottomLeft" activeCell="I43" sqref="I43"/>
      <selection pane="bottomRight" activeCell="FP6" sqref="FP6"/>
    </sheetView>
  </sheetViews>
  <sheetFormatPr defaultColWidth="9.140625" defaultRowHeight="12.75" x14ac:dyDescent="0.2"/>
  <cols>
    <col min="1" max="1" width="6.7109375" style="56" customWidth="1"/>
    <col min="2" max="2" width="17.28515625" style="56" bestFit="1" customWidth="1"/>
    <col min="3" max="3" width="31.28515625" style="56" bestFit="1" customWidth="1"/>
    <col min="4" max="4" width="15.85546875" style="27" bestFit="1" customWidth="1"/>
    <col min="5" max="5" width="10.5703125" style="27" bestFit="1" customWidth="1"/>
    <col min="6" max="6" width="11.28515625" style="27" bestFit="1" customWidth="1"/>
    <col min="7" max="7" width="12.140625" style="27" bestFit="1" customWidth="1"/>
    <col min="8" max="8" width="5.5703125" style="27" bestFit="1" customWidth="1"/>
    <col min="9" max="9" width="11.7109375" style="27" bestFit="1" customWidth="1"/>
    <col min="10" max="10" width="31.7109375" style="27" bestFit="1" customWidth="1"/>
    <col min="11" max="20" width="20.42578125" style="27" bestFit="1" customWidth="1"/>
    <col min="21" max="30" width="19.85546875" style="27" bestFit="1" customWidth="1"/>
    <col min="31" max="40" width="19.5703125" style="27" bestFit="1" customWidth="1"/>
    <col min="41" max="50" width="20.5703125" style="27" bestFit="1" customWidth="1"/>
    <col min="51" max="60" width="21.42578125" style="27" bestFit="1" customWidth="1"/>
    <col min="61" max="70" width="19.42578125" style="27" bestFit="1" customWidth="1"/>
    <col min="71" max="80" width="20.7109375" style="27" bestFit="1" customWidth="1"/>
    <col min="81" max="90" width="20.28515625" style="27" bestFit="1" customWidth="1"/>
    <col min="91" max="100" width="20.42578125" style="27" bestFit="1" customWidth="1"/>
    <col min="101" max="110" width="19.28515625" style="27" bestFit="1" customWidth="1"/>
    <col min="111" max="120" width="19.42578125" style="27" bestFit="1" customWidth="1"/>
    <col min="121" max="130" width="20.28515625" style="27" bestFit="1" customWidth="1"/>
    <col min="131" max="140" width="21.7109375" style="27" bestFit="1" customWidth="1"/>
    <col min="141" max="150" width="21.85546875" style="27" bestFit="1" customWidth="1"/>
    <col min="151" max="160" width="21.5703125" style="27" bestFit="1" customWidth="1"/>
    <col min="161" max="180" width="22.5703125" style="27" bestFit="1" customWidth="1"/>
    <col min="181" max="16384" width="9.140625" style="27"/>
  </cols>
  <sheetData>
    <row r="1" spans="1:190" x14ac:dyDescent="0.2">
      <c r="A1" s="55" t="s">
        <v>274</v>
      </c>
      <c r="B1" s="56" t="s">
        <v>66</v>
      </c>
      <c r="G1" s="87" t="s">
        <v>190</v>
      </c>
      <c r="H1" s="27" t="s">
        <v>190</v>
      </c>
      <c r="I1" s="27" t="s">
        <v>190</v>
      </c>
      <c r="J1" s="27" t="s">
        <v>190</v>
      </c>
      <c r="K1" s="87" t="s">
        <v>190</v>
      </c>
      <c r="L1" s="87" t="s">
        <v>190</v>
      </c>
      <c r="M1" s="87" t="s">
        <v>190</v>
      </c>
      <c r="N1" s="87" t="s">
        <v>190</v>
      </c>
      <c r="O1" s="87" t="s">
        <v>190</v>
      </c>
      <c r="P1" s="87" t="s">
        <v>190</v>
      </c>
      <c r="Q1" s="87" t="s">
        <v>190</v>
      </c>
      <c r="R1" s="87" t="s">
        <v>190</v>
      </c>
      <c r="S1" s="87" t="s">
        <v>190</v>
      </c>
      <c r="T1" s="87" t="s">
        <v>190</v>
      </c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7"/>
      <c r="AH1" s="87"/>
      <c r="AI1" s="87"/>
      <c r="AJ1" s="87"/>
      <c r="AK1" s="87"/>
      <c r="AL1" s="87"/>
      <c r="AM1" s="87"/>
      <c r="AN1" s="87"/>
      <c r="AO1" s="87"/>
      <c r="AP1" s="87"/>
      <c r="AQ1" s="87"/>
      <c r="AR1" s="87"/>
      <c r="AS1" s="87"/>
      <c r="AT1" s="87"/>
      <c r="AU1" s="87"/>
      <c r="AV1" s="87"/>
      <c r="AW1" s="87"/>
      <c r="AX1" s="87"/>
      <c r="AY1" s="87" t="s">
        <v>190</v>
      </c>
      <c r="AZ1" s="87" t="s">
        <v>190</v>
      </c>
      <c r="BA1" s="87" t="s">
        <v>190</v>
      </c>
      <c r="BB1" s="87" t="s">
        <v>190</v>
      </c>
      <c r="BC1" s="87" t="s">
        <v>190</v>
      </c>
      <c r="BD1" s="87" t="s">
        <v>190</v>
      </c>
      <c r="BE1" s="87" t="s">
        <v>190</v>
      </c>
      <c r="BF1" s="87" t="s">
        <v>190</v>
      </c>
      <c r="BG1" s="87" t="s">
        <v>190</v>
      </c>
      <c r="BH1" s="87" t="s">
        <v>190</v>
      </c>
      <c r="BI1" s="87" t="s">
        <v>190</v>
      </c>
      <c r="BJ1" s="87" t="s">
        <v>190</v>
      </c>
      <c r="BK1" s="87" t="s">
        <v>190</v>
      </c>
      <c r="BL1" s="87" t="s">
        <v>190</v>
      </c>
      <c r="BM1" s="87" t="s">
        <v>190</v>
      </c>
      <c r="BN1" s="87" t="s">
        <v>190</v>
      </c>
      <c r="BO1" s="87" t="s">
        <v>190</v>
      </c>
      <c r="BP1" s="87" t="s">
        <v>190</v>
      </c>
      <c r="BQ1" s="87" t="s">
        <v>190</v>
      </c>
      <c r="BR1" s="87" t="s">
        <v>190</v>
      </c>
      <c r="BS1" s="87" t="s">
        <v>190</v>
      </c>
      <c r="BT1" s="87" t="s">
        <v>190</v>
      </c>
      <c r="BU1" s="87" t="s">
        <v>190</v>
      </c>
      <c r="BV1" s="87" t="s">
        <v>190</v>
      </c>
      <c r="BW1" s="87" t="s">
        <v>190</v>
      </c>
      <c r="BX1" s="87" t="s">
        <v>190</v>
      </c>
      <c r="BY1" s="87" t="s">
        <v>190</v>
      </c>
      <c r="BZ1" s="87" t="s">
        <v>190</v>
      </c>
      <c r="CA1" s="87" t="s">
        <v>190</v>
      </c>
      <c r="CB1" s="87" t="s">
        <v>190</v>
      </c>
      <c r="CC1" s="87" t="s">
        <v>190</v>
      </c>
      <c r="CD1" s="87" t="s">
        <v>190</v>
      </c>
      <c r="CE1" s="87" t="s">
        <v>190</v>
      </c>
      <c r="CF1" s="87" t="s">
        <v>190</v>
      </c>
      <c r="CG1" s="87" t="s">
        <v>190</v>
      </c>
      <c r="CH1" s="87" t="s">
        <v>190</v>
      </c>
      <c r="CI1" s="87" t="s">
        <v>190</v>
      </c>
      <c r="CJ1" s="87" t="s">
        <v>190</v>
      </c>
      <c r="CK1" s="87" t="s">
        <v>190</v>
      </c>
      <c r="CL1" s="87" t="s">
        <v>190</v>
      </c>
      <c r="CM1" s="87" t="s">
        <v>190</v>
      </c>
      <c r="CN1" s="87" t="s">
        <v>190</v>
      </c>
      <c r="CO1" s="87" t="s">
        <v>190</v>
      </c>
      <c r="CP1" s="87" t="s">
        <v>190</v>
      </c>
      <c r="CQ1" s="87" t="s">
        <v>190</v>
      </c>
      <c r="CR1" s="87" t="s">
        <v>190</v>
      </c>
      <c r="CS1" s="87" t="s">
        <v>190</v>
      </c>
      <c r="CT1" s="87" t="s">
        <v>190</v>
      </c>
      <c r="CU1" s="87" t="s">
        <v>190</v>
      </c>
      <c r="CV1" s="87" t="s">
        <v>190</v>
      </c>
      <c r="CW1" s="87" t="s">
        <v>190</v>
      </c>
      <c r="CX1" s="87" t="s">
        <v>190</v>
      </c>
      <c r="CY1" s="87" t="s">
        <v>190</v>
      </c>
      <c r="CZ1" s="87" t="s">
        <v>190</v>
      </c>
      <c r="DA1" s="87" t="s">
        <v>190</v>
      </c>
      <c r="DB1" s="87" t="s">
        <v>190</v>
      </c>
      <c r="DC1" s="87" t="s">
        <v>190</v>
      </c>
      <c r="DD1" s="87" t="s">
        <v>190</v>
      </c>
      <c r="DE1" s="87" t="s">
        <v>190</v>
      </c>
      <c r="DF1" s="87" t="s">
        <v>190</v>
      </c>
      <c r="DG1" s="87" t="s">
        <v>190</v>
      </c>
      <c r="DH1" s="87" t="s">
        <v>190</v>
      </c>
      <c r="DI1" s="87" t="s">
        <v>190</v>
      </c>
      <c r="DJ1" s="87" t="s">
        <v>190</v>
      </c>
      <c r="DK1" s="87" t="s">
        <v>190</v>
      </c>
      <c r="DL1" s="87" t="s">
        <v>190</v>
      </c>
      <c r="DM1" s="87" t="s">
        <v>190</v>
      </c>
      <c r="DN1" s="87" t="s">
        <v>190</v>
      </c>
      <c r="DO1" s="87" t="s">
        <v>190</v>
      </c>
      <c r="DP1" s="87" t="s">
        <v>190</v>
      </c>
      <c r="DQ1" s="87" t="s">
        <v>190</v>
      </c>
      <c r="DR1" s="87" t="s">
        <v>190</v>
      </c>
      <c r="DS1" s="87" t="s">
        <v>190</v>
      </c>
      <c r="DT1" s="87" t="s">
        <v>190</v>
      </c>
      <c r="DU1" s="87" t="s">
        <v>190</v>
      </c>
      <c r="DV1" s="87" t="s">
        <v>190</v>
      </c>
      <c r="DW1" s="87" t="s">
        <v>190</v>
      </c>
      <c r="DX1" s="87" t="s">
        <v>190</v>
      </c>
      <c r="DY1" s="87" t="s">
        <v>190</v>
      </c>
      <c r="DZ1" s="87" t="s">
        <v>190</v>
      </c>
      <c r="EA1" s="87" t="s">
        <v>190</v>
      </c>
      <c r="EB1" s="87" t="s">
        <v>190</v>
      </c>
      <c r="EC1" s="87" t="s">
        <v>190</v>
      </c>
      <c r="ED1" s="87" t="s">
        <v>190</v>
      </c>
      <c r="EE1" s="87" t="s">
        <v>190</v>
      </c>
      <c r="EF1" s="87" t="s">
        <v>190</v>
      </c>
      <c r="EG1" s="87" t="s">
        <v>190</v>
      </c>
      <c r="EH1" s="87" t="s">
        <v>190</v>
      </c>
      <c r="EI1" s="87" t="s">
        <v>190</v>
      </c>
      <c r="EJ1" s="87" t="s">
        <v>190</v>
      </c>
      <c r="EK1" s="87" t="s">
        <v>190</v>
      </c>
      <c r="EL1" s="87" t="s">
        <v>190</v>
      </c>
      <c r="EM1" s="87" t="s">
        <v>190</v>
      </c>
      <c r="EN1" s="87" t="s">
        <v>190</v>
      </c>
      <c r="EO1" s="87" t="s">
        <v>190</v>
      </c>
      <c r="EP1" s="87" t="s">
        <v>190</v>
      </c>
      <c r="EQ1" s="87" t="s">
        <v>190</v>
      </c>
      <c r="ER1" s="87" t="s">
        <v>190</v>
      </c>
      <c r="ES1" s="87" t="s">
        <v>190</v>
      </c>
      <c r="ET1" s="87" t="s">
        <v>190</v>
      </c>
      <c r="EU1" s="87" t="s">
        <v>190</v>
      </c>
      <c r="EV1" s="87" t="s">
        <v>190</v>
      </c>
      <c r="EW1" s="87" t="s">
        <v>190</v>
      </c>
      <c r="EX1" s="87" t="s">
        <v>190</v>
      </c>
      <c r="EY1" s="87" t="s">
        <v>190</v>
      </c>
      <c r="EZ1" s="87" t="s">
        <v>190</v>
      </c>
      <c r="FA1" s="87" t="s">
        <v>190</v>
      </c>
      <c r="FB1" s="87" t="s">
        <v>190</v>
      </c>
      <c r="FC1" s="87" t="s">
        <v>190</v>
      </c>
      <c r="FD1" s="87" t="s">
        <v>190</v>
      </c>
      <c r="FE1" s="87" t="s">
        <v>190</v>
      </c>
      <c r="FF1" s="87" t="s">
        <v>190</v>
      </c>
      <c r="FG1" s="87" t="s">
        <v>190</v>
      </c>
      <c r="FH1" s="87" t="s">
        <v>190</v>
      </c>
      <c r="FI1" s="87" t="s">
        <v>190</v>
      </c>
      <c r="FJ1" s="87" t="s">
        <v>190</v>
      </c>
      <c r="FK1" s="87" t="s">
        <v>190</v>
      </c>
      <c r="FL1" s="87" t="s">
        <v>190</v>
      </c>
      <c r="FM1" s="87" t="s">
        <v>190</v>
      </c>
      <c r="FN1" s="87" t="s">
        <v>190</v>
      </c>
      <c r="FO1" s="87" t="s">
        <v>190</v>
      </c>
      <c r="FP1" s="87" t="s">
        <v>190</v>
      </c>
      <c r="FQ1" s="87" t="s">
        <v>190</v>
      </c>
      <c r="FR1" s="87" t="s">
        <v>190</v>
      </c>
      <c r="FS1" s="87" t="s">
        <v>190</v>
      </c>
      <c r="FT1" s="87" t="s">
        <v>190</v>
      </c>
      <c r="FU1" s="87" t="s">
        <v>190</v>
      </c>
      <c r="FV1" s="87" t="s">
        <v>190</v>
      </c>
      <c r="FW1" s="87" t="s">
        <v>190</v>
      </c>
      <c r="FX1" s="87" t="s">
        <v>190</v>
      </c>
      <c r="FY1" s="87"/>
      <c r="FZ1" s="87"/>
      <c r="GA1" s="87"/>
      <c r="GB1" s="87"/>
      <c r="GC1" s="87"/>
      <c r="GD1" s="87"/>
      <c r="GE1" s="87"/>
      <c r="GF1" s="87"/>
      <c r="GG1" s="87"/>
      <c r="GH1" s="87"/>
    </row>
    <row r="2" spans="1:190" ht="17.25" customHeight="1" x14ac:dyDescent="0.2">
      <c r="G2" s="28"/>
      <c r="K2" s="28" t="s">
        <v>147</v>
      </c>
      <c r="L2" s="28" t="s">
        <v>147</v>
      </c>
      <c r="M2" s="28" t="s">
        <v>147</v>
      </c>
      <c r="N2" s="28" t="s">
        <v>147</v>
      </c>
      <c r="O2" s="28" t="s">
        <v>147</v>
      </c>
      <c r="P2" s="28" t="s">
        <v>147</v>
      </c>
      <c r="Q2" s="28" t="s">
        <v>147</v>
      </c>
      <c r="R2" s="28" t="s">
        <v>147</v>
      </c>
      <c r="S2" s="28" t="s">
        <v>147</v>
      </c>
      <c r="T2" s="28" t="s">
        <v>147</v>
      </c>
      <c r="U2" s="28" t="s">
        <v>151</v>
      </c>
      <c r="V2" s="28" t="s">
        <v>151</v>
      </c>
      <c r="W2" s="28" t="s">
        <v>151</v>
      </c>
      <c r="X2" s="28" t="s">
        <v>151</v>
      </c>
      <c r="Y2" s="28" t="s">
        <v>151</v>
      </c>
      <c r="Z2" s="28" t="s">
        <v>151</v>
      </c>
      <c r="AA2" s="28" t="s">
        <v>151</v>
      </c>
      <c r="AB2" s="28" t="s">
        <v>151</v>
      </c>
      <c r="AC2" s="28" t="s">
        <v>151</v>
      </c>
      <c r="AD2" s="28" t="s">
        <v>151</v>
      </c>
      <c r="AE2" s="28" t="s">
        <v>154</v>
      </c>
      <c r="AF2" s="28" t="s">
        <v>154</v>
      </c>
      <c r="AG2" s="28" t="s">
        <v>154</v>
      </c>
      <c r="AH2" s="28" t="s">
        <v>154</v>
      </c>
      <c r="AI2" s="28" t="s">
        <v>154</v>
      </c>
      <c r="AJ2" s="28" t="s">
        <v>154</v>
      </c>
      <c r="AK2" s="28" t="s">
        <v>154</v>
      </c>
      <c r="AL2" s="28" t="s">
        <v>154</v>
      </c>
      <c r="AM2" s="28" t="s">
        <v>154</v>
      </c>
      <c r="AN2" s="28" t="s">
        <v>154</v>
      </c>
      <c r="AO2" s="28" t="s">
        <v>156</v>
      </c>
      <c r="AP2" s="28" t="s">
        <v>156</v>
      </c>
      <c r="AQ2" s="28" t="s">
        <v>156</v>
      </c>
      <c r="AR2" s="28" t="s">
        <v>156</v>
      </c>
      <c r="AS2" s="28" t="s">
        <v>156</v>
      </c>
      <c r="AT2" s="28" t="s">
        <v>156</v>
      </c>
      <c r="AU2" s="28" t="s">
        <v>156</v>
      </c>
      <c r="AV2" s="28" t="s">
        <v>156</v>
      </c>
      <c r="AW2" s="28" t="s">
        <v>156</v>
      </c>
      <c r="AX2" s="28" t="s">
        <v>156</v>
      </c>
      <c r="AY2" s="28" t="s">
        <v>158</v>
      </c>
      <c r="AZ2" s="28" t="s">
        <v>158</v>
      </c>
      <c r="BA2" s="28" t="s">
        <v>158</v>
      </c>
      <c r="BB2" s="28" t="s">
        <v>158</v>
      </c>
      <c r="BC2" s="28" t="s">
        <v>158</v>
      </c>
      <c r="BD2" s="28" t="s">
        <v>158</v>
      </c>
      <c r="BE2" s="28" t="s">
        <v>158</v>
      </c>
      <c r="BF2" s="28" t="s">
        <v>158</v>
      </c>
      <c r="BG2" s="28" t="s">
        <v>158</v>
      </c>
      <c r="BH2" s="28" t="s">
        <v>158</v>
      </c>
      <c r="BI2" s="28" t="s">
        <v>160</v>
      </c>
      <c r="BJ2" s="28" t="s">
        <v>160</v>
      </c>
      <c r="BK2" s="28" t="s">
        <v>160</v>
      </c>
      <c r="BL2" s="28" t="s">
        <v>160</v>
      </c>
      <c r="BM2" s="28" t="s">
        <v>160</v>
      </c>
      <c r="BN2" s="28" t="s">
        <v>160</v>
      </c>
      <c r="BO2" s="28" t="s">
        <v>160</v>
      </c>
      <c r="BP2" s="28" t="s">
        <v>160</v>
      </c>
      <c r="BQ2" s="28" t="s">
        <v>160</v>
      </c>
      <c r="BR2" s="28" t="s">
        <v>160</v>
      </c>
      <c r="BS2" s="28" t="s">
        <v>166</v>
      </c>
      <c r="BT2" s="28" t="s">
        <v>166</v>
      </c>
      <c r="BU2" s="28" t="s">
        <v>166</v>
      </c>
      <c r="BV2" s="28" t="s">
        <v>166</v>
      </c>
      <c r="BW2" s="28" t="s">
        <v>166</v>
      </c>
      <c r="BX2" s="28" t="s">
        <v>166</v>
      </c>
      <c r="BY2" s="28" t="s">
        <v>166</v>
      </c>
      <c r="BZ2" s="28" t="s">
        <v>166</v>
      </c>
      <c r="CA2" s="28" t="s">
        <v>166</v>
      </c>
      <c r="CB2" s="28" t="s">
        <v>166</v>
      </c>
      <c r="CC2" s="28" t="s">
        <v>168</v>
      </c>
      <c r="CD2" s="28" t="s">
        <v>168</v>
      </c>
      <c r="CE2" s="28" t="s">
        <v>168</v>
      </c>
      <c r="CF2" s="28" t="s">
        <v>168</v>
      </c>
      <c r="CG2" s="28" t="s">
        <v>168</v>
      </c>
      <c r="CH2" s="28" t="s">
        <v>168</v>
      </c>
      <c r="CI2" s="28" t="s">
        <v>168</v>
      </c>
      <c r="CJ2" s="28" t="s">
        <v>168</v>
      </c>
      <c r="CK2" s="28" t="s">
        <v>168</v>
      </c>
      <c r="CL2" s="28" t="s">
        <v>168</v>
      </c>
      <c r="CM2" s="28" t="s">
        <v>162</v>
      </c>
      <c r="CN2" s="28" t="s">
        <v>162</v>
      </c>
      <c r="CO2" s="28" t="s">
        <v>162</v>
      </c>
      <c r="CP2" s="28" t="s">
        <v>162</v>
      </c>
      <c r="CQ2" s="28" t="s">
        <v>162</v>
      </c>
      <c r="CR2" s="28" t="s">
        <v>162</v>
      </c>
      <c r="CS2" s="28" t="s">
        <v>162</v>
      </c>
      <c r="CT2" s="28" t="s">
        <v>162</v>
      </c>
      <c r="CU2" s="28" t="s">
        <v>162</v>
      </c>
      <c r="CV2" s="28" t="s">
        <v>162</v>
      </c>
      <c r="CW2" s="28" t="s">
        <v>170</v>
      </c>
      <c r="CX2" s="28" t="s">
        <v>170</v>
      </c>
      <c r="CY2" s="28" t="s">
        <v>170</v>
      </c>
      <c r="CZ2" s="28" t="s">
        <v>170</v>
      </c>
      <c r="DA2" s="28" t="s">
        <v>170</v>
      </c>
      <c r="DB2" s="28" t="s">
        <v>170</v>
      </c>
      <c r="DC2" s="28" t="s">
        <v>170</v>
      </c>
      <c r="DD2" s="28" t="s">
        <v>170</v>
      </c>
      <c r="DE2" s="28" t="s">
        <v>170</v>
      </c>
      <c r="DF2" s="28" t="s">
        <v>170</v>
      </c>
      <c r="DG2" s="28" t="s">
        <v>172</v>
      </c>
      <c r="DH2" s="28" t="s">
        <v>172</v>
      </c>
      <c r="DI2" s="28" t="s">
        <v>172</v>
      </c>
      <c r="DJ2" s="28" t="s">
        <v>172</v>
      </c>
      <c r="DK2" s="28" t="s">
        <v>172</v>
      </c>
      <c r="DL2" s="28" t="s">
        <v>172</v>
      </c>
      <c r="DM2" s="28" t="s">
        <v>172</v>
      </c>
      <c r="DN2" s="28" t="s">
        <v>172</v>
      </c>
      <c r="DO2" s="28" t="s">
        <v>172</v>
      </c>
      <c r="DP2" s="28" t="s">
        <v>172</v>
      </c>
      <c r="DQ2" s="28" t="s">
        <v>164</v>
      </c>
      <c r="DR2" s="28" t="s">
        <v>164</v>
      </c>
      <c r="DS2" s="28" t="s">
        <v>164</v>
      </c>
      <c r="DT2" s="28" t="s">
        <v>164</v>
      </c>
      <c r="DU2" s="28" t="s">
        <v>164</v>
      </c>
      <c r="DV2" s="28" t="s">
        <v>164</v>
      </c>
      <c r="DW2" s="28" t="s">
        <v>164</v>
      </c>
      <c r="DX2" s="28" t="s">
        <v>164</v>
      </c>
      <c r="DY2" s="28" t="s">
        <v>164</v>
      </c>
      <c r="DZ2" s="28" t="s">
        <v>164</v>
      </c>
      <c r="EA2" s="28" t="s">
        <v>174</v>
      </c>
      <c r="EB2" s="28" t="s">
        <v>174</v>
      </c>
      <c r="EC2" s="28" t="s">
        <v>174</v>
      </c>
      <c r="ED2" s="28" t="s">
        <v>174</v>
      </c>
      <c r="EE2" s="28" t="s">
        <v>174</v>
      </c>
      <c r="EF2" s="28" t="s">
        <v>174</v>
      </c>
      <c r="EG2" s="28" t="s">
        <v>174</v>
      </c>
      <c r="EH2" s="28" t="s">
        <v>174</v>
      </c>
      <c r="EI2" s="28" t="s">
        <v>174</v>
      </c>
      <c r="EJ2" s="28" t="s">
        <v>174</v>
      </c>
      <c r="EK2" s="28" t="s">
        <v>176</v>
      </c>
      <c r="EL2" s="28" t="s">
        <v>176</v>
      </c>
      <c r="EM2" s="28" t="s">
        <v>176</v>
      </c>
      <c r="EN2" s="28" t="s">
        <v>176</v>
      </c>
      <c r="EO2" s="28" t="s">
        <v>176</v>
      </c>
      <c r="EP2" s="28" t="s">
        <v>176</v>
      </c>
      <c r="EQ2" s="28" t="s">
        <v>176</v>
      </c>
      <c r="ER2" s="28" t="s">
        <v>176</v>
      </c>
      <c r="ES2" s="28" t="s">
        <v>176</v>
      </c>
      <c r="ET2" s="28" t="s">
        <v>176</v>
      </c>
      <c r="EU2" s="28" t="s">
        <v>178</v>
      </c>
      <c r="EV2" s="28" t="s">
        <v>178</v>
      </c>
      <c r="EW2" s="28" t="s">
        <v>178</v>
      </c>
      <c r="EX2" s="28" t="s">
        <v>178</v>
      </c>
      <c r="EY2" s="28" t="s">
        <v>178</v>
      </c>
      <c r="EZ2" s="28" t="s">
        <v>178</v>
      </c>
      <c r="FA2" s="28" t="s">
        <v>178</v>
      </c>
      <c r="FB2" s="28" t="s">
        <v>178</v>
      </c>
      <c r="FC2" s="28" t="s">
        <v>178</v>
      </c>
      <c r="FD2" s="28" t="s">
        <v>178</v>
      </c>
      <c r="FE2" s="28" t="s">
        <v>180</v>
      </c>
      <c r="FF2" s="28" t="s">
        <v>180</v>
      </c>
      <c r="FG2" s="28" t="s">
        <v>180</v>
      </c>
      <c r="FH2" s="28" t="s">
        <v>180</v>
      </c>
      <c r="FI2" s="28" t="s">
        <v>180</v>
      </c>
      <c r="FJ2" s="28" t="s">
        <v>180</v>
      </c>
      <c r="FK2" s="28" t="s">
        <v>180</v>
      </c>
      <c r="FL2" s="28" t="s">
        <v>180</v>
      </c>
      <c r="FM2" s="28" t="s">
        <v>180</v>
      </c>
      <c r="FN2" s="28" t="s">
        <v>180</v>
      </c>
      <c r="FO2" s="28" t="s">
        <v>182</v>
      </c>
      <c r="FP2" s="28" t="s">
        <v>182</v>
      </c>
      <c r="FQ2" s="28" t="s">
        <v>182</v>
      </c>
      <c r="FR2" s="28" t="s">
        <v>182</v>
      </c>
      <c r="FS2" s="28" t="s">
        <v>182</v>
      </c>
      <c r="FT2" s="28" t="s">
        <v>182</v>
      </c>
      <c r="FU2" s="28" t="s">
        <v>182</v>
      </c>
      <c r="FV2" s="28" t="s">
        <v>182</v>
      </c>
      <c r="FW2" s="28" t="s">
        <v>182</v>
      </c>
      <c r="FX2" s="28" t="s">
        <v>182</v>
      </c>
    </row>
    <row r="3" spans="1:190" x14ac:dyDescent="0.2">
      <c r="G3" s="28"/>
    </row>
    <row r="4" spans="1:190" ht="17.25" customHeight="1" x14ac:dyDescent="0.2">
      <c r="G4" s="28"/>
    </row>
    <row r="5" spans="1:190" ht="18" customHeight="1" x14ac:dyDescent="0.2">
      <c r="G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8"/>
      <c r="BP5" s="28"/>
      <c r="BQ5" s="28"/>
      <c r="BR5" s="28"/>
      <c r="BS5" s="28"/>
      <c r="BT5" s="28"/>
      <c r="BU5" s="28"/>
      <c r="BV5" s="28"/>
      <c r="BW5" s="28"/>
      <c r="BX5" s="28"/>
      <c r="BY5" s="28"/>
      <c r="BZ5" s="28"/>
      <c r="CA5" s="28"/>
      <c r="CB5" s="28"/>
      <c r="CC5" s="28"/>
      <c r="CD5" s="28"/>
      <c r="CE5" s="28"/>
      <c r="CF5" s="28"/>
      <c r="CG5" s="28"/>
      <c r="CH5" s="28"/>
      <c r="CI5" s="28"/>
      <c r="CJ5" s="28"/>
      <c r="CK5" s="28"/>
      <c r="CL5" s="28"/>
      <c r="CM5" s="28"/>
      <c r="CN5" s="28"/>
      <c r="CO5" s="28"/>
      <c r="CP5" s="28"/>
      <c r="CQ5" s="28"/>
      <c r="CR5" s="28"/>
      <c r="CS5" s="28"/>
      <c r="CT5" s="28"/>
      <c r="CU5" s="28"/>
      <c r="CV5" s="28"/>
      <c r="CW5" s="28"/>
      <c r="CX5" s="28"/>
      <c r="CY5" s="28"/>
      <c r="CZ5" s="28"/>
      <c r="DA5" s="28"/>
      <c r="DB5" s="28"/>
      <c r="DC5" s="28"/>
      <c r="DD5" s="28"/>
      <c r="DE5" s="28"/>
      <c r="DF5" s="28"/>
      <c r="DG5" s="28"/>
      <c r="DH5" s="28"/>
      <c r="DI5" s="28"/>
      <c r="DJ5" s="28"/>
      <c r="DK5" s="28"/>
      <c r="DL5" s="28"/>
      <c r="DM5" s="28"/>
      <c r="DN5" s="28"/>
      <c r="DO5" s="28"/>
      <c r="DP5" s="28"/>
      <c r="DQ5" s="28"/>
      <c r="DR5" s="28"/>
      <c r="DS5" s="28"/>
      <c r="DT5" s="28"/>
      <c r="DU5" s="28"/>
      <c r="DV5" s="28"/>
      <c r="DW5" s="28"/>
      <c r="DX5" s="28"/>
      <c r="DY5" s="28"/>
      <c r="DZ5" s="28"/>
      <c r="EA5" s="28"/>
      <c r="EB5" s="28"/>
      <c r="EC5" s="28"/>
      <c r="ED5" s="28"/>
      <c r="EE5" s="28"/>
      <c r="EF5" s="28"/>
      <c r="EG5" s="28"/>
      <c r="EH5" s="28"/>
      <c r="EI5" s="28"/>
      <c r="EJ5" s="28"/>
      <c r="EK5" s="28"/>
      <c r="EL5" s="28"/>
      <c r="EM5" s="28"/>
      <c r="EN5" s="28"/>
      <c r="EO5" s="28"/>
      <c r="EP5" s="28"/>
      <c r="EQ5" s="28"/>
      <c r="ER5" s="28"/>
      <c r="ES5" s="28"/>
      <c r="ET5" s="28"/>
      <c r="EU5" s="28"/>
      <c r="EV5" s="28"/>
      <c r="EW5" s="28"/>
      <c r="EX5" s="28"/>
      <c r="EY5" s="28"/>
      <c r="EZ5" s="28"/>
      <c r="FA5" s="28"/>
      <c r="FB5" s="28"/>
      <c r="FC5" s="28"/>
      <c r="FD5" s="28"/>
      <c r="FE5" s="28"/>
      <c r="FF5" s="28"/>
      <c r="FG5" s="28"/>
      <c r="FH5" s="28"/>
      <c r="FI5" s="28"/>
      <c r="FJ5" s="28"/>
      <c r="FK5" s="28"/>
      <c r="FL5" s="28"/>
      <c r="FM5" s="28"/>
      <c r="FN5" s="28"/>
      <c r="FO5" s="28"/>
      <c r="FP5" s="28"/>
      <c r="FQ5" s="28"/>
      <c r="FR5" s="28"/>
      <c r="FS5" s="28"/>
      <c r="FT5" s="28"/>
      <c r="FU5" s="28"/>
      <c r="FV5" s="28"/>
      <c r="FW5" s="28"/>
      <c r="FX5" s="28"/>
    </row>
    <row r="7" spans="1:190" ht="17.25" customHeight="1" x14ac:dyDescent="0.2">
      <c r="F7" s="54" t="s">
        <v>586</v>
      </c>
      <c r="G7" s="28"/>
    </row>
    <row r="8" spans="1:190" ht="15.75" customHeight="1" x14ac:dyDescent="0.2">
      <c r="A8" s="19" t="s">
        <v>305</v>
      </c>
      <c r="B8" s="19" t="s">
        <v>185</v>
      </c>
      <c r="C8" s="19" t="s">
        <v>611</v>
      </c>
      <c r="D8" s="19" t="s">
        <v>563</v>
      </c>
      <c r="E8" s="19" t="s">
        <v>647</v>
      </c>
      <c r="F8" s="19" t="s">
        <v>648</v>
      </c>
      <c r="G8" s="19" t="s">
        <v>649</v>
      </c>
      <c r="H8" s="19" t="s">
        <v>650</v>
      </c>
      <c r="I8" s="19" t="s">
        <v>651</v>
      </c>
      <c r="J8" s="19" t="s">
        <v>652</v>
      </c>
      <c r="K8" s="19" t="s">
        <v>653</v>
      </c>
      <c r="L8" s="19" t="s">
        <v>654</v>
      </c>
      <c r="M8" s="19" t="s">
        <v>655</v>
      </c>
      <c r="N8" s="19" t="s">
        <v>656</v>
      </c>
      <c r="O8" s="19" t="s">
        <v>657</v>
      </c>
      <c r="P8" s="19" t="s">
        <v>658</v>
      </c>
      <c r="Q8" s="19" t="s">
        <v>659</v>
      </c>
      <c r="R8" s="19" t="s">
        <v>660</v>
      </c>
      <c r="S8" s="19" t="s">
        <v>661</v>
      </c>
      <c r="T8" s="19" t="s">
        <v>662</v>
      </c>
      <c r="U8" s="19" t="s">
        <v>663</v>
      </c>
      <c r="V8" s="19" t="s">
        <v>664</v>
      </c>
      <c r="W8" s="19" t="s">
        <v>665</v>
      </c>
      <c r="X8" s="19" t="s">
        <v>666</v>
      </c>
      <c r="Y8" s="19" t="s">
        <v>667</v>
      </c>
      <c r="Z8" s="19" t="s">
        <v>668</v>
      </c>
      <c r="AA8" s="19" t="s">
        <v>669</v>
      </c>
      <c r="AB8" s="19" t="s">
        <v>670</v>
      </c>
      <c r="AC8" s="19" t="s">
        <v>671</v>
      </c>
      <c r="AD8" s="19" t="s">
        <v>672</v>
      </c>
      <c r="AE8" s="19" t="s">
        <v>673</v>
      </c>
      <c r="AF8" s="19" t="s">
        <v>674</v>
      </c>
      <c r="AG8" s="19" t="s">
        <v>675</v>
      </c>
      <c r="AH8" s="19" t="s">
        <v>676</v>
      </c>
      <c r="AI8" s="19" t="s">
        <v>677</v>
      </c>
      <c r="AJ8" s="19" t="s">
        <v>678</v>
      </c>
      <c r="AK8" s="19" t="s">
        <v>679</v>
      </c>
      <c r="AL8" s="19" t="s">
        <v>680</v>
      </c>
      <c r="AM8" s="19" t="s">
        <v>681</v>
      </c>
      <c r="AN8" s="19" t="s">
        <v>682</v>
      </c>
      <c r="AO8" s="19" t="s">
        <v>683</v>
      </c>
      <c r="AP8" s="19" t="s">
        <v>684</v>
      </c>
      <c r="AQ8" s="19" t="s">
        <v>685</v>
      </c>
      <c r="AR8" s="19" t="s">
        <v>686</v>
      </c>
      <c r="AS8" s="19" t="s">
        <v>687</v>
      </c>
      <c r="AT8" s="19" t="s">
        <v>688</v>
      </c>
      <c r="AU8" s="19" t="s">
        <v>689</v>
      </c>
      <c r="AV8" s="19" t="s">
        <v>690</v>
      </c>
      <c r="AW8" s="19" t="s">
        <v>691</v>
      </c>
      <c r="AX8" s="19" t="s">
        <v>692</v>
      </c>
      <c r="AY8" s="19" t="s">
        <v>745</v>
      </c>
      <c r="AZ8" s="19" t="s">
        <v>746</v>
      </c>
      <c r="BA8" s="19" t="s">
        <v>747</v>
      </c>
      <c r="BB8" s="19" t="s">
        <v>748</v>
      </c>
      <c r="BC8" s="19" t="s">
        <v>749</v>
      </c>
      <c r="BD8" s="19" t="s">
        <v>750</v>
      </c>
      <c r="BE8" s="19" t="s">
        <v>751</v>
      </c>
      <c r="BF8" s="19" t="s">
        <v>824</v>
      </c>
      <c r="BG8" s="19" t="s">
        <v>752</v>
      </c>
      <c r="BH8" s="19" t="s">
        <v>753</v>
      </c>
      <c r="BI8" s="19" t="s">
        <v>754</v>
      </c>
      <c r="BJ8" s="19" t="s">
        <v>755</v>
      </c>
      <c r="BK8" s="19" t="s">
        <v>756</v>
      </c>
      <c r="BL8" s="19" t="s">
        <v>757</v>
      </c>
      <c r="BM8" s="19" t="s">
        <v>758</v>
      </c>
      <c r="BN8" s="19" t="s">
        <v>759</v>
      </c>
      <c r="BO8" s="19" t="s">
        <v>760</v>
      </c>
      <c r="BP8" s="19" t="s">
        <v>761</v>
      </c>
      <c r="BQ8" s="19" t="s">
        <v>762</v>
      </c>
      <c r="BR8" s="19" t="s">
        <v>763</v>
      </c>
      <c r="BS8" s="19" t="s">
        <v>764</v>
      </c>
      <c r="BT8" s="19" t="s">
        <v>765</v>
      </c>
      <c r="BU8" s="19" t="s">
        <v>766</v>
      </c>
      <c r="BV8" s="19" t="s">
        <v>767</v>
      </c>
      <c r="BW8" s="19" t="s">
        <v>768</v>
      </c>
      <c r="BX8" s="19" t="s">
        <v>769</v>
      </c>
      <c r="BY8" s="19" t="s">
        <v>770</v>
      </c>
      <c r="BZ8" s="19" t="s">
        <v>771</v>
      </c>
      <c r="CA8" s="19" t="s">
        <v>772</v>
      </c>
      <c r="CB8" s="19" t="s">
        <v>773</v>
      </c>
      <c r="CC8" s="19" t="s">
        <v>774</v>
      </c>
      <c r="CD8" s="19" t="s">
        <v>775</v>
      </c>
      <c r="CE8" s="19" t="s">
        <v>776</v>
      </c>
      <c r="CF8" s="19" t="s">
        <v>777</v>
      </c>
      <c r="CG8" s="19" t="s">
        <v>778</v>
      </c>
      <c r="CH8" s="19" t="s">
        <v>779</v>
      </c>
      <c r="CI8" s="19" t="s">
        <v>780</v>
      </c>
      <c r="CJ8" s="19" t="s">
        <v>781</v>
      </c>
      <c r="CK8" s="19" t="s">
        <v>782</v>
      </c>
      <c r="CL8" s="19" t="s">
        <v>783</v>
      </c>
      <c r="CM8" s="19" t="s">
        <v>784</v>
      </c>
      <c r="CN8" s="19" t="s">
        <v>785</v>
      </c>
      <c r="CO8" s="19" t="s">
        <v>786</v>
      </c>
      <c r="CP8" s="19" t="s">
        <v>787</v>
      </c>
      <c r="CQ8" s="19" t="s">
        <v>788</v>
      </c>
      <c r="CR8" s="19" t="s">
        <v>789</v>
      </c>
      <c r="CS8" s="19" t="s">
        <v>790</v>
      </c>
      <c r="CT8" s="19" t="s">
        <v>791</v>
      </c>
      <c r="CU8" s="19" t="s">
        <v>792</v>
      </c>
      <c r="CV8" s="19" t="s">
        <v>793</v>
      </c>
      <c r="CW8" s="19" t="s">
        <v>794</v>
      </c>
      <c r="CX8" s="19" t="s">
        <v>795</v>
      </c>
      <c r="CY8" s="19" t="s">
        <v>796</v>
      </c>
      <c r="CZ8" s="19" t="s">
        <v>797</v>
      </c>
      <c r="DA8" s="19" t="s">
        <v>798</v>
      </c>
      <c r="DB8" s="19" t="s">
        <v>799</v>
      </c>
      <c r="DC8" s="19" t="s">
        <v>800</v>
      </c>
      <c r="DD8" s="19" t="s">
        <v>801</v>
      </c>
      <c r="DE8" s="19" t="s">
        <v>802</v>
      </c>
      <c r="DF8" s="19" t="s">
        <v>803</v>
      </c>
      <c r="DG8" s="19" t="s">
        <v>804</v>
      </c>
      <c r="DH8" s="19" t="s">
        <v>805</v>
      </c>
      <c r="DI8" s="19" t="s">
        <v>806</v>
      </c>
      <c r="DJ8" s="19" t="s">
        <v>807</v>
      </c>
      <c r="DK8" s="19" t="s">
        <v>808</v>
      </c>
      <c r="DL8" s="19" t="s">
        <v>809</v>
      </c>
      <c r="DM8" s="19" t="s">
        <v>810</v>
      </c>
      <c r="DN8" s="19" t="s">
        <v>811</v>
      </c>
      <c r="DO8" s="19" t="s">
        <v>812</v>
      </c>
      <c r="DP8" s="19" t="s">
        <v>813</v>
      </c>
      <c r="DQ8" s="19" t="s">
        <v>814</v>
      </c>
      <c r="DR8" s="19" t="s">
        <v>815</v>
      </c>
      <c r="DS8" s="19" t="s">
        <v>816</v>
      </c>
      <c r="DT8" s="19" t="s">
        <v>817</v>
      </c>
      <c r="DU8" s="19" t="s">
        <v>818</v>
      </c>
      <c r="DV8" s="19" t="s">
        <v>819</v>
      </c>
      <c r="DW8" s="19" t="s">
        <v>820</v>
      </c>
      <c r="DX8" s="19" t="s">
        <v>821</v>
      </c>
      <c r="DY8" s="19" t="s">
        <v>822</v>
      </c>
      <c r="DZ8" s="19" t="s">
        <v>823</v>
      </c>
      <c r="EA8" s="19" t="s">
        <v>693</v>
      </c>
      <c r="EB8" s="19" t="s">
        <v>694</v>
      </c>
      <c r="EC8" s="19" t="s">
        <v>695</v>
      </c>
      <c r="ED8" s="19" t="s">
        <v>696</v>
      </c>
      <c r="EE8" s="19" t="s">
        <v>697</v>
      </c>
      <c r="EF8" s="19" t="s">
        <v>698</v>
      </c>
      <c r="EG8" s="19" t="s">
        <v>699</v>
      </c>
      <c r="EH8" s="19" t="s">
        <v>700</v>
      </c>
      <c r="EI8" s="19" t="s">
        <v>701</v>
      </c>
      <c r="EJ8" s="19" t="s">
        <v>702</v>
      </c>
      <c r="EK8" s="19" t="s">
        <v>703</v>
      </c>
      <c r="EL8" s="19" t="s">
        <v>704</v>
      </c>
      <c r="EM8" s="19" t="s">
        <v>705</v>
      </c>
      <c r="EN8" s="19" t="s">
        <v>706</v>
      </c>
      <c r="EO8" s="19" t="s">
        <v>707</v>
      </c>
      <c r="EP8" s="19" t="s">
        <v>708</v>
      </c>
      <c r="EQ8" s="19" t="s">
        <v>709</v>
      </c>
      <c r="ER8" s="19" t="s">
        <v>710</v>
      </c>
      <c r="ES8" s="19" t="s">
        <v>711</v>
      </c>
      <c r="ET8" s="19" t="s">
        <v>712</v>
      </c>
      <c r="EU8" s="19" t="s">
        <v>713</v>
      </c>
      <c r="EV8" s="19" t="s">
        <v>714</v>
      </c>
      <c r="EW8" s="19" t="s">
        <v>715</v>
      </c>
      <c r="EX8" s="19" t="s">
        <v>716</v>
      </c>
      <c r="EY8" s="19" t="s">
        <v>717</v>
      </c>
      <c r="EZ8" s="19" t="s">
        <v>718</v>
      </c>
      <c r="FA8" s="19" t="s">
        <v>719</v>
      </c>
      <c r="FB8" s="19" t="s">
        <v>720</v>
      </c>
      <c r="FC8" s="19" t="s">
        <v>721</v>
      </c>
      <c r="FD8" s="19" t="s">
        <v>722</v>
      </c>
      <c r="FE8" s="19" t="s">
        <v>723</v>
      </c>
      <c r="FF8" s="19" t="s">
        <v>724</v>
      </c>
      <c r="FG8" s="19" t="s">
        <v>725</v>
      </c>
      <c r="FH8" s="19" t="s">
        <v>726</v>
      </c>
      <c r="FI8" s="19" t="s">
        <v>727</v>
      </c>
      <c r="FJ8" s="19" t="s">
        <v>728</v>
      </c>
      <c r="FK8" s="19" t="s">
        <v>729</v>
      </c>
      <c r="FL8" s="19" t="s">
        <v>730</v>
      </c>
      <c r="FM8" s="19" t="s">
        <v>731</v>
      </c>
      <c r="FN8" s="19" t="s">
        <v>732</v>
      </c>
      <c r="FO8" s="19" t="s">
        <v>733</v>
      </c>
      <c r="FP8" s="19" t="s">
        <v>734</v>
      </c>
      <c r="FQ8" s="19" t="s">
        <v>735</v>
      </c>
      <c r="FR8" s="19" t="s">
        <v>736</v>
      </c>
      <c r="FS8" s="19" t="s">
        <v>737</v>
      </c>
      <c r="FT8" s="19" t="s">
        <v>738</v>
      </c>
      <c r="FU8" s="19" t="s">
        <v>739</v>
      </c>
      <c r="FV8" s="19" t="s">
        <v>740</v>
      </c>
      <c r="FW8" s="19" t="s">
        <v>741</v>
      </c>
      <c r="FX8" s="19" t="s">
        <v>742</v>
      </c>
    </row>
    <row r="9" spans="1:190" ht="15.75" customHeight="1" x14ac:dyDescent="0.2">
      <c r="A9" s="89" t="s">
        <v>334</v>
      </c>
      <c r="B9" s="90"/>
      <c r="C9" s="90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  <c r="CD9" s="58"/>
      <c r="CE9" s="58"/>
      <c r="CF9" s="58"/>
      <c r="CG9" s="58"/>
      <c r="CH9" s="58"/>
      <c r="CI9" s="58"/>
      <c r="CJ9" s="58"/>
      <c r="CK9" s="58"/>
      <c r="CL9" s="58"/>
      <c r="CM9" s="58"/>
      <c r="CN9" s="58"/>
      <c r="CO9" s="58"/>
      <c r="CP9" s="58"/>
      <c r="CQ9" s="58"/>
      <c r="CR9" s="58"/>
      <c r="CS9" s="58"/>
      <c r="CT9" s="58"/>
      <c r="CU9" s="58"/>
      <c r="CV9" s="58"/>
      <c r="CW9" s="58"/>
      <c r="CX9" s="58"/>
      <c r="CY9" s="58"/>
      <c r="CZ9" s="58"/>
      <c r="DA9" s="58"/>
      <c r="DB9" s="58"/>
      <c r="DC9" s="58"/>
      <c r="DD9" s="58"/>
      <c r="DE9" s="58"/>
      <c r="DF9" s="58"/>
      <c r="DG9" s="58"/>
      <c r="DH9" s="58"/>
      <c r="DI9" s="58"/>
      <c r="DJ9" s="58"/>
      <c r="DK9" s="58"/>
      <c r="DL9" s="58"/>
      <c r="DM9" s="58"/>
      <c r="DN9" s="58"/>
      <c r="DO9" s="58"/>
      <c r="DP9" s="58"/>
      <c r="DQ9" s="58"/>
      <c r="DR9" s="58"/>
      <c r="DS9" s="58"/>
      <c r="DT9" s="58"/>
      <c r="DU9" s="58"/>
      <c r="DV9" s="58"/>
      <c r="DW9" s="58"/>
      <c r="DX9" s="58"/>
      <c r="DY9" s="58"/>
      <c r="DZ9" s="58"/>
      <c r="EA9" s="91"/>
      <c r="EB9" s="91"/>
      <c r="EC9" s="91"/>
      <c r="ED9" s="91"/>
      <c r="EE9" s="91"/>
      <c r="EF9" s="91"/>
      <c r="EG9" s="91"/>
      <c r="EH9" s="91"/>
      <c r="EI9" s="91"/>
      <c r="EJ9" s="91"/>
      <c r="EK9" s="91"/>
      <c r="EL9" s="91"/>
      <c r="EM9" s="91"/>
      <c r="EN9" s="91"/>
      <c r="EO9" s="91"/>
      <c r="EP9" s="91"/>
      <c r="EQ9" s="91"/>
      <c r="ER9" s="91"/>
      <c r="ES9" s="91"/>
      <c r="ET9" s="91"/>
      <c r="EU9" s="91"/>
      <c r="EV9" s="91"/>
      <c r="EW9" s="91"/>
      <c r="EX9" s="91"/>
      <c r="EY9" s="91"/>
      <c r="EZ9" s="91"/>
      <c r="FA9" s="91"/>
      <c r="FB9" s="91"/>
      <c r="FC9" s="91"/>
      <c r="FD9" s="91"/>
      <c r="FE9" s="91"/>
      <c r="FF9" s="91"/>
      <c r="FG9" s="91"/>
      <c r="FH9" s="91"/>
      <c r="FI9" s="91"/>
      <c r="FJ9" s="91"/>
      <c r="FK9" s="91"/>
      <c r="FL9" s="91"/>
      <c r="FM9" s="91"/>
      <c r="FN9" s="91"/>
      <c r="FO9" s="91"/>
      <c r="FP9" s="91"/>
      <c r="FQ9" s="91"/>
      <c r="FR9" s="91"/>
      <c r="FS9" s="91"/>
      <c r="FT9" s="91"/>
      <c r="FU9" s="91"/>
      <c r="FV9" s="91"/>
      <c r="FW9" s="91"/>
      <c r="FX9" s="91"/>
    </row>
    <row r="10" spans="1:190" x14ac:dyDescent="0.2">
      <c r="A10" s="63" t="s">
        <v>275</v>
      </c>
      <c r="B10" s="63" t="s">
        <v>296</v>
      </c>
      <c r="C10" s="63" t="s">
        <v>354</v>
      </c>
      <c r="D10" s="59" t="s">
        <v>292</v>
      </c>
      <c r="E10" s="59" t="s">
        <v>111</v>
      </c>
      <c r="F10" s="59" t="s">
        <v>143</v>
      </c>
      <c r="G10" s="59" t="s">
        <v>335</v>
      </c>
      <c r="H10" s="59" t="s">
        <v>336</v>
      </c>
      <c r="I10" s="59">
        <v>1</v>
      </c>
      <c r="J10" s="73" t="s">
        <v>825</v>
      </c>
      <c r="K10" s="98">
        <v>477.08587282575797</v>
      </c>
      <c r="L10" s="98">
        <v>459.34104292251902</v>
      </c>
      <c r="M10" s="98">
        <v>447.45896927637102</v>
      </c>
      <c r="N10" s="98">
        <v>380.72392677964001</v>
      </c>
      <c r="O10" s="98">
        <v>329.54737069801098</v>
      </c>
      <c r="P10" s="98">
        <v>300.69829568412598</v>
      </c>
      <c r="Q10" s="98">
        <v>287.83799703632701</v>
      </c>
      <c r="R10" s="98">
        <v>283.26610797837998</v>
      </c>
      <c r="S10" s="98">
        <v>281.57834098528099</v>
      </c>
      <c r="T10" s="98">
        <v>281.57834098528099</v>
      </c>
      <c r="U10" s="98">
        <v>0.82339103642645395</v>
      </c>
      <c r="V10" s="98">
        <v>0.360872733315452</v>
      </c>
      <c r="W10" s="98">
        <v>0.21658171178065999</v>
      </c>
      <c r="X10" s="98">
        <v>0.14200533002195401</v>
      </c>
      <c r="Y10" s="98">
        <v>8.8016804659711706E-2</v>
      </c>
      <c r="Z10" s="98">
        <v>6.5736379947852003E-2</v>
      </c>
      <c r="AA10" s="98">
        <v>5.6635638117250503E-2</v>
      </c>
      <c r="AB10" s="98">
        <v>5.4115247223223299E-2</v>
      </c>
      <c r="AC10" s="98">
        <v>5.2826207223764E-2</v>
      </c>
      <c r="AD10" s="98">
        <v>5.2826207223764E-2</v>
      </c>
      <c r="AE10" s="98">
        <v>8.2552586035919695E-3</v>
      </c>
      <c r="AF10" s="98">
        <v>7.9482131517538395E-3</v>
      </c>
      <c r="AG10" s="98">
        <v>6.4190305556059996E-3</v>
      </c>
      <c r="AH10" s="98">
        <v>5.4616828003907899E-3</v>
      </c>
      <c r="AI10" s="98">
        <v>4.7275285851957304E-3</v>
      </c>
      <c r="AJ10" s="98">
        <v>4.3136734611450098E-3</v>
      </c>
      <c r="AK10" s="98">
        <v>4.1291858052272803E-3</v>
      </c>
      <c r="AL10" s="98">
        <v>4.0635983922117898E-3</v>
      </c>
      <c r="AM10" s="98">
        <v>4.0393864318059199E-3</v>
      </c>
      <c r="AN10" s="98">
        <v>4.0393864318059199E-3</v>
      </c>
      <c r="AO10" s="98">
        <v>8.1828643727713493E-2</v>
      </c>
      <c r="AP10" s="98">
        <v>7.6175839057221195E-2</v>
      </c>
      <c r="AQ10" s="98">
        <v>8.1302809072104507E-2</v>
      </c>
      <c r="AR10" s="98">
        <v>7.9561688690416299E-2</v>
      </c>
      <c r="AS10" s="98">
        <v>7.7910530261031605E-2</v>
      </c>
      <c r="AT10" s="98">
        <v>7.6590334474495605E-2</v>
      </c>
      <c r="AU10" s="98">
        <v>7.5767938917924701E-2</v>
      </c>
      <c r="AV10" s="98">
        <v>7.5353710070808794E-2</v>
      </c>
      <c r="AW10" s="98">
        <v>7.5117977052891499E-2</v>
      </c>
      <c r="AX10" s="98">
        <v>7.5117977052891499E-2</v>
      </c>
      <c r="AY10" s="98">
        <v>2.1998193760633E-2</v>
      </c>
      <c r="AZ10" s="98">
        <v>1.6997575378008601E-2</v>
      </c>
      <c r="BA10" s="98">
        <v>1.6580879412419602E-2</v>
      </c>
      <c r="BB10" s="98">
        <v>1.5040645169031801E-2</v>
      </c>
      <c r="BC10" s="98">
        <v>1.35799610150696E-2</v>
      </c>
      <c r="BD10" s="98">
        <v>1.24120667817219E-2</v>
      </c>
      <c r="BE10" s="98">
        <v>1.16845073314224E-2</v>
      </c>
      <c r="BF10" s="98">
        <v>1.1318096390010799E-2</v>
      </c>
      <c r="BG10" s="98">
        <v>1.1109456757731499E-2</v>
      </c>
      <c r="BH10" s="98">
        <v>1.1109456757731499E-2</v>
      </c>
      <c r="BI10" s="98">
        <v>6.6339830086865597</v>
      </c>
      <c r="BJ10" s="98">
        <v>3.9206205551931301</v>
      </c>
      <c r="BK10" s="98">
        <v>3.0174466275096199</v>
      </c>
      <c r="BL10" s="98">
        <v>2.3529221673804699</v>
      </c>
      <c r="BM10" s="98">
        <v>1.70384058027793</v>
      </c>
      <c r="BN10" s="98">
        <v>1.3463730618004399</v>
      </c>
      <c r="BO10" s="98">
        <v>1.1858346520835299</v>
      </c>
      <c r="BP10" s="98">
        <v>1.1335061554616499</v>
      </c>
      <c r="BQ10" s="98">
        <v>1.1009029054349999</v>
      </c>
      <c r="BR10" s="98">
        <v>1.1009029054349999</v>
      </c>
      <c r="BS10" s="98">
        <v>0.77473150733664098</v>
      </c>
      <c r="BT10" s="98">
        <v>0.41904908416840297</v>
      </c>
      <c r="BU10" s="98">
        <v>0.30982899515166501</v>
      </c>
      <c r="BV10" s="98">
        <v>0.25046259079934602</v>
      </c>
      <c r="BW10" s="98">
        <v>0.18616224227516101</v>
      </c>
      <c r="BX10" s="98">
        <v>0.15683046751729501</v>
      </c>
      <c r="BY10" s="98">
        <v>0.14094000257929501</v>
      </c>
      <c r="BZ10" s="98">
        <v>0.134774071356623</v>
      </c>
      <c r="CA10" s="98">
        <v>0.12984032725640701</v>
      </c>
      <c r="CB10" s="98">
        <v>0.12984032725640701</v>
      </c>
      <c r="CC10" s="98">
        <v>4.52789246362666E-2</v>
      </c>
      <c r="CD10" s="98">
        <v>3.0659932051567799E-2</v>
      </c>
      <c r="CE10" s="98">
        <v>2.8386595157116199E-2</v>
      </c>
      <c r="CF10" s="98">
        <v>2.7093413499500101E-2</v>
      </c>
      <c r="CG10" s="98">
        <v>2.6239574855980601E-2</v>
      </c>
      <c r="CH10" s="98">
        <v>2.5564245202349602E-2</v>
      </c>
      <c r="CI10" s="98">
        <v>2.5562136009582501E-2</v>
      </c>
      <c r="CJ10" s="98">
        <v>2.5561539762266602E-2</v>
      </c>
      <c r="CK10" s="98">
        <v>2.5560994254839702E-2</v>
      </c>
      <c r="CL10" s="98">
        <v>2.5560994254839702E-2</v>
      </c>
      <c r="CM10" s="98">
        <v>2.2616228111616499E-2</v>
      </c>
      <c r="CN10" s="98">
        <v>1.37039938381133E-2</v>
      </c>
      <c r="CO10" s="98">
        <v>1.11279535576189E-2</v>
      </c>
      <c r="CP10" s="98">
        <v>9.1642249406405796E-3</v>
      </c>
      <c r="CQ10" s="98">
        <v>8.2157407295701708E-3</v>
      </c>
      <c r="CR10" s="98">
        <v>7.8051702943740097E-3</v>
      </c>
      <c r="CS10" s="98">
        <v>7.7607552788062101E-3</v>
      </c>
      <c r="CT10" s="98">
        <v>7.6883348823828098E-3</v>
      </c>
      <c r="CU10" s="98">
        <v>7.6878848286885603E-3</v>
      </c>
      <c r="CV10" s="98">
        <v>7.6878848286885603E-3</v>
      </c>
      <c r="CW10" s="98">
        <v>3.0448046675121709E-3</v>
      </c>
      <c r="CX10" s="98">
        <v>1.8865908720768221E-3</v>
      </c>
      <c r="CY10" s="98">
        <v>1.5570268485524494E-3</v>
      </c>
      <c r="CZ10" s="98">
        <v>1.2432183416122382E-3</v>
      </c>
      <c r="DA10" s="98">
        <v>9.252251866281976E-4</v>
      </c>
      <c r="DB10" s="98">
        <v>7.2309456596024934E-4</v>
      </c>
      <c r="DC10" s="98">
        <v>6.8940706870607876E-4</v>
      </c>
      <c r="DD10" s="98">
        <v>6.844148428615973E-4</v>
      </c>
      <c r="DE10" s="98">
        <v>6.8634617396886091E-4</v>
      </c>
      <c r="DF10" s="98">
        <v>6.8634617396886091E-4</v>
      </c>
      <c r="DG10" s="98">
        <v>0</v>
      </c>
      <c r="DH10" s="98">
        <v>0</v>
      </c>
      <c r="DI10" s="98">
        <v>0</v>
      </c>
      <c r="DJ10" s="98">
        <v>0</v>
      </c>
      <c r="DK10" s="98">
        <v>0</v>
      </c>
      <c r="DL10" s="98">
        <v>0</v>
      </c>
      <c r="DM10" s="98">
        <v>0</v>
      </c>
      <c r="DN10" s="98">
        <v>0</v>
      </c>
      <c r="DO10" s="98">
        <v>0</v>
      </c>
      <c r="DP10" s="98">
        <v>0</v>
      </c>
      <c r="DQ10" s="98">
        <v>1.53337301393982E-2</v>
      </c>
      <c r="DR10" s="98">
        <v>8.5791399504283501E-3</v>
      </c>
      <c r="DS10" s="98">
        <v>6.82614050243104E-3</v>
      </c>
      <c r="DT10" s="98">
        <v>5.2306090144423403E-3</v>
      </c>
      <c r="DU10" s="98">
        <v>4.0991034424651901E-3</v>
      </c>
      <c r="DV10" s="98">
        <v>3.5909983676119801E-3</v>
      </c>
      <c r="DW10" s="98">
        <v>3.3016556899443999E-3</v>
      </c>
      <c r="DX10" s="98">
        <v>3.2097040973390598E-3</v>
      </c>
      <c r="DY10" s="98">
        <v>3.1631494921928599E-3</v>
      </c>
      <c r="DZ10" s="98">
        <v>3.1631494921928599E-3</v>
      </c>
      <c r="EA10" s="98">
        <v>477.08587282575797</v>
      </c>
      <c r="EB10" s="98">
        <v>459.34104292251902</v>
      </c>
      <c r="EC10" s="98">
        <v>447.45896927637102</v>
      </c>
      <c r="ED10" s="98">
        <v>380.72392677964001</v>
      </c>
      <c r="EE10" s="98">
        <v>329.54737069801098</v>
      </c>
      <c r="EF10" s="98">
        <v>300.69829568412598</v>
      </c>
      <c r="EG10" s="98">
        <v>287.83799703632701</v>
      </c>
      <c r="EH10" s="98">
        <v>283.26610797837998</v>
      </c>
      <c r="EI10" s="98">
        <v>281.57834098528099</v>
      </c>
      <c r="EJ10" s="98">
        <v>281.57834098528099</v>
      </c>
      <c r="EK10" s="98">
        <v>0.82339103642645395</v>
      </c>
      <c r="EL10" s="98">
        <v>0.360872733315452</v>
      </c>
      <c r="EM10" s="98">
        <v>0.21658171178065999</v>
      </c>
      <c r="EN10" s="98">
        <v>0.14200533002195401</v>
      </c>
      <c r="EO10" s="98">
        <v>8.8016804659711706E-2</v>
      </c>
      <c r="EP10" s="98">
        <v>6.5736379947852003E-2</v>
      </c>
      <c r="EQ10" s="98">
        <v>5.6635638117250503E-2</v>
      </c>
      <c r="ER10" s="98">
        <v>5.4115247223223299E-2</v>
      </c>
      <c r="ES10" s="98">
        <v>5.2826207223764E-2</v>
      </c>
      <c r="ET10" s="98">
        <v>5.2826207223764E-2</v>
      </c>
      <c r="EU10" s="98">
        <v>8.2552586035919695E-3</v>
      </c>
      <c r="EV10" s="98">
        <v>7.9482131517538395E-3</v>
      </c>
      <c r="EW10" s="98">
        <v>6.4190305556059996E-3</v>
      </c>
      <c r="EX10" s="98">
        <v>5.4616828003907899E-3</v>
      </c>
      <c r="EY10" s="98">
        <v>4.7275285851957304E-3</v>
      </c>
      <c r="EZ10" s="98">
        <v>4.3136734611450098E-3</v>
      </c>
      <c r="FA10" s="98">
        <v>4.1291858052272803E-3</v>
      </c>
      <c r="FB10" s="98">
        <v>4.0635983922117898E-3</v>
      </c>
      <c r="FC10" s="98">
        <v>4.0393864318059199E-3</v>
      </c>
      <c r="FD10" s="98">
        <v>4.0393864318059199E-3</v>
      </c>
      <c r="FE10" s="98">
        <v>8.1828643727713493E-2</v>
      </c>
      <c r="FF10" s="98">
        <v>7.6175839057221195E-2</v>
      </c>
      <c r="FG10" s="98">
        <v>8.1302809072104507E-2</v>
      </c>
      <c r="FH10" s="98">
        <v>7.9561688690416299E-2</v>
      </c>
      <c r="FI10" s="98">
        <v>7.7910530261031605E-2</v>
      </c>
      <c r="FJ10" s="98">
        <v>7.6590334474495605E-2</v>
      </c>
      <c r="FK10" s="98">
        <v>7.5767938917924701E-2</v>
      </c>
      <c r="FL10" s="98">
        <v>7.5353710070808794E-2</v>
      </c>
      <c r="FM10" s="98">
        <v>7.5117977052891499E-2</v>
      </c>
      <c r="FN10" s="98">
        <v>7.5117977052891499E-2</v>
      </c>
      <c r="FO10" s="98">
        <v>2.1998193760633E-2</v>
      </c>
      <c r="FP10" s="98">
        <v>1.6997575378008601E-2</v>
      </c>
      <c r="FQ10" s="98">
        <v>1.6580879412419602E-2</v>
      </c>
      <c r="FR10" s="98">
        <v>1.5040645169031801E-2</v>
      </c>
      <c r="FS10" s="98">
        <v>1.35799610150696E-2</v>
      </c>
      <c r="FT10" s="98">
        <v>1.24120667817219E-2</v>
      </c>
      <c r="FU10" s="98">
        <v>1.16845073314224E-2</v>
      </c>
      <c r="FV10" s="98">
        <v>1.1318096390010799E-2</v>
      </c>
      <c r="FW10" s="98">
        <v>1.1109456757731499E-2</v>
      </c>
      <c r="FX10" s="98">
        <v>1.1109456757731499E-2</v>
      </c>
    </row>
    <row r="11" spans="1:190" x14ac:dyDescent="0.2">
      <c r="A11" s="63" t="s">
        <v>276</v>
      </c>
      <c r="B11" s="63" t="s">
        <v>296</v>
      </c>
      <c r="C11" s="63" t="s">
        <v>354</v>
      </c>
      <c r="D11" s="59" t="s">
        <v>292</v>
      </c>
      <c r="E11" s="59" t="s">
        <v>111</v>
      </c>
      <c r="F11" s="59" t="s">
        <v>143</v>
      </c>
      <c r="G11" s="59" t="s">
        <v>335</v>
      </c>
      <c r="H11" s="59" t="s">
        <v>336</v>
      </c>
      <c r="I11" s="59">
        <v>1</v>
      </c>
      <c r="J11" s="73" t="s">
        <v>825</v>
      </c>
      <c r="K11" s="98">
        <v>437.85746964693402</v>
      </c>
      <c r="L11" s="98">
        <v>424.609883045034</v>
      </c>
      <c r="M11" s="98">
        <v>389.26792072260798</v>
      </c>
      <c r="N11" s="98">
        <v>331.09003080375697</v>
      </c>
      <c r="O11" s="98">
        <v>286.46929869872997</v>
      </c>
      <c r="P11" s="98">
        <v>261.33080310252802</v>
      </c>
      <c r="Q11" s="98">
        <v>250.12665030232699</v>
      </c>
      <c r="R11" s="98">
        <v>246.146486551527</v>
      </c>
      <c r="S11" s="98">
        <v>244.677818234341</v>
      </c>
      <c r="T11" s="98">
        <v>244.677818234341</v>
      </c>
      <c r="U11" s="98">
        <v>0.78000130642291299</v>
      </c>
      <c r="V11" s="98">
        <v>0.323605278282381</v>
      </c>
      <c r="W11" s="98">
        <v>0.19152446532377701</v>
      </c>
      <c r="X11" s="98">
        <v>0.12537127832280801</v>
      </c>
      <c r="Y11" s="98">
        <v>7.6671766649271E-2</v>
      </c>
      <c r="Z11" s="98">
        <v>5.7019026656941203E-2</v>
      </c>
      <c r="AA11" s="98">
        <v>4.8823281713844202E-2</v>
      </c>
      <c r="AB11" s="98">
        <v>4.6542407484685501E-2</v>
      </c>
      <c r="AC11" s="98">
        <v>4.5415311435121702E-2</v>
      </c>
      <c r="AD11" s="98">
        <v>4.5415311435121702E-2</v>
      </c>
      <c r="AE11" s="98">
        <v>7.5764719154140002E-3</v>
      </c>
      <c r="AF11" s="98">
        <v>7.3472400077695399E-3</v>
      </c>
      <c r="AG11" s="98">
        <v>5.5842494055705696E-3</v>
      </c>
      <c r="AH11" s="98">
        <v>4.7496587466809804E-3</v>
      </c>
      <c r="AI11" s="98">
        <v>4.1095518958717504E-3</v>
      </c>
      <c r="AJ11" s="98">
        <v>3.7489264773323799E-3</v>
      </c>
      <c r="AK11" s="98">
        <v>3.5881959766524201E-3</v>
      </c>
      <c r="AL11" s="98">
        <v>3.5311006464952199E-3</v>
      </c>
      <c r="AM11" s="98">
        <v>3.5100309709840301E-3</v>
      </c>
      <c r="AN11" s="98">
        <v>3.5100309709840301E-3</v>
      </c>
      <c r="AO11" s="98">
        <v>6.7831755328566196E-2</v>
      </c>
      <c r="AP11" s="98">
        <v>6.3250667156757298E-2</v>
      </c>
      <c r="AQ11" s="98">
        <v>6.2628417187727006E-2</v>
      </c>
      <c r="AR11" s="98">
        <v>6.1216981125607202E-2</v>
      </c>
      <c r="AS11" s="98">
        <v>5.9842025439809501E-2</v>
      </c>
      <c r="AT11" s="98">
        <v>5.8761885691048198E-2</v>
      </c>
      <c r="AU11" s="98">
        <v>5.8072078083983E-2</v>
      </c>
      <c r="AV11" s="98">
        <v>5.7726484266030297E-2</v>
      </c>
      <c r="AW11" s="98">
        <v>5.7530226905323702E-2</v>
      </c>
      <c r="AX11" s="98">
        <v>5.7530226905323702E-2</v>
      </c>
      <c r="AY11" s="98">
        <v>1.8324822567621701E-2</v>
      </c>
      <c r="AZ11" s="98">
        <v>1.4272294035055699E-2</v>
      </c>
      <c r="BA11" s="98">
        <v>1.3165752481838801E-2</v>
      </c>
      <c r="BB11" s="98">
        <v>1.1917194849656599E-2</v>
      </c>
      <c r="BC11" s="98">
        <v>1.0700861948252101E-2</v>
      </c>
      <c r="BD11" s="98">
        <v>9.7453521893521699E-3</v>
      </c>
      <c r="BE11" s="98">
        <v>9.1351470976244707E-3</v>
      </c>
      <c r="BF11" s="98">
        <v>8.8293874131557606E-3</v>
      </c>
      <c r="BG11" s="98">
        <v>8.6558174466142106E-3</v>
      </c>
      <c r="BH11" s="98">
        <v>8.6558174466142106E-3</v>
      </c>
      <c r="BI11" s="98">
        <v>5.6341971782511804</v>
      </c>
      <c r="BJ11" s="98">
        <v>3.2912080717511998</v>
      </c>
      <c r="BK11" s="98">
        <v>2.5038449092773698</v>
      </c>
      <c r="BL11" s="98">
        <v>1.9586302072503601</v>
      </c>
      <c r="BM11" s="98">
        <v>1.4188080704430199</v>
      </c>
      <c r="BN11" s="98">
        <v>1.12295829909247</v>
      </c>
      <c r="BO11" s="98">
        <v>0.98917470890575399</v>
      </c>
      <c r="BP11" s="98">
        <v>0.94587291374607996</v>
      </c>
      <c r="BQ11" s="98">
        <v>0.91886504762322097</v>
      </c>
      <c r="BR11" s="98">
        <v>0.91886504762322097</v>
      </c>
      <c r="BS11" s="98">
        <v>0.64604041020523395</v>
      </c>
      <c r="BT11" s="98">
        <v>0.33711601886070303</v>
      </c>
      <c r="BU11" s="98">
        <v>0.24835485029207899</v>
      </c>
      <c r="BV11" s="98">
        <v>0.20063726173746699</v>
      </c>
      <c r="BW11" s="98">
        <v>0.148388069930526</v>
      </c>
      <c r="BX11" s="98">
        <v>0.12460657527841699</v>
      </c>
      <c r="BY11" s="98">
        <v>0.11177610097077099</v>
      </c>
      <c r="BZ11" s="98">
        <v>0.10678198489299399</v>
      </c>
      <c r="CA11" s="98">
        <v>0.102788686456563</v>
      </c>
      <c r="CB11" s="98">
        <v>0.102788686456563</v>
      </c>
      <c r="CC11" s="98">
        <v>4.5186599160421101E-2</v>
      </c>
      <c r="CD11" s="98">
        <v>3.0321042660064499E-2</v>
      </c>
      <c r="CE11" s="98">
        <v>2.5916716030162101E-2</v>
      </c>
      <c r="CF11" s="98">
        <v>2.4735955589537201E-2</v>
      </c>
      <c r="CG11" s="98">
        <v>2.39507418397766E-2</v>
      </c>
      <c r="CH11" s="98">
        <v>2.33343295652753E-2</v>
      </c>
      <c r="CI11" s="98">
        <v>2.33323778682475E-2</v>
      </c>
      <c r="CJ11" s="98">
        <v>2.3331868508858E-2</v>
      </c>
      <c r="CK11" s="98">
        <v>2.3331333840255802E-2</v>
      </c>
      <c r="CL11" s="98">
        <v>2.3331333840255802E-2</v>
      </c>
      <c r="CM11" s="98">
        <v>1.8999640989844298E-2</v>
      </c>
      <c r="CN11" s="98">
        <v>1.12934038283153E-2</v>
      </c>
      <c r="CO11" s="98">
        <v>8.9155864809614994E-3</v>
      </c>
      <c r="CP11" s="98">
        <v>7.3372921922104104E-3</v>
      </c>
      <c r="CQ11" s="98">
        <v>6.5724995115123896E-3</v>
      </c>
      <c r="CR11" s="98">
        <v>6.2407197852133098E-3</v>
      </c>
      <c r="CS11" s="98">
        <v>6.20457620974787E-3</v>
      </c>
      <c r="CT11" s="98">
        <v>6.1456645266433898E-3</v>
      </c>
      <c r="CU11" s="98">
        <v>6.1452936234844303E-3</v>
      </c>
      <c r="CV11" s="98">
        <v>6.1452936234844303E-3</v>
      </c>
      <c r="CW11" s="98">
        <v>3.0448046675121709E-3</v>
      </c>
      <c r="CX11" s="98">
        <v>1.8865908720768221E-3</v>
      </c>
      <c r="CY11" s="98">
        <v>1.5570268485524494E-3</v>
      </c>
      <c r="CZ11" s="98">
        <v>1.2432183416122382E-3</v>
      </c>
      <c r="DA11" s="98">
        <v>9.252251866281976E-4</v>
      </c>
      <c r="DB11" s="98">
        <v>7.2309456596024934E-4</v>
      </c>
      <c r="DC11" s="98">
        <v>6.8940706870607876E-4</v>
      </c>
      <c r="DD11" s="98">
        <v>6.844148428615973E-4</v>
      </c>
      <c r="DE11" s="98">
        <v>6.8634617396886091E-4</v>
      </c>
      <c r="DF11" s="98">
        <v>6.8634617396886091E-4</v>
      </c>
      <c r="DG11" s="98">
        <v>0</v>
      </c>
      <c r="DH11" s="98">
        <v>0</v>
      </c>
      <c r="DI11" s="98">
        <v>0</v>
      </c>
      <c r="DJ11" s="98">
        <v>0</v>
      </c>
      <c r="DK11" s="98">
        <v>0</v>
      </c>
      <c r="DL11" s="98">
        <v>0</v>
      </c>
      <c r="DM11" s="98">
        <v>0</v>
      </c>
      <c r="DN11" s="98">
        <v>0</v>
      </c>
      <c r="DO11" s="98">
        <v>0</v>
      </c>
      <c r="DP11" s="98">
        <v>0</v>
      </c>
      <c r="DQ11" s="98">
        <v>1.28100272800791E-2</v>
      </c>
      <c r="DR11" s="98">
        <v>6.9424260700293398E-3</v>
      </c>
      <c r="DS11" s="98">
        <v>5.5718062948972597E-3</v>
      </c>
      <c r="DT11" s="98">
        <v>4.2603417623007303E-3</v>
      </c>
      <c r="DU11" s="98">
        <v>3.31959498333436E-3</v>
      </c>
      <c r="DV11" s="98">
        <v>2.8901416801040899E-3</v>
      </c>
      <c r="DW11" s="98">
        <v>2.6480526244027302E-3</v>
      </c>
      <c r="DX11" s="98">
        <v>2.5707167297103401E-3</v>
      </c>
      <c r="DY11" s="98">
        <v>2.5319062605993902E-3</v>
      </c>
      <c r="DZ11" s="98">
        <v>2.5319062605993902E-3</v>
      </c>
      <c r="EA11" s="98">
        <v>437.85746964693402</v>
      </c>
      <c r="EB11" s="98">
        <v>424.609883045034</v>
      </c>
      <c r="EC11" s="98">
        <v>389.26792072260798</v>
      </c>
      <c r="ED11" s="98">
        <v>331.09003080375697</v>
      </c>
      <c r="EE11" s="98">
        <v>286.46929869872997</v>
      </c>
      <c r="EF11" s="98">
        <v>261.33080310252802</v>
      </c>
      <c r="EG11" s="98">
        <v>250.12665030232699</v>
      </c>
      <c r="EH11" s="98">
        <v>246.146486551527</v>
      </c>
      <c r="EI11" s="98">
        <v>244.677818234341</v>
      </c>
      <c r="EJ11" s="98">
        <v>244.677818234341</v>
      </c>
      <c r="EK11" s="98">
        <v>0.78000130642291299</v>
      </c>
      <c r="EL11" s="98">
        <v>0.323605278282381</v>
      </c>
      <c r="EM11" s="98">
        <v>0.19152446532377701</v>
      </c>
      <c r="EN11" s="98">
        <v>0.12537127832280801</v>
      </c>
      <c r="EO11" s="98">
        <v>7.6671766649271E-2</v>
      </c>
      <c r="EP11" s="98">
        <v>5.7019026656941203E-2</v>
      </c>
      <c r="EQ11" s="98">
        <v>4.8823281713844202E-2</v>
      </c>
      <c r="ER11" s="98">
        <v>4.6542407484685501E-2</v>
      </c>
      <c r="ES11" s="98">
        <v>4.5415311435121702E-2</v>
      </c>
      <c r="ET11" s="98">
        <v>4.5415311435121702E-2</v>
      </c>
      <c r="EU11" s="98">
        <v>7.5764719154140002E-3</v>
      </c>
      <c r="EV11" s="98">
        <v>7.3472400077695399E-3</v>
      </c>
      <c r="EW11" s="98">
        <v>5.5842494055705696E-3</v>
      </c>
      <c r="EX11" s="98">
        <v>4.7496587466809804E-3</v>
      </c>
      <c r="EY11" s="98">
        <v>4.1095518958717504E-3</v>
      </c>
      <c r="EZ11" s="98">
        <v>3.7489264773323799E-3</v>
      </c>
      <c r="FA11" s="98">
        <v>3.5881959766524201E-3</v>
      </c>
      <c r="FB11" s="98">
        <v>3.5311006464952199E-3</v>
      </c>
      <c r="FC11" s="98">
        <v>3.5100309709840301E-3</v>
      </c>
      <c r="FD11" s="98">
        <v>3.5100309709840301E-3</v>
      </c>
      <c r="FE11" s="98">
        <v>6.7831755328566196E-2</v>
      </c>
      <c r="FF11" s="98">
        <v>6.3250667156757298E-2</v>
      </c>
      <c r="FG11" s="98">
        <v>6.2628417187727006E-2</v>
      </c>
      <c r="FH11" s="98">
        <v>6.1216981125607202E-2</v>
      </c>
      <c r="FI11" s="98">
        <v>5.9842025439809501E-2</v>
      </c>
      <c r="FJ11" s="98">
        <v>5.8761885691048198E-2</v>
      </c>
      <c r="FK11" s="98">
        <v>5.8072078083983E-2</v>
      </c>
      <c r="FL11" s="98">
        <v>5.7726484266030297E-2</v>
      </c>
      <c r="FM11" s="98">
        <v>5.7530226905323702E-2</v>
      </c>
      <c r="FN11" s="98">
        <v>5.7530226905323702E-2</v>
      </c>
      <c r="FO11" s="98">
        <v>1.8324822567621701E-2</v>
      </c>
      <c r="FP11" s="98">
        <v>1.4272294035055699E-2</v>
      </c>
      <c r="FQ11" s="98">
        <v>1.3165752481838801E-2</v>
      </c>
      <c r="FR11" s="98">
        <v>1.1917194849656599E-2</v>
      </c>
      <c r="FS11" s="98">
        <v>1.0700861948252101E-2</v>
      </c>
      <c r="FT11" s="98">
        <v>9.7453521893521699E-3</v>
      </c>
      <c r="FU11" s="98">
        <v>9.1351470976244707E-3</v>
      </c>
      <c r="FV11" s="98">
        <v>8.8293874131557606E-3</v>
      </c>
      <c r="FW11" s="98">
        <v>8.6558174466142106E-3</v>
      </c>
      <c r="FX11" s="98">
        <v>8.6558174466142106E-3</v>
      </c>
    </row>
    <row r="12" spans="1:190" x14ac:dyDescent="0.2">
      <c r="A12" s="63" t="s">
        <v>277</v>
      </c>
      <c r="B12" s="63" t="s">
        <v>296</v>
      </c>
      <c r="C12" s="63" t="s">
        <v>354</v>
      </c>
      <c r="D12" s="59" t="s">
        <v>292</v>
      </c>
      <c r="E12" s="59" t="s">
        <v>111</v>
      </c>
      <c r="F12" s="59" t="s">
        <v>143</v>
      </c>
      <c r="G12" s="59" t="s">
        <v>335</v>
      </c>
      <c r="H12" s="59" t="s">
        <v>336</v>
      </c>
      <c r="I12" s="59">
        <v>1</v>
      </c>
      <c r="J12" s="73" t="s">
        <v>825</v>
      </c>
      <c r="K12" s="98">
        <v>605.35194063093002</v>
      </c>
      <c r="L12" s="98">
        <v>575.43677827742204</v>
      </c>
      <c r="M12" s="98">
        <v>447.50306541281799</v>
      </c>
      <c r="N12" s="98">
        <v>380.32748601406797</v>
      </c>
      <c r="O12" s="98">
        <v>328.8508655947</v>
      </c>
      <c r="P12" s="98">
        <v>299.87343037562698</v>
      </c>
      <c r="Q12" s="98">
        <v>286.96645721008798</v>
      </c>
      <c r="R12" s="98">
        <v>282.38592098475101</v>
      </c>
      <c r="S12" s="98">
        <v>280.69816184937503</v>
      </c>
      <c r="T12" s="98">
        <v>280.69816184937503</v>
      </c>
      <c r="U12" s="98">
        <v>0.73999493628111201</v>
      </c>
      <c r="V12" s="98">
        <v>0.35335240075773999</v>
      </c>
      <c r="W12" s="98">
        <v>0.18897755292818599</v>
      </c>
      <c r="X12" s="98">
        <v>0.12218817840455801</v>
      </c>
      <c r="Y12" s="98">
        <v>7.3060825114572805E-2</v>
      </c>
      <c r="Z12" s="98">
        <v>5.3764321341730301E-2</v>
      </c>
      <c r="AA12" s="98">
        <v>4.5765873698397498E-2</v>
      </c>
      <c r="AB12" s="98">
        <v>4.3548109073897001E-2</v>
      </c>
      <c r="AC12" s="98">
        <v>4.24609775043936E-2</v>
      </c>
      <c r="AD12" s="98">
        <v>4.24609775043936E-2</v>
      </c>
      <c r="AE12" s="98">
        <v>1.04747160569124E-2</v>
      </c>
      <c r="AF12" s="98">
        <v>9.9570764799691708E-3</v>
      </c>
      <c r="AG12" s="98">
        <v>6.4196648888919499E-3</v>
      </c>
      <c r="AH12" s="98">
        <v>5.45599526494426E-3</v>
      </c>
      <c r="AI12" s="98">
        <v>4.7175365225731996E-3</v>
      </c>
      <c r="AJ12" s="98">
        <v>4.3018391726363297E-3</v>
      </c>
      <c r="AK12" s="98">
        <v>4.1166816404986702E-3</v>
      </c>
      <c r="AL12" s="98">
        <v>4.0509726462172697E-3</v>
      </c>
      <c r="AM12" s="98">
        <v>4.0267596573162799E-3</v>
      </c>
      <c r="AN12" s="98">
        <v>4.0267596573162799E-3</v>
      </c>
      <c r="AO12" s="98">
        <v>0.112529836649977</v>
      </c>
      <c r="AP12" s="98">
        <v>0.103764807432247</v>
      </c>
      <c r="AQ12" s="98">
        <v>8.1904009889209095E-2</v>
      </c>
      <c r="AR12" s="98">
        <v>8.0372811122020202E-2</v>
      </c>
      <c r="AS12" s="98">
        <v>7.8826850839141593E-2</v>
      </c>
      <c r="AT12" s="98">
        <v>7.7629471627150906E-2</v>
      </c>
      <c r="AU12" s="98">
        <v>7.6869255276324197E-2</v>
      </c>
      <c r="AV12" s="98">
        <v>7.6489801218608905E-2</v>
      </c>
      <c r="AW12" s="98">
        <v>7.6275890012832595E-2</v>
      </c>
      <c r="AX12" s="98">
        <v>7.6275890012832595E-2</v>
      </c>
      <c r="AY12" s="98">
        <v>2.93140110896879E-2</v>
      </c>
      <c r="AZ12" s="98">
        <v>2.15603319614842E-2</v>
      </c>
      <c r="BA12" s="98">
        <v>1.61359542510712E-2</v>
      </c>
      <c r="BB12" s="98">
        <v>1.4781439172223E-2</v>
      </c>
      <c r="BC12" s="98">
        <v>1.3413837806436801E-2</v>
      </c>
      <c r="BD12" s="98">
        <v>1.2354573478352299E-2</v>
      </c>
      <c r="BE12" s="98">
        <v>1.16820653404197E-2</v>
      </c>
      <c r="BF12" s="98">
        <v>1.13463459698093E-2</v>
      </c>
      <c r="BG12" s="98">
        <v>1.1157149268450401E-2</v>
      </c>
      <c r="BH12" s="98">
        <v>1.1157149268450401E-2</v>
      </c>
      <c r="BI12" s="98">
        <v>7.7707306410078001</v>
      </c>
      <c r="BJ12" s="98">
        <v>4.4247869376442202</v>
      </c>
      <c r="BK12" s="98">
        <v>2.6540717659073501</v>
      </c>
      <c r="BL12" s="98">
        <v>2.0604732381170998</v>
      </c>
      <c r="BM12" s="98">
        <v>1.4768702583128299</v>
      </c>
      <c r="BN12" s="98">
        <v>1.1597745551704699</v>
      </c>
      <c r="BO12" s="98">
        <v>1.01795642585422</v>
      </c>
      <c r="BP12" s="98">
        <v>0.97243111781319103</v>
      </c>
      <c r="BQ12" s="98">
        <v>0.94396289100680397</v>
      </c>
      <c r="BR12" s="98">
        <v>0.94396289100680397</v>
      </c>
      <c r="BS12" s="98">
        <v>0.868939523792984</v>
      </c>
      <c r="BT12" s="98">
        <v>0.46984846516954898</v>
      </c>
      <c r="BU12" s="98">
        <v>0.25380786816335299</v>
      </c>
      <c r="BV12" s="98">
        <v>0.20500079484657399</v>
      </c>
      <c r="BW12" s="98">
        <v>0.15182918417959501</v>
      </c>
      <c r="BX12" s="98">
        <v>0.12865137268893501</v>
      </c>
      <c r="BY12" s="98">
        <v>0.11591502454704899</v>
      </c>
      <c r="BZ12" s="98">
        <v>0.110951334785302</v>
      </c>
      <c r="CA12" s="98">
        <v>0.10699337260583799</v>
      </c>
      <c r="CB12" s="98">
        <v>0.10699337260583799</v>
      </c>
      <c r="CC12" s="98">
        <v>5.1125583760404797E-2</v>
      </c>
      <c r="CD12" s="98">
        <v>3.7154393856404101E-2</v>
      </c>
      <c r="CE12" s="98">
        <v>2.8853651309577E-2</v>
      </c>
      <c r="CF12" s="98">
        <v>2.7537520644524499E-2</v>
      </c>
      <c r="CG12" s="98">
        <v>2.6666633761740999E-2</v>
      </c>
      <c r="CH12" s="98">
        <v>2.5980348711507999E-2</v>
      </c>
      <c r="CI12" s="98">
        <v>2.5978185303944301E-2</v>
      </c>
      <c r="CJ12" s="98">
        <v>2.5977588735828699E-2</v>
      </c>
      <c r="CK12" s="98">
        <v>2.5976994364069798E-2</v>
      </c>
      <c r="CL12" s="98">
        <v>2.5976994364069798E-2</v>
      </c>
      <c r="CM12" s="98">
        <v>2.2752592498671498E-2</v>
      </c>
      <c r="CN12" s="98">
        <v>1.4156662086893E-2</v>
      </c>
      <c r="CO12" s="98">
        <v>9.29628541682684E-3</v>
      </c>
      <c r="CP12" s="98">
        <v>7.6962231490179996E-3</v>
      </c>
      <c r="CQ12" s="98">
        <v>6.9434858281499498E-3</v>
      </c>
      <c r="CR12" s="98">
        <v>6.6235501686008101E-3</v>
      </c>
      <c r="CS12" s="98">
        <v>6.5909545130035602E-3</v>
      </c>
      <c r="CT12" s="98">
        <v>6.5377802107072303E-3</v>
      </c>
      <c r="CU12" s="98">
        <v>6.5374275690386098E-3</v>
      </c>
      <c r="CV12" s="98">
        <v>6.5374275690386098E-3</v>
      </c>
      <c r="CW12" s="98">
        <v>3.0448046675121709E-3</v>
      </c>
      <c r="CX12" s="98">
        <v>1.8865908720768221E-3</v>
      </c>
      <c r="CY12" s="98">
        <v>1.5570268485524494E-3</v>
      </c>
      <c r="CZ12" s="98">
        <v>1.2432183416122382E-3</v>
      </c>
      <c r="DA12" s="98">
        <v>9.252251866281976E-4</v>
      </c>
      <c r="DB12" s="98">
        <v>7.2309456596024934E-4</v>
      </c>
      <c r="DC12" s="98">
        <v>6.8940706870607876E-4</v>
      </c>
      <c r="DD12" s="98">
        <v>6.844148428615973E-4</v>
      </c>
      <c r="DE12" s="98">
        <v>6.8634617396886091E-4</v>
      </c>
      <c r="DF12" s="98">
        <v>6.8634617396886091E-4</v>
      </c>
      <c r="DG12" s="98">
        <v>0</v>
      </c>
      <c r="DH12" s="98">
        <v>0</v>
      </c>
      <c r="DI12" s="98">
        <v>0</v>
      </c>
      <c r="DJ12" s="98">
        <v>0</v>
      </c>
      <c r="DK12" s="98">
        <v>0</v>
      </c>
      <c r="DL12" s="98">
        <v>0</v>
      </c>
      <c r="DM12" s="98">
        <v>0</v>
      </c>
      <c r="DN12" s="98">
        <v>0</v>
      </c>
      <c r="DO12" s="98">
        <v>0</v>
      </c>
      <c r="DP12" s="98">
        <v>0</v>
      </c>
      <c r="DQ12" s="98">
        <v>1.7231430999334701E-2</v>
      </c>
      <c r="DR12" s="98">
        <v>8.9963646277585099E-3</v>
      </c>
      <c r="DS12" s="98">
        <v>5.6961522615022698E-3</v>
      </c>
      <c r="DT12" s="98">
        <v>4.3151143502781096E-3</v>
      </c>
      <c r="DU12" s="98">
        <v>3.35028978849721E-3</v>
      </c>
      <c r="DV12" s="98">
        <v>2.9288858721300301E-3</v>
      </c>
      <c r="DW12" s="98">
        <v>2.6889748661232601E-3</v>
      </c>
      <c r="DX12" s="98">
        <v>2.6131014849391301E-3</v>
      </c>
      <c r="DY12" s="98">
        <v>2.5757099053792102E-3</v>
      </c>
      <c r="DZ12" s="98">
        <v>2.5757099053792102E-3</v>
      </c>
      <c r="EA12" s="98">
        <v>605.35194063093002</v>
      </c>
      <c r="EB12" s="98">
        <v>575.43677827742204</v>
      </c>
      <c r="EC12" s="98">
        <v>447.50306541281799</v>
      </c>
      <c r="ED12" s="98">
        <v>380.32748601406797</v>
      </c>
      <c r="EE12" s="98">
        <v>328.8508655947</v>
      </c>
      <c r="EF12" s="98">
        <v>299.87343037562698</v>
      </c>
      <c r="EG12" s="98">
        <v>286.96645721008798</v>
      </c>
      <c r="EH12" s="98">
        <v>282.38592098475101</v>
      </c>
      <c r="EI12" s="98">
        <v>280.69816184937503</v>
      </c>
      <c r="EJ12" s="98">
        <v>280.69816184937503</v>
      </c>
      <c r="EK12" s="98">
        <v>0.73999493628111201</v>
      </c>
      <c r="EL12" s="98">
        <v>0.35335240075773999</v>
      </c>
      <c r="EM12" s="98">
        <v>0.18897755292818599</v>
      </c>
      <c r="EN12" s="98">
        <v>0.12218817840455801</v>
      </c>
      <c r="EO12" s="98">
        <v>7.3060825114572805E-2</v>
      </c>
      <c r="EP12" s="98">
        <v>5.3764321341730301E-2</v>
      </c>
      <c r="EQ12" s="98">
        <v>4.5765873698397498E-2</v>
      </c>
      <c r="ER12" s="98">
        <v>4.3548109073897001E-2</v>
      </c>
      <c r="ES12" s="98">
        <v>4.24609775043936E-2</v>
      </c>
      <c r="ET12" s="98">
        <v>4.24609775043936E-2</v>
      </c>
      <c r="EU12" s="98">
        <v>1.04747160569124E-2</v>
      </c>
      <c r="EV12" s="98">
        <v>9.9570764799691708E-3</v>
      </c>
      <c r="EW12" s="98">
        <v>6.4196648888919499E-3</v>
      </c>
      <c r="EX12" s="98">
        <v>5.45599526494426E-3</v>
      </c>
      <c r="EY12" s="98">
        <v>4.7175365225731996E-3</v>
      </c>
      <c r="EZ12" s="98">
        <v>4.3018391726363297E-3</v>
      </c>
      <c r="FA12" s="98">
        <v>4.1166816404986702E-3</v>
      </c>
      <c r="FB12" s="98">
        <v>4.0509726462172697E-3</v>
      </c>
      <c r="FC12" s="98">
        <v>4.0267596573162799E-3</v>
      </c>
      <c r="FD12" s="98">
        <v>4.0267596573162799E-3</v>
      </c>
      <c r="FE12" s="98">
        <v>0.112529836649977</v>
      </c>
      <c r="FF12" s="98">
        <v>0.103764807432247</v>
      </c>
      <c r="FG12" s="98">
        <v>8.1904009889209095E-2</v>
      </c>
      <c r="FH12" s="98">
        <v>8.0372811122020202E-2</v>
      </c>
      <c r="FI12" s="98">
        <v>7.8826850839141593E-2</v>
      </c>
      <c r="FJ12" s="98">
        <v>7.7629471627150906E-2</v>
      </c>
      <c r="FK12" s="98">
        <v>7.6869255276324197E-2</v>
      </c>
      <c r="FL12" s="98">
        <v>7.6489801218608905E-2</v>
      </c>
      <c r="FM12" s="98">
        <v>7.6275890012832595E-2</v>
      </c>
      <c r="FN12" s="98">
        <v>7.6275890012832595E-2</v>
      </c>
      <c r="FO12" s="98">
        <v>2.93140110896879E-2</v>
      </c>
      <c r="FP12" s="98">
        <v>2.15603319614842E-2</v>
      </c>
      <c r="FQ12" s="98">
        <v>1.61359542510712E-2</v>
      </c>
      <c r="FR12" s="98">
        <v>1.4781439172223E-2</v>
      </c>
      <c r="FS12" s="98">
        <v>1.3413837806436801E-2</v>
      </c>
      <c r="FT12" s="98">
        <v>1.2354573478352299E-2</v>
      </c>
      <c r="FU12" s="98">
        <v>1.16820653404197E-2</v>
      </c>
      <c r="FV12" s="98">
        <v>1.13463459698093E-2</v>
      </c>
      <c r="FW12" s="98">
        <v>1.1157149268450401E-2</v>
      </c>
      <c r="FX12" s="98">
        <v>1.1157149268450401E-2</v>
      </c>
    </row>
    <row r="13" spans="1:190" x14ac:dyDescent="0.2">
      <c r="A13" s="63" t="s">
        <v>278</v>
      </c>
      <c r="B13" s="63" t="s">
        <v>296</v>
      </c>
      <c r="C13" s="63" t="s">
        <v>354</v>
      </c>
      <c r="D13" s="59" t="s">
        <v>292</v>
      </c>
      <c r="E13" s="59" t="s">
        <v>111</v>
      </c>
      <c r="F13" s="59" t="s">
        <v>143</v>
      </c>
      <c r="G13" s="59" t="s">
        <v>335</v>
      </c>
      <c r="H13" s="59" t="s">
        <v>336</v>
      </c>
      <c r="I13" s="59">
        <v>1</v>
      </c>
      <c r="J13" s="73" t="s">
        <v>825</v>
      </c>
      <c r="K13" s="98">
        <v>474.817101058422</v>
      </c>
      <c r="L13" s="98">
        <v>451.24703471572099</v>
      </c>
      <c r="M13" s="98">
        <v>359.55406391675598</v>
      </c>
      <c r="N13" s="98">
        <v>306.68867751853497</v>
      </c>
      <c r="O13" s="98">
        <v>266.05693149041099</v>
      </c>
      <c r="P13" s="98">
        <v>243.087176828883</v>
      </c>
      <c r="Q13" s="98">
        <v>232.82718030870799</v>
      </c>
      <c r="R13" s="98">
        <v>229.167353178653</v>
      </c>
      <c r="S13" s="98">
        <v>227.80956840287899</v>
      </c>
      <c r="T13" s="98">
        <v>227.80956840287899</v>
      </c>
      <c r="U13" s="98">
        <v>0.70973077210402302</v>
      </c>
      <c r="V13" s="98">
        <v>0.32036907792622199</v>
      </c>
      <c r="W13" s="98">
        <v>0.23974719966536701</v>
      </c>
      <c r="X13" s="98">
        <v>0.160612501035788</v>
      </c>
      <c r="Y13" s="98">
        <v>0.10365613117262901</v>
      </c>
      <c r="Z13" s="98">
        <v>7.8799994555065797E-2</v>
      </c>
      <c r="AA13" s="98">
        <v>6.8646939612850705E-2</v>
      </c>
      <c r="AB13" s="98">
        <v>6.5824398729591893E-2</v>
      </c>
      <c r="AC13" s="98">
        <v>6.4340803704991095E-2</v>
      </c>
      <c r="AD13" s="98">
        <v>6.4340803704991095E-2</v>
      </c>
      <c r="AE13" s="98">
        <v>8.2160020457903906E-3</v>
      </c>
      <c r="AF13" s="98">
        <v>7.80815598787189E-3</v>
      </c>
      <c r="AG13" s="98">
        <v>5.1579884513251097E-3</v>
      </c>
      <c r="AH13" s="98">
        <v>4.3996084263759998E-3</v>
      </c>
      <c r="AI13" s="98">
        <v>3.81672539575274E-3</v>
      </c>
      <c r="AJ13" s="98">
        <v>3.4872096414849999E-3</v>
      </c>
      <c r="AK13" s="98">
        <v>3.3400286224750798E-3</v>
      </c>
      <c r="AL13" s="98">
        <v>3.2875233288682799E-3</v>
      </c>
      <c r="AM13" s="98">
        <v>3.2680461258744399E-3</v>
      </c>
      <c r="AN13" s="98">
        <v>3.2680461258744399E-3</v>
      </c>
      <c r="AO13" s="98">
        <v>7.6637268565666605E-2</v>
      </c>
      <c r="AP13" s="98">
        <v>7.17220347655846E-2</v>
      </c>
      <c r="AQ13" s="98">
        <v>5.3063354209187903E-2</v>
      </c>
      <c r="AR13" s="98">
        <v>5.1413159178765599E-2</v>
      </c>
      <c r="AS13" s="98">
        <v>4.9937748877796798E-2</v>
      </c>
      <c r="AT13" s="98">
        <v>4.8737436898882699E-2</v>
      </c>
      <c r="AU13" s="98">
        <v>4.7984590527250397E-2</v>
      </c>
      <c r="AV13" s="98">
        <v>4.76005320802948E-2</v>
      </c>
      <c r="AW13" s="98">
        <v>4.7377866603412998E-2</v>
      </c>
      <c r="AX13" s="98">
        <v>4.7377866603412998E-2</v>
      </c>
      <c r="AY13" s="98">
        <v>1.9839679684136899E-2</v>
      </c>
      <c r="AZ13" s="98">
        <v>1.54915322396613E-2</v>
      </c>
      <c r="BA13" s="98">
        <v>1.24856485125612E-2</v>
      </c>
      <c r="BB13" s="98">
        <v>1.10258430769824E-2</v>
      </c>
      <c r="BC13" s="98">
        <v>9.7206839249302599E-3</v>
      </c>
      <c r="BD13" s="98">
        <v>8.6588886279032502E-3</v>
      </c>
      <c r="BE13" s="98">
        <v>7.9928948991222996E-3</v>
      </c>
      <c r="BF13" s="98">
        <v>7.65317007618625E-3</v>
      </c>
      <c r="BG13" s="98">
        <v>7.4561632981935697E-3</v>
      </c>
      <c r="BH13" s="98">
        <v>7.4561632981935697E-3</v>
      </c>
      <c r="BI13" s="98">
        <v>6.4220034872518204</v>
      </c>
      <c r="BJ13" s="98">
        <v>3.8479800836345999</v>
      </c>
      <c r="BK13" s="98">
        <v>2.9970734916117499</v>
      </c>
      <c r="BL13" s="98">
        <v>2.36472323758924</v>
      </c>
      <c r="BM13" s="98">
        <v>1.7421472431707099</v>
      </c>
      <c r="BN13" s="98">
        <v>1.3931539503279999</v>
      </c>
      <c r="BO13" s="98">
        <v>1.2342051269933401</v>
      </c>
      <c r="BP13" s="98">
        <v>1.18127069132138</v>
      </c>
      <c r="BQ13" s="98">
        <v>1.1484293714755001</v>
      </c>
      <c r="BR13" s="98">
        <v>1.1484293714755001</v>
      </c>
      <c r="BS13" s="98">
        <v>0.76625314114096599</v>
      </c>
      <c r="BT13" s="98">
        <v>0.42849019580384201</v>
      </c>
      <c r="BU13" s="98">
        <v>0.33923869580754101</v>
      </c>
      <c r="BV13" s="98">
        <v>0.274572609184357</v>
      </c>
      <c r="BW13" s="98">
        <v>0.20444446873760599</v>
      </c>
      <c r="BX13" s="98">
        <v>0.170176908378738</v>
      </c>
      <c r="BY13" s="98">
        <v>0.152045525981331</v>
      </c>
      <c r="BZ13" s="98">
        <v>0.14503696159912</v>
      </c>
      <c r="CA13" s="98">
        <v>0.139402683427791</v>
      </c>
      <c r="CB13" s="98">
        <v>0.139402683427791</v>
      </c>
      <c r="CC13" s="98">
        <v>3.9065075142891502E-2</v>
      </c>
      <c r="CD13" s="98">
        <v>2.71884075109541E-2</v>
      </c>
      <c r="CE13" s="98">
        <v>2.35915905182916E-2</v>
      </c>
      <c r="CF13" s="98">
        <v>2.2519914122574401E-2</v>
      </c>
      <c r="CG13" s="98">
        <v>2.1807779866682201E-2</v>
      </c>
      <c r="CH13" s="98">
        <v>2.1246517083751901E-2</v>
      </c>
      <c r="CI13" s="98">
        <v>2.1244746441372499E-2</v>
      </c>
      <c r="CJ13" s="98">
        <v>2.1244238664552498E-2</v>
      </c>
      <c r="CK13" s="98">
        <v>2.1243800212783201E-2</v>
      </c>
      <c r="CL13" s="98">
        <v>2.1243800212783201E-2</v>
      </c>
      <c r="CM13" s="98">
        <v>2.3400482606005499E-2</v>
      </c>
      <c r="CN13" s="98">
        <v>1.46264020139097E-2</v>
      </c>
      <c r="CO13" s="98">
        <v>1.17594755724597E-2</v>
      </c>
      <c r="CP13" s="98">
        <v>9.5913131178771704E-3</v>
      </c>
      <c r="CQ13" s="98">
        <v>8.49787062067325E-3</v>
      </c>
      <c r="CR13" s="98">
        <v>8.0109865110152001E-3</v>
      </c>
      <c r="CS13" s="98">
        <v>7.9536784391849198E-3</v>
      </c>
      <c r="CT13" s="98">
        <v>7.8603296078806496E-3</v>
      </c>
      <c r="CU13" s="98">
        <v>7.8597717488691193E-3</v>
      </c>
      <c r="CV13" s="98">
        <v>7.8597717488691193E-3</v>
      </c>
      <c r="CW13" s="98">
        <v>3.0448046675121709E-3</v>
      </c>
      <c r="CX13" s="98">
        <v>1.8865908720768221E-3</v>
      </c>
      <c r="CY13" s="98">
        <v>1.5570268485524494E-3</v>
      </c>
      <c r="CZ13" s="98">
        <v>1.2432183416122382E-3</v>
      </c>
      <c r="DA13" s="98">
        <v>9.252251866281976E-4</v>
      </c>
      <c r="DB13" s="98">
        <v>7.2309456596024934E-4</v>
      </c>
      <c r="DC13" s="98">
        <v>6.8940706870607876E-4</v>
      </c>
      <c r="DD13" s="98">
        <v>6.844148428615973E-4</v>
      </c>
      <c r="DE13" s="98">
        <v>6.8634617396886091E-4</v>
      </c>
      <c r="DF13" s="98">
        <v>6.8634617396886091E-4</v>
      </c>
      <c r="DG13" s="98">
        <v>0</v>
      </c>
      <c r="DH13" s="98">
        <v>0</v>
      </c>
      <c r="DI13" s="98">
        <v>0</v>
      </c>
      <c r="DJ13" s="98">
        <v>0</v>
      </c>
      <c r="DK13" s="98">
        <v>0</v>
      </c>
      <c r="DL13" s="98">
        <v>0</v>
      </c>
      <c r="DM13" s="98">
        <v>0</v>
      </c>
      <c r="DN13" s="98">
        <v>0</v>
      </c>
      <c r="DO13" s="98">
        <v>0</v>
      </c>
      <c r="DP13" s="98">
        <v>0</v>
      </c>
      <c r="DQ13" s="98">
        <v>1.5358627671248499E-2</v>
      </c>
      <c r="DR13" s="98">
        <v>9.2701502330196205E-3</v>
      </c>
      <c r="DS13" s="98">
        <v>7.3800443468092902E-3</v>
      </c>
      <c r="DT13" s="98">
        <v>5.7500359883598503E-3</v>
      </c>
      <c r="DU13" s="98">
        <v>4.5486358185720301E-3</v>
      </c>
      <c r="DV13" s="98">
        <v>3.9745008012961004E-3</v>
      </c>
      <c r="DW13" s="98">
        <v>3.6505775807205302E-3</v>
      </c>
      <c r="DX13" s="98">
        <v>3.5463484367939599E-3</v>
      </c>
      <c r="DY13" s="98">
        <v>3.4918759359810199E-3</v>
      </c>
      <c r="DZ13" s="98">
        <v>3.4918759359810199E-3</v>
      </c>
      <c r="EA13" s="98">
        <v>474.817101058422</v>
      </c>
      <c r="EB13" s="98">
        <v>451.24703471572099</v>
      </c>
      <c r="EC13" s="98">
        <v>359.55406391675598</v>
      </c>
      <c r="ED13" s="98">
        <v>306.68867751853497</v>
      </c>
      <c r="EE13" s="98">
        <v>266.05693149041099</v>
      </c>
      <c r="EF13" s="98">
        <v>243.087176828883</v>
      </c>
      <c r="EG13" s="98">
        <v>232.82718030870799</v>
      </c>
      <c r="EH13" s="98">
        <v>229.167353178653</v>
      </c>
      <c r="EI13" s="98">
        <v>227.80956840287899</v>
      </c>
      <c r="EJ13" s="98">
        <v>227.80956840287899</v>
      </c>
      <c r="EK13" s="98">
        <v>0.70973077210402302</v>
      </c>
      <c r="EL13" s="98">
        <v>0.32036907792622199</v>
      </c>
      <c r="EM13" s="98">
        <v>0.23974719966536701</v>
      </c>
      <c r="EN13" s="98">
        <v>0.160612501035788</v>
      </c>
      <c r="EO13" s="98">
        <v>0.10365613117262901</v>
      </c>
      <c r="EP13" s="98">
        <v>7.8799994555065797E-2</v>
      </c>
      <c r="EQ13" s="98">
        <v>6.8646939612850705E-2</v>
      </c>
      <c r="ER13" s="98">
        <v>6.5824398729591893E-2</v>
      </c>
      <c r="ES13" s="98">
        <v>6.4340803704991095E-2</v>
      </c>
      <c r="ET13" s="98">
        <v>6.4340803704991095E-2</v>
      </c>
      <c r="EU13" s="98">
        <v>8.2160020457903906E-3</v>
      </c>
      <c r="EV13" s="98">
        <v>7.80815598787189E-3</v>
      </c>
      <c r="EW13" s="98">
        <v>5.1579884513251097E-3</v>
      </c>
      <c r="EX13" s="98">
        <v>4.3996084263759998E-3</v>
      </c>
      <c r="EY13" s="98">
        <v>3.81672539575274E-3</v>
      </c>
      <c r="EZ13" s="98">
        <v>3.4872096414849999E-3</v>
      </c>
      <c r="FA13" s="98">
        <v>3.3400286224750798E-3</v>
      </c>
      <c r="FB13" s="98">
        <v>3.2875233288682799E-3</v>
      </c>
      <c r="FC13" s="98">
        <v>3.2680461258744399E-3</v>
      </c>
      <c r="FD13" s="98">
        <v>3.2680461258744399E-3</v>
      </c>
      <c r="FE13" s="98">
        <v>7.6637268565666605E-2</v>
      </c>
      <c r="FF13" s="98">
        <v>7.17220347655846E-2</v>
      </c>
      <c r="FG13" s="98">
        <v>5.3063354209187903E-2</v>
      </c>
      <c r="FH13" s="98">
        <v>5.1413159178765599E-2</v>
      </c>
      <c r="FI13" s="98">
        <v>4.9937748877796798E-2</v>
      </c>
      <c r="FJ13" s="98">
        <v>4.8737436898882699E-2</v>
      </c>
      <c r="FK13" s="98">
        <v>4.7984590527250397E-2</v>
      </c>
      <c r="FL13" s="98">
        <v>4.76005320802948E-2</v>
      </c>
      <c r="FM13" s="98">
        <v>4.7377866603412998E-2</v>
      </c>
      <c r="FN13" s="98">
        <v>4.7377866603412998E-2</v>
      </c>
      <c r="FO13" s="98">
        <v>1.9839679684136899E-2</v>
      </c>
      <c r="FP13" s="98">
        <v>1.54915322396613E-2</v>
      </c>
      <c r="FQ13" s="98">
        <v>1.24856485125612E-2</v>
      </c>
      <c r="FR13" s="98">
        <v>1.10258430769824E-2</v>
      </c>
      <c r="FS13" s="98">
        <v>9.7206839249302599E-3</v>
      </c>
      <c r="FT13" s="98">
        <v>8.6588886279032502E-3</v>
      </c>
      <c r="FU13" s="98">
        <v>7.9928948991222996E-3</v>
      </c>
      <c r="FV13" s="98">
        <v>7.65317007618625E-3</v>
      </c>
      <c r="FW13" s="98">
        <v>7.4561632981935697E-3</v>
      </c>
      <c r="FX13" s="98">
        <v>7.4561632981935697E-3</v>
      </c>
    </row>
    <row r="14" spans="1:190" x14ac:dyDescent="0.2">
      <c r="A14" s="63" t="s">
        <v>279</v>
      </c>
      <c r="B14" s="63" t="s">
        <v>296</v>
      </c>
      <c r="C14" s="63" t="s">
        <v>354</v>
      </c>
      <c r="D14" s="59" t="s">
        <v>292</v>
      </c>
      <c r="E14" s="59" t="s">
        <v>111</v>
      </c>
      <c r="F14" s="59" t="s">
        <v>143</v>
      </c>
      <c r="G14" s="59" t="s">
        <v>335</v>
      </c>
      <c r="H14" s="59" t="s">
        <v>336</v>
      </c>
      <c r="I14" s="59">
        <v>1</v>
      </c>
      <c r="J14" s="73" t="s">
        <v>825</v>
      </c>
      <c r="K14" s="98">
        <v>465.43339574540698</v>
      </c>
      <c r="L14" s="98">
        <v>447.45086858043499</v>
      </c>
      <c r="M14" s="98">
        <v>371.68579631799702</v>
      </c>
      <c r="N14" s="98">
        <v>316.68783468886801</v>
      </c>
      <c r="O14" s="98">
        <v>274.45359564691302</v>
      </c>
      <c r="P14" s="98">
        <v>250.610452801164</v>
      </c>
      <c r="Q14" s="98">
        <v>239.96929474207201</v>
      </c>
      <c r="R14" s="98">
        <v>236.17949059358199</v>
      </c>
      <c r="S14" s="98">
        <v>234.77621268414799</v>
      </c>
      <c r="T14" s="98">
        <v>234.77621268414799</v>
      </c>
      <c r="U14" s="98">
        <v>0.76817370125590101</v>
      </c>
      <c r="V14" s="98">
        <v>0.34255400012381199</v>
      </c>
      <c r="W14" s="98">
        <v>0.22026197441968301</v>
      </c>
      <c r="X14" s="98">
        <v>0.146130223505477</v>
      </c>
      <c r="Y14" s="98">
        <v>9.25204446820201E-2</v>
      </c>
      <c r="Z14" s="98">
        <v>6.9646332093205393E-2</v>
      </c>
      <c r="AA14" s="98">
        <v>6.0285539426727999E-2</v>
      </c>
      <c r="AB14" s="98">
        <v>5.7685517085836899E-2</v>
      </c>
      <c r="AC14" s="98">
        <v>5.6336256806388998E-2</v>
      </c>
      <c r="AD14" s="98">
        <v>5.6336256806388998E-2</v>
      </c>
      <c r="AE14" s="98">
        <v>8.0536316527093799E-3</v>
      </c>
      <c r="AF14" s="98">
        <v>7.7424694052717798E-3</v>
      </c>
      <c r="AG14" s="98">
        <v>5.3320257089092297E-3</v>
      </c>
      <c r="AH14" s="98">
        <v>4.5430510168157703E-3</v>
      </c>
      <c r="AI14" s="98">
        <v>3.9371785778053803E-3</v>
      </c>
      <c r="AJ14" s="98">
        <v>3.5951364530025401E-3</v>
      </c>
      <c r="AK14" s="98">
        <v>3.4424852382502098E-3</v>
      </c>
      <c r="AL14" s="98">
        <v>3.38811619026995E-3</v>
      </c>
      <c r="AM14" s="98">
        <v>3.36798790618778E-3</v>
      </c>
      <c r="AN14" s="98">
        <v>3.36798790618778E-3</v>
      </c>
      <c r="AO14" s="98">
        <v>7.6317156939691294E-2</v>
      </c>
      <c r="AP14" s="98">
        <v>7.1544642944165196E-2</v>
      </c>
      <c r="AQ14" s="98">
        <v>5.8249743312617203E-2</v>
      </c>
      <c r="AR14" s="98">
        <v>5.6730049378736901E-2</v>
      </c>
      <c r="AS14" s="98">
        <v>5.5297861804990203E-2</v>
      </c>
      <c r="AT14" s="98">
        <v>5.4156352090813403E-2</v>
      </c>
      <c r="AU14" s="98">
        <v>5.3430662266944498E-2</v>
      </c>
      <c r="AV14" s="98">
        <v>5.3062743786751999E-2</v>
      </c>
      <c r="AW14" s="98">
        <v>5.2850768620488903E-2</v>
      </c>
      <c r="AX14" s="98">
        <v>5.2850768620488903E-2</v>
      </c>
      <c r="AY14" s="98">
        <v>2.00368746679381E-2</v>
      </c>
      <c r="AZ14" s="98">
        <v>1.58149288879222E-2</v>
      </c>
      <c r="BA14" s="98">
        <v>1.2889012730210401E-2</v>
      </c>
      <c r="BB14" s="98">
        <v>1.1544674905883E-2</v>
      </c>
      <c r="BC14" s="98">
        <v>1.0277724336371899E-2</v>
      </c>
      <c r="BD14" s="98">
        <v>9.2679749278735592E-3</v>
      </c>
      <c r="BE14" s="98">
        <v>8.6259896432645099E-3</v>
      </c>
      <c r="BF14" s="98">
        <v>8.3004876330209296E-3</v>
      </c>
      <c r="BG14" s="98">
        <v>8.1129702157430005E-3</v>
      </c>
      <c r="BH14" s="98">
        <v>8.1129702157430005E-3</v>
      </c>
      <c r="BI14" s="98">
        <v>6.1599528865440298</v>
      </c>
      <c r="BJ14" s="98">
        <v>3.7475170679561298</v>
      </c>
      <c r="BK14" s="98">
        <v>2.80366463620466</v>
      </c>
      <c r="BL14" s="98">
        <v>2.2038088113149099</v>
      </c>
      <c r="BM14" s="98">
        <v>1.6110244723417799</v>
      </c>
      <c r="BN14" s="98">
        <v>1.2813570878169001</v>
      </c>
      <c r="BO14" s="98">
        <v>1.1316455644238499</v>
      </c>
      <c r="BP14" s="98">
        <v>1.0822537615630099</v>
      </c>
      <c r="BQ14" s="98">
        <v>1.05143374218492</v>
      </c>
      <c r="BR14" s="98">
        <v>1.05143374218492</v>
      </c>
      <c r="BS14" s="98">
        <v>0.72787250280402604</v>
      </c>
      <c r="BT14" s="98">
        <v>0.40987916241045302</v>
      </c>
      <c r="BU14" s="98">
        <v>0.30765788839279401</v>
      </c>
      <c r="BV14" s="98">
        <v>0.248891607461663</v>
      </c>
      <c r="BW14" s="98">
        <v>0.184861723618618</v>
      </c>
      <c r="BX14" s="98">
        <v>0.15433193284657201</v>
      </c>
      <c r="BY14" s="98">
        <v>0.138091436876464</v>
      </c>
      <c r="BZ14" s="98">
        <v>0.131790780313154</v>
      </c>
      <c r="CA14" s="98">
        <v>0.126731765091218</v>
      </c>
      <c r="CB14" s="98">
        <v>0.126731765091218</v>
      </c>
      <c r="CC14" s="98">
        <v>4.3011353420759103E-2</v>
      </c>
      <c r="CD14" s="98">
        <v>2.94035814612091E-2</v>
      </c>
      <c r="CE14" s="98">
        <v>2.4328512322630801E-2</v>
      </c>
      <c r="CF14" s="98">
        <v>2.3221814353353801E-2</v>
      </c>
      <c r="CG14" s="98">
        <v>2.24852392313552E-2</v>
      </c>
      <c r="CH14" s="98">
        <v>2.1906542608859401E-2</v>
      </c>
      <c r="CI14" s="98">
        <v>2.1904736458690802E-2</v>
      </c>
      <c r="CJ14" s="98">
        <v>2.19042402298237E-2</v>
      </c>
      <c r="CK14" s="98">
        <v>2.1903771981857799E-2</v>
      </c>
      <c r="CL14" s="98">
        <v>2.1903771981857799E-2</v>
      </c>
      <c r="CM14" s="98">
        <v>2.1906211645892699E-2</v>
      </c>
      <c r="CN14" s="98">
        <v>1.38171562279483E-2</v>
      </c>
      <c r="CO14" s="98">
        <v>1.08300618523644E-2</v>
      </c>
      <c r="CP14" s="98">
        <v>8.8590497727664592E-3</v>
      </c>
      <c r="CQ14" s="98">
        <v>7.8772882665567503E-3</v>
      </c>
      <c r="CR14" s="98">
        <v>7.4435823260364103E-3</v>
      </c>
      <c r="CS14" s="98">
        <v>7.3936885133113802E-3</v>
      </c>
      <c r="CT14" s="98">
        <v>7.3123849031120399E-3</v>
      </c>
      <c r="CU14" s="98">
        <v>7.31189121492953E-3</v>
      </c>
      <c r="CV14" s="98">
        <v>7.31189121492953E-3</v>
      </c>
      <c r="CW14" s="98">
        <v>3.0448046675121709E-3</v>
      </c>
      <c r="CX14" s="98">
        <v>1.8865908720768221E-3</v>
      </c>
      <c r="CY14" s="98">
        <v>1.5570268485524494E-3</v>
      </c>
      <c r="CZ14" s="98">
        <v>1.2432183416122382E-3</v>
      </c>
      <c r="DA14" s="98">
        <v>9.252251866281976E-4</v>
      </c>
      <c r="DB14" s="98">
        <v>7.2309456596024934E-4</v>
      </c>
      <c r="DC14" s="98">
        <v>6.8940706870607876E-4</v>
      </c>
      <c r="DD14" s="98">
        <v>6.844148428615973E-4</v>
      </c>
      <c r="DE14" s="98">
        <v>6.8634617396886091E-4</v>
      </c>
      <c r="DF14" s="98">
        <v>6.8634617396886091E-4</v>
      </c>
      <c r="DG14" s="98">
        <v>0</v>
      </c>
      <c r="DH14" s="98">
        <v>0</v>
      </c>
      <c r="DI14" s="98">
        <v>0</v>
      </c>
      <c r="DJ14" s="98">
        <v>0</v>
      </c>
      <c r="DK14" s="98">
        <v>0</v>
      </c>
      <c r="DL14" s="98">
        <v>0</v>
      </c>
      <c r="DM14" s="98">
        <v>0</v>
      </c>
      <c r="DN14" s="98">
        <v>0</v>
      </c>
      <c r="DO14" s="98">
        <v>0</v>
      </c>
      <c r="DP14" s="98">
        <v>0</v>
      </c>
      <c r="DQ14" s="98">
        <v>1.45246052556386E-2</v>
      </c>
      <c r="DR14" s="98">
        <v>8.5576317868897907E-3</v>
      </c>
      <c r="DS14" s="98">
        <v>6.6798910124453298E-3</v>
      </c>
      <c r="DT14" s="98">
        <v>5.1684543516808098E-3</v>
      </c>
      <c r="DU14" s="98">
        <v>4.0637666627415803E-3</v>
      </c>
      <c r="DV14" s="98">
        <v>3.5439556352963399E-3</v>
      </c>
      <c r="DW14" s="98">
        <v>3.25169320270512E-3</v>
      </c>
      <c r="DX14" s="98">
        <v>3.1576560516429699E-3</v>
      </c>
      <c r="DY14" s="98">
        <v>3.1088285848124E-3</v>
      </c>
      <c r="DZ14" s="98">
        <v>3.1088285848124E-3</v>
      </c>
      <c r="EA14" s="98">
        <v>465.43339574540698</v>
      </c>
      <c r="EB14" s="98">
        <v>447.45086858043499</v>
      </c>
      <c r="EC14" s="98">
        <v>371.68579631799702</v>
      </c>
      <c r="ED14" s="98">
        <v>316.68783468886801</v>
      </c>
      <c r="EE14" s="98">
        <v>274.45359564691302</v>
      </c>
      <c r="EF14" s="98">
        <v>250.610452801164</v>
      </c>
      <c r="EG14" s="98">
        <v>239.96929474207201</v>
      </c>
      <c r="EH14" s="98">
        <v>236.17949059358199</v>
      </c>
      <c r="EI14" s="98">
        <v>234.77621268414799</v>
      </c>
      <c r="EJ14" s="98">
        <v>234.77621268414799</v>
      </c>
      <c r="EK14" s="98">
        <v>0.76817370125590101</v>
      </c>
      <c r="EL14" s="98">
        <v>0.34255400012381199</v>
      </c>
      <c r="EM14" s="98">
        <v>0.22026197441968301</v>
      </c>
      <c r="EN14" s="98">
        <v>0.146130223505477</v>
      </c>
      <c r="EO14" s="98">
        <v>9.25204446820201E-2</v>
      </c>
      <c r="EP14" s="98">
        <v>6.9646332093205393E-2</v>
      </c>
      <c r="EQ14" s="98">
        <v>6.0285539426727999E-2</v>
      </c>
      <c r="ER14" s="98">
        <v>5.7685517085836899E-2</v>
      </c>
      <c r="ES14" s="98">
        <v>5.6336256806388998E-2</v>
      </c>
      <c r="ET14" s="98">
        <v>5.6336256806388998E-2</v>
      </c>
      <c r="EU14" s="98">
        <v>8.0536316527093799E-3</v>
      </c>
      <c r="EV14" s="98">
        <v>7.7424694052717798E-3</v>
      </c>
      <c r="EW14" s="98">
        <v>5.3320257089092297E-3</v>
      </c>
      <c r="EX14" s="98">
        <v>4.5430510168157703E-3</v>
      </c>
      <c r="EY14" s="98">
        <v>3.9371785778053803E-3</v>
      </c>
      <c r="EZ14" s="98">
        <v>3.5951364530025401E-3</v>
      </c>
      <c r="FA14" s="98">
        <v>3.4424852382502098E-3</v>
      </c>
      <c r="FB14" s="98">
        <v>3.38811619026995E-3</v>
      </c>
      <c r="FC14" s="98">
        <v>3.36798790618778E-3</v>
      </c>
      <c r="FD14" s="98">
        <v>3.36798790618778E-3</v>
      </c>
      <c r="FE14" s="98">
        <v>7.6317156939691294E-2</v>
      </c>
      <c r="FF14" s="98">
        <v>7.1544642944165196E-2</v>
      </c>
      <c r="FG14" s="98">
        <v>5.8249743312617203E-2</v>
      </c>
      <c r="FH14" s="98">
        <v>5.6730049378736901E-2</v>
      </c>
      <c r="FI14" s="98">
        <v>5.5297861804990203E-2</v>
      </c>
      <c r="FJ14" s="98">
        <v>5.4156352090813403E-2</v>
      </c>
      <c r="FK14" s="98">
        <v>5.3430662266944498E-2</v>
      </c>
      <c r="FL14" s="98">
        <v>5.3062743786751999E-2</v>
      </c>
      <c r="FM14" s="98">
        <v>5.2850768620488903E-2</v>
      </c>
      <c r="FN14" s="98">
        <v>5.2850768620488903E-2</v>
      </c>
      <c r="FO14" s="98">
        <v>2.00368746679381E-2</v>
      </c>
      <c r="FP14" s="98">
        <v>1.58149288879222E-2</v>
      </c>
      <c r="FQ14" s="98">
        <v>1.2889012730210401E-2</v>
      </c>
      <c r="FR14" s="98">
        <v>1.1544674905883E-2</v>
      </c>
      <c r="FS14" s="98">
        <v>1.0277724336371899E-2</v>
      </c>
      <c r="FT14" s="98">
        <v>9.2679749278735592E-3</v>
      </c>
      <c r="FU14" s="98">
        <v>8.6259896432645099E-3</v>
      </c>
      <c r="FV14" s="98">
        <v>8.3004876330209296E-3</v>
      </c>
      <c r="FW14" s="98">
        <v>8.1129702157430005E-3</v>
      </c>
      <c r="FX14" s="98">
        <v>8.1129702157430005E-3</v>
      </c>
    </row>
    <row r="15" spans="1:190" x14ac:dyDescent="0.2">
      <c r="A15" s="63" t="s">
        <v>275</v>
      </c>
      <c r="B15" s="63" t="s">
        <v>297</v>
      </c>
      <c r="C15" s="63" t="s">
        <v>355</v>
      </c>
      <c r="D15" s="59" t="s">
        <v>292</v>
      </c>
      <c r="E15" s="59" t="s">
        <v>111</v>
      </c>
      <c r="F15" s="59" t="s">
        <v>143</v>
      </c>
      <c r="G15" s="59" t="s">
        <v>337</v>
      </c>
      <c r="H15" s="59" t="s">
        <v>336</v>
      </c>
      <c r="I15" s="59">
        <v>1</v>
      </c>
      <c r="J15" s="73" t="s">
        <v>826</v>
      </c>
      <c r="K15" s="98">
        <v>477.08587282575797</v>
      </c>
      <c r="L15" s="98">
        <v>459.34104292251902</v>
      </c>
      <c r="M15" s="98">
        <v>447.45896927637102</v>
      </c>
      <c r="N15" s="98">
        <v>380.72392677964001</v>
      </c>
      <c r="O15" s="98">
        <v>329.54737069801098</v>
      </c>
      <c r="P15" s="98">
        <v>300.69829568412598</v>
      </c>
      <c r="Q15" s="98">
        <v>287.83799703632701</v>
      </c>
      <c r="R15" s="98">
        <v>283.26610797837998</v>
      </c>
      <c r="S15" s="98">
        <v>281.57834098528099</v>
      </c>
      <c r="T15" s="98">
        <v>281.57834098528099</v>
      </c>
      <c r="U15" s="98">
        <v>0.82339103642645395</v>
      </c>
      <c r="V15" s="98">
        <v>0.360872733315452</v>
      </c>
      <c r="W15" s="98">
        <v>0.21658171178065999</v>
      </c>
      <c r="X15" s="98">
        <v>0.14200533002195401</v>
      </c>
      <c r="Y15" s="98">
        <v>8.8016804659711706E-2</v>
      </c>
      <c r="Z15" s="98">
        <v>6.5736379947852003E-2</v>
      </c>
      <c r="AA15" s="98">
        <v>5.6635638117250503E-2</v>
      </c>
      <c r="AB15" s="98">
        <v>5.4115247223223299E-2</v>
      </c>
      <c r="AC15" s="98">
        <v>5.2826207223764E-2</v>
      </c>
      <c r="AD15" s="98">
        <v>5.2826207223764E-2</v>
      </c>
      <c r="AE15" s="98">
        <v>8.2552586035919695E-3</v>
      </c>
      <c r="AF15" s="98">
        <v>7.9482131517538395E-3</v>
      </c>
      <c r="AG15" s="98">
        <v>6.4190305556059996E-3</v>
      </c>
      <c r="AH15" s="98">
        <v>5.4616828003907899E-3</v>
      </c>
      <c r="AI15" s="98">
        <v>4.7275285851957304E-3</v>
      </c>
      <c r="AJ15" s="98">
        <v>4.3136734611450098E-3</v>
      </c>
      <c r="AK15" s="98">
        <v>4.1291858052272803E-3</v>
      </c>
      <c r="AL15" s="98">
        <v>4.0635983922117898E-3</v>
      </c>
      <c r="AM15" s="98">
        <v>4.0393864318059199E-3</v>
      </c>
      <c r="AN15" s="98">
        <v>4.0393864318059199E-3</v>
      </c>
      <c r="AO15" s="98">
        <v>8.1828643727713493E-2</v>
      </c>
      <c r="AP15" s="98">
        <v>7.6175839057221195E-2</v>
      </c>
      <c r="AQ15" s="98">
        <v>8.1302809072104507E-2</v>
      </c>
      <c r="AR15" s="98">
        <v>7.9561688690416299E-2</v>
      </c>
      <c r="AS15" s="98">
        <v>7.7910530261031605E-2</v>
      </c>
      <c r="AT15" s="98">
        <v>7.6590334474495605E-2</v>
      </c>
      <c r="AU15" s="98">
        <v>7.5767938917924701E-2</v>
      </c>
      <c r="AV15" s="98">
        <v>7.5353710070808794E-2</v>
      </c>
      <c r="AW15" s="98">
        <v>7.5117977052891499E-2</v>
      </c>
      <c r="AX15" s="98">
        <v>7.5117977052891499E-2</v>
      </c>
      <c r="AY15" s="98">
        <v>2.1998193760633E-2</v>
      </c>
      <c r="AZ15" s="98">
        <v>1.6997575378008601E-2</v>
      </c>
      <c r="BA15" s="98">
        <v>1.6580879412419602E-2</v>
      </c>
      <c r="BB15" s="98">
        <v>1.5040645169031801E-2</v>
      </c>
      <c r="BC15" s="98">
        <v>1.35799610150696E-2</v>
      </c>
      <c r="BD15" s="98">
        <v>1.24120667817219E-2</v>
      </c>
      <c r="BE15" s="98">
        <v>1.16845073314224E-2</v>
      </c>
      <c r="BF15" s="98">
        <v>1.1318096390010799E-2</v>
      </c>
      <c r="BG15" s="98">
        <v>1.1109456757731499E-2</v>
      </c>
      <c r="BH15" s="98">
        <v>1.1109456757731499E-2</v>
      </c>
      <c r="BI15" s="98">
        <v>6.6339830086865597</v>
      </c>
      <c r="BJ15" s="98">
        <v>3.9206205551931301</v>
      </c>
      <c r="BK15" s="98">
        <v>3.0174466275096199</v>
      </c>
      <c r="BL15" s="98">
        <v>2.3529221673804699</v>
      </c>
      <c r="BM15" s="98">
        <v>1.70384058027793</v>
      </c>
      <c r="BN15" s="98">
        <v>1.3463730618004399</v>
      </c>
      <c r="BO15" s="98">
        <v>1.1858346520835299</v>
      </c>
      <c r="BP15" s="98">
        <v>1.1335061554616499</v>
      </c>
      <c r="BQ15" s="98">
        <v>1.1009029054349999</v>
      </c>
      <c r="BR15" s="98">
        <v>1.1009029054349999</v>
      </c>
      <c r="BS15" s="98">
        <v>0.77473150733664098</v>
      </c>
      <c r="BT15" s="98">
        <v>0.41904908416840297</v>
      </c>
      <c r="BU15" s="98">
        <v>0.30982899515166501</v>
      </c>
      <c r="BV15" s="98">
        <v>0.25046259079934602</v>
      </c>
      <c r="BW15" s="98">
        <v>0.18616224227516101</v>
      </c>
      <c r="BX15" s="98">
        <v>0.15683046751729501</v>
      </c>
      <c r="BY15" s="98">
        <v>0.14094000257929501</v>
      </c>
      <c r="BZ15" s="98">
        <v>0.134774071356623</v>
      </c>
      <c r="CA15" s="98">
        <v>0.12984032725640701</v>
      </c>
      <c r="CB15" s="98">
        <v>0.12984032725640701</v>
      </c>
      <c r="CC15" s="98">
        <v>4.52789246362666E-2</v>
      </c>
      <c r="CD15" s="98">
        <v>3.0659932051567799E-2</v>
      </c>
      <c r="CE15" s="98">
        <v>2.8386595157116199E-2</v>
      </c>
      <c r="CF15" s="98">
        <v>2.7093413499500101E-2</v>
      </c>
      <c r="CG15" s="98">
        <v>2.6239574855980601E-2</v>
      </c>
      <c r="CH15" s="98">
        <v>2.5564245202349602E-2</v>
      </c>
      <c r="CI15" s="98">
        <v>2.5562136009582501E-2</v>
      </c>
      <c r="CJ15" s="98">
        <v>2.5561539762266602E-2</v>
      </c>
      <c r="CK15" s="98">
        <v>2.5560994254839702E-2</v>
      </c>
      <c r="CL15" s="98">
        <v>2.5560994254839702E-2</v>
      </c>
      <c r="CM15" s="98">
        <v>2.2616228111616499E-2</v>
      </c>
      <c r="CN15" s="98">
        <v>1.37039938381133E-2</v>
      </c>
      <c r="CO15" s="98">
        <v>1.11279535576189E-2</v>
      </c>
      <c r="CP15" s="98">
        <v>9.1642249406405796E-3</v>
      </c>
      <c r="CQ15" s="98">
        <v>8.2157407295701708E-3</v>
      </c>
      <c r="CR15" s="98">
        <v>7.8051702943740097E-3</v>
      </c>
      <c r="CS15" s="98">
        <v>7.7607552788062101E-3</v>
      </c>
      <c r="CT15" s="98">
        <v>7.6883348823828098E-3</v>
      </c>
      <c r="CU15" s="98">
        <v>7.6878848286885603E-3</v>
      </c>
      <c r="CV15" s="98">
        <v>7.6878848286885603E-3</v>
      </c>
      <c r="CW15" s="98">
        <v>3.0448046675121709E-3</v>
      </c>
      <c r="CX15" s="98">
        <v>1.8865908720768221E-3</v>
      </c>
      <c r="CY15" s="98">
        <v>1.5570268485524494E-3</v>
      </c>
      <c r="CZ15" s="98">
        <v>1.2432183416122382E-3</v>
      </c>
      <c r="DA15" s="98">
        <v>9.252251866281976E-4</v>
      </c>
      <c r="DB15" s="98">
        <v>7.2309456596024934E-4</v>
      </c>
      <c r="DC15" s="98">
        <v>6.8940706870607876E-4</v>
      </c>
      <c r="DD15" s="98">
        <v>6.844148428615973E-4</v>
      </c>
      <c r="DE15" s="98">
        <v>6.8634617396886091E-4</v>
      </c>
      <c r="DF15" s="98">
        <v>6.8634617396886091E-4</v>
      </c>
      <c r="DG15" s="98">
        <v>0</v>
      </c>
      <c r="DH15" s="98">
        <v>0</v>
      </c>
      <c r="DI15" s="98">
        <v>0</v>
      </c>
      <c r="DJ15" s="98">
        <v>0</v>
      </c>
      <c r="DK15" s="98">
        <v>0</v>
      </c>
      <c r="DL15" s="98">
        <v>0</v>
      </c>
      <c r="DM15" s="98">
        <v>0</v>
      </c>
      <c r="DN15" s="98">
        <v>0</v>
      </c>
      <c r="DO15" s="98">
        <v>0</v>
      </c>
      <c r="DP15" s="98">
        <v>0</v>
      </c>
      <c r="DQ15" s="98">
        <v>1.53337301393982E-2</v>
      </c>
      <c r="DR15" s="98">
        <v>8.5791399504283501E-3</v>
      </c>
      <c r="DS15" s="98">
        <v>6.82614050243104E-3</v>
      </c>
      <c r="DT15" s="98">
        <v>5.2306090144423403E-3</v>
      </c>
      <c r="DU15" s="98">
        <v>4.0991034424651901E-3</v>
      </c>
      <c r="DV15" s="98">
        <v>3.5909983676119801E-3</v>
      </c>
      <c r="DW15" s="98">
        <v>3.3016556899443999E-3</v>
      </c>
      <c r="DX15" s="98">
        <v>3.2097040973390598E-3</v>
      </c>
      <c r="DY15" s="98">
        <v>3.1631494921928599E-3</v>
      </c>
      <c r="DZ15" s="98">
        <v>3.1631494921928599E-3</v>
      </c>
      <c r="EA15" s="98">
        <v>477.08587282575797</v>
      </c>
      <c r="EB15" s="98">
        <v>459.34104292251902</v>
      </c>
      <c r="EC15" s="98">
        <v>447.45896927637102</v>
      </c>
      <c r="ED15" s="98">
        <v>380.72392677964001</v>
      </c>
      <c r="EE15" s="98">
        <v>329.54737069801098</v>
      </c>
      <c r="EF15" s="98">
        <v>300.69829568412598</v>
      </c>
      <c r="EG15" s="98">
        <v>287.83799703632701</v>
      </c>
      <c r="EH15" s="98">
        <v>283.26610797837998</v>
      </c>
      <c r="EI15" s="98">
        <v>281.57834098528099</v>
      </c>
      <c r="EJ15" s="98">
        <v>281.57834098528099</v>
      </c>
      <c r="EK15" s="98">
        <v>0.82339103642645395</v>
      </c>
      <c r="EL15" s="98">
        <v>0.360872733315452</v>
      </c>
      <c r="EM15" s="98">
        <v>0.21658171178065999</v>
      </c>
      <c r="EN15" s="98">
        <v>0.14200533002195401</v>
      </c>
      <c r="EO15" s="98">
        <v>8.8016804659711706E-2</v>
      </c>
      <c r="EP15" s="98">
        <v>6.5736379947852003E-2</v>
      </c>
      <c r="EQ15" s="98">
        <v>5.6635638117250503E-2</v>
      </c>
      <c r="ER15" s="98">
        <v>5.4115247223223299E-2</v>
      </c>
      <c r="ES15" s="98">
        <v>5.2826207223764E-2</v>
      </c>
      <c r="ET15" s="98">
        <v>5.2826207223764E-2</v>
      </c>
      <c r="EU15" s="98">
        <v>8.2552586035919695E-3</v>
      </c>
      <c r="EV15" s="98">
        <v>7.9482131517538395E-3</v>
      </c>
      <c r="EW15" s="98">
        <v>6.4190305556059996E-3</v>
      </c>
      <c r="EX15" s="98">
        <v>5.4616828003907899E-3</v>
      </c>
      <c r="EY15" s="98">
        <v>4.7275285851957304E-3</v>
      </c>
      <c r="EZ15" s="98">
        <v>4.3136734611450098E-3</v>
      </c>
      <c r="FA15" s="98">
        <v>4.1291858052272803E-3</v>
      </c>
      <c r="FB15" s="98">
        <v>4.0635983922117898E-3</v>
      </c>
      <c r="FC15" s="98">
        <v>4.0393864318059199E-3</v>
      </c>
      <c r="FD15" s="98">
        <v>4.0393864318059199E-3</v>
      </c>
      <c r="FE15" s="98">
        <v>8.1828643727713493E-2</v>
      </c>
      <c r="FF15" s="98">
        <v>7.6175839057221195E-2</v>
      </c>
      <c r="FG15" s="98">
        <v>8.1302809072104507E-2</v>
      </c>
      <c r="FH15" s="98">
        <v>7.9561688690416299E-2</v>
      </c>
      <c r="FI15" s="98">
        <v>7.7910530261031605E-2</v>
      </c>
      <c r="FJ15" s="98">
        <v>7.6590334474495605E-2</v>
      </c>
      <c r="FK15" s="98">
        <v>7.5767938917924701E-2</v>
      </c>
      <c r="FL15" s="98">
        <v>7.5353710070808794E-2</v>
      </c>
      <c r="FM15" s="98">
        <v>7.5117977052891499E-2</v>
      </c>
      <c r="FN15" s="98">
        <v>7.5117977052891499E-2</v>
      </c>
      <c r="FO15" s="98">
        <v>2.1998193760633E-2</v>
      </c>
      <c r="FP15" s="98">
        <v>1.6997575378008601E-2</v>
      </c>
      <c r="FQ15" s="98">
        <v>1.6580879412419602E-2</v>
      </c>
      <c r="FR15" s="98">
        <v>1.5040645169031801E-2</v>
      </c>
      <c r="FS15" s="98">
        <v>1.35799610150696E-2</v>
      </c>
      <c r="FT15" s="98">
        <v>1.24120667817219E-2</v>
      </c>
      <c r="FU15" s="98">
        <v>1.16845073314224E-2</v>
      </c>
      <c r="FV15" s="98">
        <v>1.1318096390010799E-2</v>
      </c>
      <c r="FW15" s="98">
        <v>1.1109456757731499E-2</v>
      </c>
      <c r="FX15" s="98">
        <v>1.1109456757731499E-2</v>
      </c>
    </row>
    <row r="16" spans="1:190" x14ac:dyDescent="0.2">
      <c r="A16" s="63" t="s">
        <v>276</v>
      </c>
      <c r="B16" s="63" t="s">
        <v>297</v>
      </c>
      <c r="C16" s="63" t="s">
        <v>355</v>
      </c>
      <c r="D16" s="59" t="s">
        <v>292</v>
      </c>
      <c r="E16" s="59" t="s">
        <v>111</v>
      </c>
      <c r="F16" s="59" t="s">
        <v>143</v>
      </c>
      <c r="G16" s="59" t="s">
        <v>337</v>
      </c>
      <c r="H16" s="59" t="s">
        <v>336</v>
      </c>
      <c r="I16" s="59">
        <v>1</v>
      </c>
      <c r="J16" s="73" t="s">
        <v>826</v>
      </c>
      <c r="K16" s="98">
        <v>437.85746964693402</v>
      </c>
      <c r="L16" s="98">
        <v>424.609883045034</v>
      </c>
      <c r="M16" s="98">
        <v>389.26792072260798</v>
      </c>
      <c r="N16" s="98">
        <v>331.09003080375697</v>
      </c>
      <c r="O16" s="98">
        <v>286.46929869872997</v>
      </c>
      <c r="P16" s="98">
        <v>261.33080310252802</v>
      </c>
      <c r="Q16" s="98">
        <v>250.12665030232699</v>
      </c>
      <c r="R16" s="98">
        <v>246.146486551527</v>
      </c>
      <c r="S16" s="98">
        <v>244.677818234341</v>
      </c>
      <c r="T16" s="98">
        <v>244.677818234341</v>
      </c>
      <c r="U16" s="98">
        <v>0.78000130642291299</v>
      </c>
      <c r="V16" s="98">
        <v>0.323605278282381</v>
      </c>
      <c r="W16" s="98">
        <v>0.19152446532377701</v>
      </c>
      <c r="X16" s="98">
        <v>0.12537127832280801</v>
      </c>
      <c r="Y16" s="98">
        <v>7.6671766649271E-2</v>
      </c>
      <c r="Z16" s="98">
        <v>5.7019026656941203E-2</v>
      </c>
      <c r="AA16" s="98">
        <v>4.8823281713844202E-2</v>
      </c>
      <c r="AB16" s="98">
        <v>4.6542407484685501E-2</v>
      </c>
      <c r="AC16" s="98">
        <v>4.5415311435121702E-2</v>
      </c>
      <c r="AD16" s="98">
        <v>4.5415311435121702E-2</v>
      </c>
      <c r="AE16" s="98">
        <v>7.5764719154140002E-3</v>
      </c>
      <c r="AF16" s="98">
        <v>7.3472400077695399E-3</v>
      </c>
      <c r="AG16" s="98">
        <v>5.5842494055705696E-3</v>
      </c>
      <c r="AH16" s="98">
        <v>4.7496587466809804E-3</v>
      </c>
      <c r="AI16" s="98">
        <v>4.1095518958717504E-3</v>
      </c>
      <c r="AJ16" s="98">
        <v>3.7489264773323799E-3</v>
      </c>
      <c r="AK16" s="98">
        <v>3.5881959766524201E-3</v>
      </c>
      <c r="AL16" s="98">
        <v>3.5311006464952199E-3</v>
      </c>
      <c r="AM16" s="98">
        <v>3.5100309709840301E-3</v>
      </c>
      <c r="AN16" s="98">
        <v>3.5100309709840301E-3</v>
      </c>
      <c r="AO16" s="98">
        <v>6.7831755328566196E-2</v>
      </c>
      <c r="AP16" s="98">
        <v>6.3250667156757298E-2</v>
      </c>
      <c r="AQ16" s="98">
        <v>6.2628417187727006E-2</v>
      </c>
      <c r="AR16" s="98">
        <v>6.1216981125607202E-2</v>
      </c>
      <c r="AS16" s="98">
        <v>5.9842025439809501E-2</v>
      </c>
      <c r="AT16" s="98">
        <v>5.8761885691048198E-2</v>
      </c>
      <c r="AU16" s="98">
        <v>5.8072078083983E-2</v>
      </c>
      <c r="AV16" s="98">
        <v>5.7726484266030297E-2</v>
      </c>
      <c r="AW16" s="98">
        <v>5.7530226905323702E-2</v>
      </c>
      <c r="AX16" s="98">
        <v>5.7530226905323702E-2</v>
      </c>
      <c r="AY16" s="98">
        <v>1.8324822567621701E-2</v>
      </c>
      <c r="AZ16" s="98">
        <v>1.4272294035055699E-2</v>
      </c>
      <c r="BA16" s="98">
        <v>1.3165752481838801E-2</v>
      </c>
      <c r="BB16" s="98">
        <v>1.1917194849656599E-2</v>
      </c>
      <c r="BC16" s="98">
        <v>1.0700861948252101E-2</v>
      </c>
      <c r="BD16" s="98">
        <v>9.7453521893521699E-3</v>
      </c>
      <c r="BE16" s="98">
        <v>9.1351470976244707E-3</v>
      </c>
      <c r="BF16" s="98">
        <v>8.8293874131557606E-3</v>
      </c>
      <c r="BG16" s="98">
        <v>8.6558174466142106E-3</v>
      </c>
      <c r="BH16" s="98">
        <v>8.6558174466142106E-3</v>
      </c>
      <c r="BI16" s="98">
        <v>5.6341971782511804</v>
      </c>
      <c r="BJ16" s="98">
        <v>3.2912080717511998</v>
      </c>
      <c r="BK16" s="98">
        <v>2.5038449092773698</v>
      </c>
      <c r="BL16" s="98">
        <v>1.9586302072503601</v>
      </c>
      <c r="BM16" s="98">
        <v>1.4188080704430199</v>
      </c>
      <c r="BN16" s="98">
        <v>1.12295829909247</v>
      </c>
      <c r="BO16" s="98">
        <v>0.98917470890575399</v>
      </c>
      <c r="BP16" s="98">
        <v>0.94587291374607996</v>
      </c>
      <c r="BQ16" s="98">
        <v>0.91886504762322097</v>
      </c>
      <c r="BR16" s="98">
        <v>0.91886504762322097</v>
      </c>
      <c r="BS16" s="98">
        <v>0.64604041020523395</v>
      </c>
      <c r="BT16" s="98">
        <v>0.33711601886070303</v>
      </c>
      <c r="BU16" s="98">
        <v>0.24835485029207899</v>
      </c>
      <c r="BV16" s="98">
        <v>0.20063726173746699</v>
      </c>
      <c r="BW16" s="98">
        <v>0.148388069930526</v>
      </c>
      <c r="BX16" s="98">
        <v>0.12460657527841699</v>
      </c>
      <c r="BY16" s="98">
        <v>0.11177610097077099</v>
      </c>
      <c r="BZ16" s="98">
        <v>0.10678198489299399</v>
      </c>
      <c r="CA16" s="98">
        <v>0.102788686456563</v>
      </c>
      <c r="CB16" s="98">
        <v>0.102788686456563</v>
      </c>
      <c r="CC16" s="98">
        <v>4.5186599160421101E-2</v>
      </c>
      <c r="CD16" s="98">
        <v>3.0321042660064499E-2</v>
      </c>
      <c r="CE16" s="98">
        <v>2.5916716030162101E-2</v>
      </c>
      <c r="CF16" s="98">
        <v>2.4735955589537201E-2</v>
      </c>
      <c r="CG16" s="98">
        <v>2.39507418397766E-2</v>
      </c>
      <c r="CH16" s="98">
        <v>2.33343295652753E-2</v>
      </c>
      <c r="CI16" s="98">
        <v>2.33323778682475E-2</v>
      </c>
      <c r="CJ16" s="98">
        <v>2.3331868508858E-2</v>
      </c>
      <c r="CK16" s="98">
        <v>2.3331333840255802E-2</v>
      </c>
      <c r="CL16" s="98">
        <v>2.3331333840255802E-2</v>
      </c>
      <c r="CM16" s="98">
        <v>1.8999640989844298E-2</v>
      </c>
      <c r="CN16" s="98">
        <v>1.12934038283153E-2</v>
      </c>
      <c r="CO16" s="98">
        <v>8.9155864809614994E-3</v>
      </c>
      <c r="CP16" s="98">
        <v>7.3372921922104104E-3</v>
      </c>
      <c r="CQ16" s="98">
        <v>6.5724995115123896E-3</v>
      </c>
      <c r="CR16" s="98">
        <v>6.2407197852133098E-3</v>
      </c>
      <c r="CS16" s="98">
        <v>6.20457620974787E-3</v>
      </c>
      <c r="CT16" s="98">
        <v>6.1456645266433898E-3</v>
      </c>
      <c r="CU16" s="98">
        <v>6.1452936234844303E-3</v>
      </c>
      <c r="CV16" s="98">
        <v>6.1452936234844303E-3</v>
      </c>
      <c r="CW16" s="98">
        <v>3.0448046675121709E-3</v>
      </c>
      <c r="CX16" s="98">
        <v>1.8865908720768221E-3</v>
      </c>
      <c r="CY16" s="98">
        <v>1.5570268485524494E-3</v>
      </c>
      <c r="CZ16" s="98">
        <v>1.2432183416122382E-3</v>
      </c>
      <c r="DA16" s="98">
        <v>9.252251866281976E-4</v>
      </c>
      <c r="DB16" s="98">
        <v>7.2309456596024934E-4</v>
      </c>
      <c r="DC16" s="98">
        <v>6.8940706870607876E-4</v>
      </c>
      <c r="DD16" s="98">
        <v>6.844148428615973E-4</v>
      </c>
      <c r="DE16" s="98">
        <v>6.8634617396886091E-4</v>
      </c>
      <c r="DF16" s="98">
        <v>6.8634617396886091E-4</v>
      </c>
      <c r="DG16" s="98">
        <v>0</v>
      </c>
      <c r="DH16" s="98">
        <v>0</v>
      </c>
      <c r="DI16" s="98">
        <v>0</v>
      </c>
      <c r="DJ16" s="98">
        <v>0</v>
      </c>
      <c r="DK16" s="98">
        <v>0</v>
      </c>
      <c r="DL16" s="98">
        <v>0</v>
      </c>
      <c r="DM16" s="98">
        <v>0</v>
      </c>
      <c r="DN16" s="98">
        <v>0</v>
      </c>
      <c r="DO16" s="98">
        <v>0</v>
      </c>
      <c r="DP16" s="98">
        <v>0</v>
      </c>
      <c r="DQ16" s="98">
        <v>1.28100272800791E-2</v>
      </c>
      <c r="DR16" s="98">
        <v>6.9424260700293398E-3</v>
      </c>
      <c r="DS16" s="98">
        <v>5.5718062948972597E-3</v>
      </c>
      <c r="DT16" s="98">
        <v>4.2603417623007303E-3</v>
      </c>
      <c r="DU16" s="98">
        <v>3.31959498333436E-3</v>
      </c>
      <c r="DV16" s="98">
        <v>2.8901416801040899E-3</v>
      </c>
      <c r="DW16" s="98">
        <v>2.6480526244027302E-3</v>
      </c>
      <c r="DX16" s="98">
        <v>2.5707167297103401E-3</v>
      </c>
      <c r="DY16" s="98">
        <v>2.5319062605993902E-3</v>
      </c>
      <c r="DZ16" s="98">
        <v>2.5319062605993902E-3</v>
      </c>
      <c r="EA16" s="98">
        <v>437.85746964693402</v>
      </c>
      <c r="EB16" s="98">
        <v>424.609883045034</v>
      </c>
      <c r="EC16" s="98">
        <v>389.26792072260798</v>
      </c>
      <c r="ED16" s="98">
        <v>331.09003080375697</v>
      </c>
      <c r="EE16" s="98">
        <v>286.46929869872997</v>
      </c>
      <c r="EF16" s="98">
        <v>261.33080310252802</v>
      </c>
      <c r="EG16" s="98">
        <v>250.12665030232699</v>
      </c>
      <c r="EH16" s="98">
        <v>246.146486551527</v>
      </c>
      <c r="EI16" s="98">
        <v>244.677818234341</v>
      </c>
      <c r="EJ16" s="98">
        <v>244.677818234341</v>
      </c>
      <c r="EK16" s="98">
        <v>0.78000130642291299</v>
      </c>
      <c r="EL16" s="98">
        <v>0.323605278282381</v>
      </c>
      <c r="EM16" s="98">
        <v>0.19152446532377701</v>
      </c>
      <c r="EN16" s="98">
        <v>0.12537127832280801</v>
      </c>
      <c r="EO16" s="98">
        <v>7.6671766649271E-2</v>
      </c>
      <c r="EP16" s="98">
        <v>5.7019026656941203E-2</v>
      </c>
      <c r="EQ16" s="98">
        <v>4.8823281713844202E-2</v>
      </c>
      <c r="ER16" s="98">
        <v>4.6542407484685501E-2</v>
      </c>
      <c r="ES16" s="98">
        <v>4.5415311435121702E-2</v>
      </c>
      <c r="ET16" s="98">
        <v>4.5415311435121702E-2</v>
      </c>
      <c r="EU16" s="98">
        <v>7.5764719154140002E-3</v>
      </c>
      <c r="EV16" s="98">
        <v>7.3472400077695399E-3</v>
      </c>
      <c r="EW16" s="98">
        <v>5.5842494055705696E-3</v>
      </c>
      <c r="EX16" s="98">
        <v>4.7496587466809804E-3</v>
      </c>
      <c r="EY16" s="98">
        <v>4.1095518958717504E-3</v>
      </c>
      <c r="EZ16" s="98">
        <v>3.7489264773323799E-3</v>
      </c>
      <c r="FA16" s="98">
        <v>3.5881959766524201E-3</v>
      </c>
      <c r="FB16" s="98">
        <v>3.5311006464952199E-3</v>
      </c>
      <c r="FC16" s="98">
        <v>3.5100309709840301E-3</v>
      </c>
      <c r="FD16" s="98">
        <v>3.5100309709840301E-3</v>
      </c>
      <c r="FE16" s="98">
        <v>6.7831755328566196E-2</v>
      </c>
      <c r="FF16" s="98">
        <v>6.3250667156757298E-2</v>
      </c>
      <c r="FG16" s="98">
        <v>6.2628417187727006E-2</v>
      </c>
      <c r="FH16" s="98">
        <v>6.1216981125607202E-2</v>
      </c>
      <c r="FI16" s="98">
        <v>5.9842025439809501E-2</v>
      </c>
      <c r="FJ16" s="98">
        <v>5.8761885691048198E-2</v>
      </c>
      <c r="FK16" s="98">
        <v>5.8072078083983E-2</v>
      </c>
      <c r="FL16" s="98">
        <v>5.7726484266030297E-2</v>
      </c>
      <c r="FM16" s="98">
        <v>5.7530226905323702E-2</v>
      </c>
      <c r="FN16" s="98">
        <v>5.7530226905323702E-2</v>
      </c>
      <c r="FO16" s="98">
        <v>1.8324822567621701E-2</v>
      </c>
      <c r="FP16" s="98">
        <v>1.4272294035055699E-2</v>
      </c>
      <c r="FQ16" s="98">
        <v>1.3165752481838801E-2</v>
      </c>
      <c r="FR16" s="98">
        <v>1.1917194849656599E-2</v>
      </c>
      <c r="FS16" s="98">
        <v>1.0700861948252101E-2</v>
      </c>
      <c r="FT16" s="98">
        <v>9.7453521893521699E-3</v>
      </c>
      <c r="FU16" s="98">
        <v>9.1351470976244707E-3</v>
      </c>
      <c r="FV16" s="98">
        <v>8.8293874131557606E-3</v>
      </c>
      <c r="FW16" s="98">
        <v>8.6558174466142106E-3</v>
      </c>
      <c r="FX16" s="98">
        <v>8.6558174466142106E-3</v>
      </c>
    </row>
    <row r="17" spans="1:180" x14ac:dyDescent="0.2">
      <c r="A17" s="63" t="s">
        <v>277</v>
      </c>
      <c r="B17" s="63" t="s">
        <v>297</v>
      </c>
      <c r="C17" s="63" t="s">
        <v>355</v>
      </c>
      <c r="D17" s="59" t="s">
        <v>292</v>
      </c>
      <c r="E17" s="59" t="s">
        <v>111</v>
      </c>
      <c r="F17" s="59" t="s">
        <v>143</v>
      </c>
      <c r="G17" s="59" t="s">
        <v>337</v>
      </c>
      <c r="H17" s="59" t="s">
        <v>336</v>
      </c>
      <c r="I17" s="59">
        <v>1</v>
      </c>
      <c r="J17" s="73" t="s">
        <v>826</v>
      </c>
      <c r="K17" s="98">
        <v>605.35194063093002</v>
      </c>
      <c r="L17" s="98">
        <v>575.43677827742204</v>
      </c>
      <c r="M17" s="98">
        <v>447.50306541281799</v>
      </c>
      <c r="N17" s="98">
        <v>380.32748601406797</v>
      </c>
      <c r="O17" s="98">
        <v>328.8508655947</v>
      </c>
      <c r="P17" s="98">
        <v>299.87343037562698</v>
      </c>
      <c r="Q17" s="98">
        <v>286.96645721008798</v>
      </c>
      <c r="R17" s="98">
        <v>282.38592098475101</v>
      </c>
      <c r="S17" s="98">
        <v>280.69816184937503</v>
      </c>
      <c r="T17" s="98">
        <v>280.69816184937503</v>
      </c>
      <c r="U17" s="98">
        <v>0.73999493628111201</v>
      </c>
      <c r="V17" s="98">
        <v>0.35335240075773999</v>
      </c>
      <c r="W17" s="98">
        <v>0.18897755292818599</v>
      </c>
      <c r="X17" s="98">
        <v>0.12218817840455801</v>
      </c>
      <c r="Y17" s="98">
        <v>7.3060825114572805E-2</v>
      </c>
      <c r="Z17" s="98">
        <v>5.3764321341730301E-2</v>
      </c>
      <c r="AA17" s="98">
        <v>4.5765873698397498E-2</v>
      </c>
      <c r="AB17" s="98">
        <v>4.3548109073897001E-2</v>
      </c>
      <c r="AC17" s="98">
        <v>4.24609775043936E-2</v>
      </c>
      <c r="AD17" s="98">
        <v>4.24609775043936E-2</v>
      </c>
      <c r="AE17" s="98">
        <v>1.04747160569124E-2</v>
      </c>
      <c r="AF17" s="98">
        <v>9.9570764799691708E-3</v>
      </c>
      <c r="AG17" s="98">
        <v>6.4196648888919499E-3</v>
      </c>
      <c r="AH17" s="98">
        <v>5.45599526494426E-3</v>
      </c>
      <c r="AI17" s="98">
        <v>4.7175365225731996E-3</v>
      </c>
      <c r="AJ17" s="98">
        <v>4.3018391726363297E-3</v>
      </c>
      <c r="AK17" s="98">
        <v>4.1166816404986702E-3</v>
      </c>
      <c r="AL17" s="98">
        <v>4.0509726462172697E-3</v>
      </c>
      <c r="AM17" s="98">
        <v>4.0267596573162799E-3</v>
      </c>
      <c r="AN17" s="98">
        <v>4.0267596573162799E-3</v>
      </c>
      <c r="AO17" s="98">
        <v>0.112529836649977</v>
      </c>
      <c r="AP17" s="98">
        <v>0.103764807432247</v>
      </c>
      <c r="AQ17" s="98">
        <v>8.1904009889209095E-2</v>
      </c>
      <c r="AR17" s="98">
        <v>8.0372811122020202E-2</v>
      </c>
      <c r="AS17" s="98">
        <v>7.8826850839141593E-2</v>
      </c>
      <c r="AT17" s="98">
        <v>7.7629471627150906E-2</v>
      </c>
      <c r="AU17" s="98">
        <v>7.6869255276324197E-2</v>
      </c>
      <c r="AV17" s="98">
        <v>7.6489801218608905E-2</v>
      </c>
      <c r="AW17" s="98">
        <v>7.6275890012832595E-2</v>
      </c>
      <c r="AX17" s="98">
        <v>7.6275890012832595E-2</v>
      </c>
      <c r="AY17" s="98">
        <v>2.93140110896879E-2</v>
      </c>
      <c r="AZ17" s="98">
        <v>2.15603319614842E-2</v>
      </c>
      <c r="BA17" s="98">
        <v>1.61359542510712E-2</v>
      </c>
      <c r="BB17" s="98">
        <v>1.4781439172223E-2</v>
      </c>
      <c r="BC17" s="98">
        <v>1.3413837806436801E-2</v>
      </c>
      <c r="BD17" s="98">
        <v>1.2354573478352299E-2</v>
      </c>
      <c r="BE17" s="98">
        <v>1.16820653404197E-2</v>
      </c>
      <c r="BF17" s="98">
        <v>1.13463459698093E-2</v>
      </c>
      <c r="BG17" s="98">
        <v>1.1157149268450401E-2</v>
      </c>
      <c r="BH17" s="98">
        <v>1.1157149268450401E-2</v>
      </c>
      <c r="BI17" s="98">
        <v>7.7707306410078001</v>
      </c>
      <c r="BJ17" s="98">
        <v>4.4247869376442202</v>
      </c>
      <c r="BK17" s="98">
        <v>2.6540717659073501</v>
      </c>
      <c r="BL17" s="98">
        <v>2.0604732381170998</v>
      </c>
      <c r="BM17" s="98">
        <v>1.4768702583128299</v>
      </c>
      <c r="BN17" s="98">
        <v>1.1597745551704699</v>
      </c>
      <c r="BO17" s="98">
        <v>1.01795642585422</v>
      </c>
      <c r="BP17" s="98">
        <v>0.97243111781319103</v>
      </c>
      <c r="BQ17" s="98">
        <v>0.94396289100680397</v>
      </c>
      <c r="BR17" s="98">
        <v>0.94396289100680397</v>
      </c>
      <c r="BS17" s="98">
        <v>0.868939523792984</v>
      </c>
      <c r="BT17" s="98">
        <v>0.46984846516954898</v>
      </c>
      <c r="BU17" s="98">
        <v>0.25380786816335299</v>
      </c>
      <c r="BV17" s="98">
        <v>0.20500079484657399</v>
      </c>
      <c r="BW17" s="98">
        <v>0.15182918417959501</v>
      </c>
      <c r="BX17" s="98">
        <v>0.12865137268893501</v>
      </c>
      <c r="BY17" s="98">
        <v>0.11591502454704899</v>
      </c>
      <c r="BZ17" s="98">
        <v>0.110951334785302</v>
      </c>
      <c r="CA17" s="98">
        <v>0.10699337260583799</v>
      </c>
      <c r="CB17" s="98">
        <v>0.10699337260583799</v>
      </c>
      <c r="CC17" s="98">
        <v>5.1125583760404797E-2</v>
      </c>
      <c r="CD17" s="98">
        <v>3.7154393856404101E-2</v>
      </c>
      <c r="CE17" s="98">
        <v>2.8853651309577E-2</v>
      </c>
      <c r="CF17" s="98">
        <v>2.7537520644524499E-2</v>
      </c>
      <c r="CG17" s="98">
        <v>2.6666633761740999E-2</v>
      </c>
      <c r="CH17" s="98">
        <v>2.5980348711507999E-2</v>
      </c>
      <c r="CI17" s="98">
        <v>2.5978185303944301E-2</v>
      </c>
      <c r="CJ17" s="98">
        <v>2.5977588735828699E-2</v>
      </c>
      <c r="CK17" s="98">
        <v>2.5976994364069798E-2</v>
      </c>
      <c r="CL17" s="98">
        <v>2.5976994364069798E-2</v>
      </c>
      <c r="CM17" s="98">
        <v>2.2752592498671498E-2</v>
      </c>
      <c r="CN17" s="98">
        <v>1.4156662086893E-2</v>
      </c>
      <c r="CO17" s="98">
        <v>9.29628541682684E-3</v>
      </c>
      <c r="CP17" s="98">
        <v>7.6962231490179996E-3</v>
      </c>
      <c r="CQ17" s="98">
        <v>6.9434858281499498E-3</v>
      </c>
      <c r="CR17" s="98">
        <v>6.6235501686008101E-3</v>
      </c>
      <c r="CS17" s="98">
        <v>6.5909545130035602E-3</v>
      </c>
      <c r="CT17" s="98">
        <v>6.5377802107072303E-3</v>
      </c>
      <c r="CU17" s="98">
        <v>6.5374275690386098E-3</v>
      </c>
      <c r="CV17" s="98">
        <v>6.5374275690386098E-3</v>
      </c>
      <c r="CW17" s="98">
        <v>3.0448046675121709E-3</v>
      </c>
      <c r="CX17" s="98">
        <v>1.8865908720768221E-3</v>
      </c>
      <c r="CY17" s="98">
        <v>1.5570268485524494E-3</v>
      </c>
      <c r="CZ17" s="98">
        <v>1.2432183416122382E-3</v>
      </c>
      <c r="DA17" s="98">
        <v>9.252251866281976E-4</v>
      </c>
      <c r="DB17" s="98">
        <v>7.2309456596024934E-4</v>
      </c>
      <c r="DC17" s="98">
        <v>6.8940706870607876E-4</v>
      </c>
      <c r="DD17" s="98">
        <v>6.844148428615973E-4</v>
      </c>
      <c r="DE17" s="98">
        <v>6.8634617396886091E-4</v>
      </c>
      <c r="DF17" s="98">
        <v>6.8634617396886091E-4</v>
      </c>
      <c r="DG17" s="98">
        <v>0</v>
      </c>
      <c r="DH17" s="98">
        <v>0</v>
      </c>
      <c r="DI17" s="98">
        <v>0</v>
      </c>
      <c r="DJ17" s="98">
        <v>0</v>
      </c>
      <c r="DK17" s="98">
        <v>0</v>
      </c>
      <c r="DL17" s="98">
        <v>0</v>
      </c>
      <c r="DM17" s="98">
        <v>0</v>
      </c>
      <c r="DN17" s="98">
        <v>0</v>
      </c>
      <c r="DO17" s="98">
        <v>0</v>
      </c>
      <c r="DP17" s="98">
        <v>0</v>
      </c>
      <c r="DQ17" s="98">
        <v>1.7231430999334701E-2</v>
      </c>
      <c r="DR17" s="98">
        <v>8.9963646277585099E-3</v>
      </c>
      <c r="DS17" s="98">
        <v>5.6961522615022698E-3</v>
      </c>
      <c r="DT17" s="98">
        <v>4.3151143502781096E-3</v>
      </c>
      <c r="DU17" s="98">
        <v>3.35028978849721E-3</v>
      </c>
      <c r="DV17" s="98">
        <v>2.9288858721300301E-3</v>
      </c>
      <c r="DW17" s="98">
        <v>2.6889748661232601E-3</v>
      </c>
      <c r="DX17" s="98">
        <v>2.6131014849391301E-3</v>
      </c>
      <c r="DY17" s="98">
        <v>2.5757099053792102E-3</v>
      </c>
      <c r="DZ17" s="98">
        <v>2.5757099053792102E-3</v>
      </c>
      <c r="EA17" s="98">
        <v>605.35194063093002</v>
      </c>
      <c r="EB17" s="98">
        <v>575.43677827742204</v>
      </c>
      <c r="EC17" s="98">
        <v>447.50306541281799</v>
      </c>
      <c r="ED17" s="98">
        <v>380.32748601406797</v>
      </c>
      <c r="EE17" s="98">
        <v>328.8508655947</v>
      </c>
      <c r="EF17" s="98">
        <v>299.87343037562698</v>
      </c>
      <c r="EG17" s="98">
        <v>286.96645721008798</v>
      </c>
      <c r="EH17" s="98">
        <v>282.38592098475101</v>
      </c>
      <c r="EI17" s="98">
        <v>280.69816184937503</v>
      </c>
      <c r="EJ17" s="98">
        <v>280.69816184937503</v>
      </c>
      <c r="EK17" s="98">
        <v>0.73999493628111201</v>
      </c>
      <c r="EL17" s="98">
        <v>0.35335240075773999</v>
      </c>
      <c r="EM17" s="98">
        <v>0.18897755292818599</v>
      </c>
      <c r="EN17" s="98">
        <v>0.12218817840455801</v>
      </c>
      <c r="EO17" s="98">
        <v>7.3060825114572805E-2</v>
      </c>
      <c r="EP17" s="98">
        <v>5.3764321341730301E-2</v>
      </c>
      <c r="EQ17" s="98">
        <v>4.5765873698397498E-2</v>
      </c>
      <c r="ER17" s="98">
        <v>4.3548109073897001E-2</v>
      </c>
      <c r="ES17" s="98">
        <v>4.24609775043936E-2</v>
      </c>
      <c r="ET17" s="98">
        <v>4.24609775043936E-2</v>
      </c>
      <c r="EU17" s="98">
        <v>1.04747160569124E-2</v>
      </c>
      <c r="EV17" s="98">
        <v>9.9570764799691708E-3</v>
      </c>
      <c r="EW17" s="98">
        <v>6.4196648888919499E-3</v>
      </c>
      <c r="EX17" s="98">
        <v>5.45599526494426E-3</v>
      </c>
      <c r="EY17" s="98">
        <v>4.7175365225731996E-3</v>
      </c>
      <c r="EZ17" s="98">
        <v>4.3018391726363297E-3</v>
      </c>
      <c r="FA17" s="98">
        <v>4.1166816404986702E-3</v>
      </c>
      <c r="FB17" s="98">
        <v>4.0509726462172697E-3</v>
      </c>
      <c r="FC17" s="98">
        <v>4.0267596573162799E-3</v>
      </c>
      <c r="FD17" s="98">
        <v>4.0267596573162799E-3</v>
      </c>
      <c r="FE17" s="98">
        <v>0.112529836649977</v>
      </c>
      <c r="FF17" s="98">
        <v>0.103764807432247</v>
      </c>
      <c r="FG17" s="98">
        <v>8.1904009889209095E-2</v>
      </c>
      <c r="FH17" s="98">
        <v>8.0372811122020202E-2</v>
      </c>
      <c r="FI17" s="98">
        <v>7.8826850839141593E-2</v>
      </c>
      <c r="FJ17" s="98">
        <v>7.7629471627150906E-2</v>
      </c>
      <c r="FK17" s="98">
        <v>7.6869255276324197E-2</v>
      </c>
      <c r="FL17" s="98">
        <v>7.6489801218608905E-2</v>
      </c>
      <c r="FM17" s="98">
        <v>7.6275890012832595E-2</v>
      </c>
      <c r="FN17" s="98">
        <v>7.6275890012832595E-2</v>
      </c>
      <c r="FO17" s="98">
        <v>2.93140110896879E-2</v>
      </c>
      <c r="FP17" s="98">
        <v>2.15603319614842E-2</v>
      </c>
      <c r="FQ17" s="98">
        <v>1.61359542510712E-2</v>
      </c>
      <c r="FR17" s="98">
        <v>1.4781439172223E-2</v>
      </c>
      <c r="FS17" s="98">
        <v>1.3413837806436801E-2</v>
      </c>
      <c r="FT17" s="98">
        <v>1.2354573478352299E-2</v>
      </c>
      <c r="FU17" s="98">
        <v>1.16820653404197E-2</v>
      </c>
      <c r="FV17" s="98">
        <v>1.13463459698093E-2</v>
      </c>
      <c r="FW17" s="98">
        <v>1.1157149268450401E-2</v>
      </c>
      <c r="FX17" s="98">
        <v>1.1157149268450401E-2</v>
      </c>
    </row>
    <row r="18" spans="1:180" x14ac:dyDescent="0.2">
      <c r="A18" s="63" t="s">
        <v>278</v>
      </c>
      <c r="B18" s="63" t="s">
        <v>297</v>
      </c>
      <c r="C18" s="63" t="s">
        <v>355</v>
      </c>
      <c r="D18" s="59" t="s">
        <v>292</v>
      </c>
      <c r="E18" s="59" t="s">
        <v>111</v>
      </c>
      <c r="F18" s="59" t="s">
        <v>143</v>
      </c>
      <c r="G18" s="59" t="s">
        <v>337</v>
      </c>
      <c r="H18" s="59" t="s">
        <v>336</v>
      </c>
      <c r="I18" s="59">
        <v>1</v>
      </c>
      <c r="J18" s="73" t="s">
        <v>826</v>
      </c>
      <c r="K18" s="98">
        <v>474.817101058422</v>
      </c>
      <c r="L18" s="98">
        <v>451.24703471572099</v>
      </c>
      <c r="M18" s="98">
        <v>359.55406391675598</v>
      </c>
      <c r="N18" s="98">
        <v>306.68867751853497</v>
      </c>
      <c r="O18" s="98">
        <v>266.05693149041099</v>
      </c>
      <c r="P18" s="98">
        <v>243.087176828883</v>
      </c>
      <c r="Q18" s="98">
        <v>232.82718030870799</v>
      </c>
      <c r="R18" s="98">
        <v>229.167353178653</v>
      </c>
      <c r="S18" s="98">
        <v>227.80956840287899</v>
      </c>
      <c r="T18" s="98">
        <v>227.80956840287899</v>
      </c>
      <c r="U18" s="98">
        <v>0.70973077210402302</v>
      </c>
      <c r="V18" s="98">
        <v>0.32036907792622199</v>
      </c>
      <c r="W18" s="98">
        <v>0.23974719966536701</v>
      </c>
      <c r="X18" s="98">
        <v>0.160612501035788</v>
      </c>
      <c r="Y18" s="98">
        <v>0.10365613117262901</v>
      </c>
      <c r="Z18" s="98">
        <v>7.8799994555065797E-2</v>
      </c>
      <c r="AA18" s="98">
        <v>6.8646939612850705E-2</v>
      </c>
      <c r="AB18" s="98">
        <v>6.5824398729591893E-2</v>
      </c>
      <c r="AC18" s="98">
        <v>6.4340803704991095E-2</v>
      </c>
      <c r="AD18" s="98">
        <v>6.4340803704991095E-2</v>
      </c>
      <c r="AE18" s="98">
        <v>8.2160020457903906E-3</v>
      </c>
      <c r="AF18" s="98">
        <v>7.80815598787189E-3</v>
      </c>
      <c r="AG18" s="98">
        <v>5.1579884513251097E-3</v>
      </c>
      <c r="AH18" s="98">
        <v>4.3996084263759998E-3</v>
      </c>
      <c r="AI18" s="98">
        <v>3.81672539575274E-3</v>
      </c>
      <c r="AJ18" s="98">
        <v>3.4872096414849999E-3</v>
      </c>
      <c r="AK18" s="98">
        <v>3.3400286224750798E-3</v>
      </c>
      <c r="AL18" s="98">
        <v>3.2875233288682799E-3</v>
      </c>
      <c r="AM18" s="98">
        <v>3.2680461258744399E-3</v>
      </c>
      <c r="AN18" s="98">
        <v>3.2680461258744399E-3</v>
      </c>
      <c r="AO18" s="98">
        <v>7.6637268565666605E-2</v>
      </c>
      <c r="AP18" s="98">
        <v>7.17220347655846E-2</v>
      </c>
      <c r="AQ18" s="98">
        <v>5.3063354209187903E-2</v>
      </c>
      <c r="AR18" s="98">
        <v>5.1413159178765599E-2</v>
      </c>
      <c r="AS18" s="98">
        <v>4.9937748877796798E-2</v>
      </c>
      <c r="AT18" s="98">
        <v>4.8737436898882699E-2</v>
      </c>
      <c r="AU18" s="98">
        <v>4.7984590527250397E-2</v>
      </c>
      <c r="AV18" s="98">
        <v>4.76005320802948E-2</v>
      </c>
      <c r="AW18" s="98">
        <v>4.7377866603412998E-2</v>
      </c>
      <c r="AX18" s="98">
        <v>4.7377866603412998E-2</v>
      </c>
      <c r="AY18" s="98">
        <v>1.9839679684136899E-2</v>
      </c>
      <c r="AZ18" s="98">
        <v>1.54915322396613E-2</v>
      </c>
      <c r="BA18" s="98">
        <v>1.24856485125612E-2</v>
      </c>
      <c r="BB18" s="98">
        <v>1.10258430769824E-2</v>
      </c>
      <c r="BC18" s="98">
        <v>9.7206839249302599E-3</v>
      </c>
      <c r="BD18" s="98">
        <v>8.6588886279032502E-3</v>
      </c>
      <c r="BE18" s="98">
        <v>7.9928948991222996E-3</v>
      </c>
      <c r="BF18" s="98">
        <v>7.65317007618625E-3</v>
      </c>
      <c r="BG18" s="98">
        <v>7.4561632981935697E-3</v>
      </c>
      <c r="BH18" s="98">
        <v>7.4561632981935697E-3</v>
      </c>
      <c r="BI18" s="98">
        <v>6.4220034872518204</v>
      </c>
      <c r="BJ18" s="98">
        <v>3.8479800836345999</v>
      </c>
      <c r="BK18" s="98">
        <v>2.9970734916117499</v>
      </c>
      <c r="BL18" s="98">
        <v>2.36472323758924</v>
      </c>
      <c r="BM18" s="98">
        <v>1.7421472431707099</v>
      </c>
      <c r="BN18" s="98">
        <v>1.3931539503279999</v>
      </c>
      <c r="BO18" s="98">
        <v>1.2342051269933401</v>
      </c>
      <c r="BP18" s="98">
        <v>1.18127069132138</v>
      </c>
      <c r="BQ18" s="98">
        <v>1.1484293714755001</v>
      </c>
      <c r="BR18" s="98">
        <v>1.1484293714755001</v>
      </c>
      <c r="BS18" s="98">
        <v>0.76625314114096599</v>
      </c>
      <c r="BT18" s="98">
        <v>0.42849019580384201</v>
      </c>
      <c r="BU18" s="98">
        <v>0.33923869580754101</v>
      </c>
      <c r="BV18" s="98">
        <v>0.274572609184357</v>
      </c>
      <c r="BW18" s="98">
        <v>0.20444446873760599</v>
      </c>
      <c r="BX18" s="98">
        <v>0.170176908378738</v>
      </c>
      <c r="BY18" s="98">
        <v>0.152045525981331</v>
      </c>
      <c r="BZ18" s="98">
        <v>0.14503696159912</v>
      </c>
      <c r="CA18" s="98">
        <v>0.139402683427791</v>
      </c>
      <c r="CB18" s="98">
        <v>0.139402683427791</v>
      </c>
      <c r="CC18" s="98">
        <v>3.9065075142891502E-2</v>
      </c>
      <c r="CD18" s="98">
        <v>2.71884075109541E-2</v>
      </c>
      <c r="CE18" s="98">
        <v>2.35915905182916E-2</v>
      </c>
      <c r="CF18" s="98">
        <v>2.2519914122574401E-2</v>
      </c>
      <c r="CG18" s="98">
        <v>2.1807779866682201E-2</v>
      </c>
      <c r="CH18" s="98">
        <v>2.1246517083751901E-2</v>
      </c>
      <c r="CI18" s="98">
        <v>2.1244746441372499E-2</v>
      </c>
      <c r="CJ18" s="98">
        <v>2.1244238664552498E-2</v>
      </c>
      <c r="CK18" s="98">
        <v>2.1243800212783201E-2</v>
      </c>
      <c r="CL18" s="98">
        <v>2.1243800212783201E-2</v>
      </c>
      <c r="CM18" s="98">
        <v>2.3400482606005499E-2</v>
      </c>
      <c r="CN18" s="98">
        <v>1.46264020139097E-2</v>
      </c>
      <c r="CO18" s="98">
        <v>1.17594755724597E-2</v>
      </c>
      <c r="CP18" s="98">
        <v>9.5913131178771704E-3</v>
      </c>
      <c r="CQ18" s="98">
        <v>8.49787062067325E-3</v>
      </c>
      <c r="CR18" s="98">
        <v>8.0109865110152001E-3</v>
      </c>
      <c r="CS18" s="98">
        <v>7.9536784391849198E-3</v>
      </c>
      <c r="CT18" s="98">
        <v>7.8603296078806496E-3</v>
      </c>
      <c r="CU18" s="98">
        <v>7.8597717488691193E-3</v>
      </c>
      <c r="CV18" s="98">
        <v>7.8597717488691193E-3</v>
      </c>
      <c r="CW18" s="98">
        <v>3.0448046675121709E-3</v>
      </c>
      <c r="CX18" s="98">
        <v>1.8865908720768221E-3</v>
      </c>
      <c r="CY18" s="98">
        <v>1.5570268485524494E-3</v>
      </c>
      <c r="CZ18" s="98">
        <v>1.2432183416122382E-3</v>
      </c>
      <c r="DA18" s="98">
        <v>9.252251866281976E-4</v>
      </c>
      <c r="DB18" s="98">
        <v>7.2309456596024934E-4</v>
      </c>
      <c r="DC18" s="98">
        <v>6.8940706870607876E-4</v>
      </c>
      <c r="DD18" s="98">
        <v>6.844148428615973E-4</v>
      </c>
      <c r="DE18" s="98">
        <v>6.8634617396886091E-4</v>
      </c>
      <c r="DF18" s="98">
        <v>6.8634617396886091E-4</v>
      </c>
      <c r="DG18" s="98">
        <v>0</v>
      </c>
      <c r="DH18" s="98">
        <v>0</v>
      </c>
      <c r="DI18" s="98">
        <v>0</v>
      </c>
      <c r="DJ18" s="98">
        <v>0</v>
      </c>
      <c r="DK18" s="98">
        <v>0</v>
      </c>
      <c r="DL18" s="98">
        <v>0</v>
      </c>
      <c r="DM18" s="98">
        <v>0</v>
      </c>
      <c r="DN18" s="98">
        <v>0</v>
      </c>
      <c r="DO18" s="98">
        <v>0</v>
      </c>
      <c r="DP18" s="98">
        <v>0</v>
      </c>
      <c r="DQ18" s="98">
        <v>1.5358627671248499E-2</v>
      </c>
      <c r="DR18" s="98">
        <v>9.2701502330196205E-3</v>
      </c>
      <c r="DS18" s="98">
        <v>7.3800443468092902E-3</v>
      </c>
      <c r="DT18" s="98">
        <v>5.7500359883598503E-3</v>
      </c>
      <c r="DU18" s="98">
        <v>4.5486358185720301E-3</v>
      </c>
      <c r="DV18" s="98">
        <v>3.9745008012961004E-3</v>
      </c>
      <c r="DW18" s="98">
        <v>3.6505775807205302E-3</v>
      </c>
      <c r="DX18" s="98">
        <v>3.5463484367939599E-3</v>
      </c>
      <c r="DY18" s="98">
        <v>3.4918759359810199E-3</v>
      </c>
      <c r="DZ18" s="98">
        <v>3.4918759359810199E-3</v>
      </c>
      <c r="EA18" s="98">
        <v>474.817101058422</v>
      </c>
      <c r="EB18" s="98">
        <v>451.24703471572099</v>
      </c>
      <c r="EC18" s="98">
        <v>359.55406391675598</v>
      </c>
      <c r="ED18" s="98">
        <v>306.68867751853497</v>
      </c>
      <c r="EE18" s="98">
        <v>266.05693149041099</v>
      </c>
      <c r="EF18" s="98">
        <v>243.087176828883</v>
      </c>
      <c r="EG18" s="98">
        <v>232.82718030870799</v>
      </c>
      <c r="EH18" s="98">
        <v>229.167353178653</v>
      </c>
      <c r="EI18" s="98">
        <v>227.80956840287899</v>
      </c>
      <c r="EJ18" s="98">
        <v>227.80956840287899</v>
      </c>
      <c r="EK18" s="98">
        <v>0.70973077210402302</v>
      </c>
      <c r="EL18" s="98">
        <v>0.32036907792622199</v>
      </c>
      <c r="EM18" s="98">
        <v>0.23974719966536701</v>
      </c>
      <c r="EN18" s="98">
        <v>0.160612501035788</v>
      </c>
      <c r="EO18" s="98">
        <v>0.10365613117262901</v>
      </c>
      <c r="EP18" s="98">
        <v>7.8799994555065797E-2</v>
      </c>
      <c r="EQ18" s="98">
        <v>6.8646939612850705E-2</v>
      </c>
      <c r="ER18" s="98">
        <v>6.5824398729591893E-2</v>
      </c>
      <c r="ES18" s="98">
        <v>6.4340803704991095E-2</v>
      </c>
      <c r="ET18" s="98">
        <v>6.4340803704991095E-2</v>
      </c>
      <c r="EU18" s="98">
        <v>8.2160020457903906E-3</v>
      </c>
      <c r="EV18" s="98">
        <v>7.80815598787189E-3</v>
      </c>
      <c r="EW18" s="98">
        <v>5.1579884513251097E-3</v>
      </c>
      <c r="EX18" s="98">
        <v>4.3996084263759998E-3</v>
      </c>
      <c r="EY18" s="98">
        <v>3.81672539575274E-3</v>
      </c>
      <c r="EZ18" s="98">
        <v>3.4872096414849999E-3</v>
      </c>
      <c r="FA18" s="98">
        <v>3.3400286224750798E-3</v>
      </c>
      <c r="FB18" s="98">
        <v>3.2875233288682799E-3</v>
      </c>
      <c r="FC18" s="98">
        <v>3.2680461258744399E-3</v>
      </c>
      <c r="FD18" s="98">
        <v>3.2680461258744399E-3</v>
      </c>
      <c r="FE18" s="98">
        <v>7.6637268565666605E-2</v>
      </c>
      <c r="FF18" s="98">
        <v>7.17220347655846E-2</v>
      </c>
      <c r="FG18" s="98">
        <v>5.3063354209187903E-2</v>
      </c>
      <c r="FH18" s="98">
        <v>5.1413159178765599E-2</v>
      </c>
      <c r="FI18" s="98">
        <v>4.9937748877796798E-2</v>
      </c>
      <c r="FJ18" s="98">
        <v>4.8737436898882699E-2</v>
      </c>
      <c r="FK18" s="98">
        <v>4.7984590527250397E-2</v>
      </c>
      <c r="FL18" s="98">
        <v>4.76005320802948E-2</v>
      </c>
      <c r="FM18" s="98">
        <v>4.7377866603412998E-2</v>
      </c>
      <c r="FN18" s="98">
        <v>4.7377866603412998E-2</v>
      </c>
      <c r="FO18" s="98">
        <v>1.9839679684136899E-2</v>
      </c>
      <c r="FP18" s="98">
        <v>1.54915322396613E-2</v>
      </c>
      <c r="FQ18" s="98">
        <v>1.24856485125612E-2</v>
      </c>
      <c r="FR18" s="98">
        <v>1.10258430769824E-2</v>
      </c>
      <c r="FS18" s="98">
        <v>9.7206839249302599E-3</v>
      </c>
      <c r="FT18" s="98">
        <v>8.6588886279032502E-3</v>
      </c>
      <c r="FU18" s="98">
        <v>7.9928948991222996E-3</v>
      </c>
      <c r="FV18" s="98">
        <v>7.65317007618625E-3</v>
      </c>
      <c r="FW18" s="98">
        <v>7.4561632981935697E-3</v>
      </c>
      <c r="FX18" s="98">
        <v>7.4561632981935697E-3</v>
      </c>
    </row>
    <row r="19" spans="1:180" x14ac:dyDescent="0.2">
      <c r="A19" s="63" t="s">
        <v>279</v>
      </c>
      <c r="B19" s="63" t="s">
        <v>297</v>
      </c>
      <c r="C19" s="63" t="s">
        <v>355</v>
      </c>
      <c r="D19" s="59" t="s">
        <v>292</v>
      </c>
      <c r="E19" s="59" t="s">
        <v>111</v>
      </c>
      <c r="F19" s="59" t="s">
        <v>143</v>
      </c>
      <c r="G19" s="59" t="s">
        <v>337</v>
      </c>
      <c r="H19" s="59" t="s">
        <v>336</v>
      </c>
      <c r="I19" s="59">
        <v>1</v>
      </c>
      <c r="J19" s="73" t="s">
        <v>826</v>
      </c>
      <c r="K19" s="98">
        <v>465.43339574540698</v>
      </c>
      <c r="L19" s="98">
        <v>447.45086858043499</v>
      </c>
      <c r="M19" s="98">
        <v>371.68579631799702</v>
      </c>
      <c r="N19" s="98">
        <v>316.68783468886801</v>
      </c>
      <c r="O19" s="98">
        <v>274.45359564691302</v>
      </c>
      <c r="P19" s="98">
        <v>250.610452801164</v>
      </c>
      <c r="Q19" s="98">
        <v>239.96929474207201</v>
      </c>
      <c r="R19" s="98">
        <v>236.17949059358199</v>
      </c>
      <c r="S19" s="98">
        <v>234.77621268414799</v>
      </c>
      <c r="T19" s="98">
        <v>234.77621268414799</v>
      </c>
      <c r="U19" s="98">
        <v>0.76817370125590101</v>
      </c>
      <c r="V19" s="98">
        <v>0.34255400012381199</v>
      </c>
      <c r="W19" s="98">
        <v>0.22026197441968301</v>
      </c>
      <c r="X19" s="98">
        <v>0.146130223505477</v>
      </c>
      <c r="Y19" s="98">
        <v>9.25204446820201E-2</v>
      </c>
      <c r="Z19" s="98">
        <v>6.9646332093205393E-2</v>
      </c>
      <c r="AA19" s="98">
        <v>6.0285539426727999E-2</v>
      </c>
      <c r="AB19" s="98">
        <v>5.7685517085836899E-2</v>
      </c>
      <c r="AC19" s="98">
        <v>5.6336256806388998E-2</v>
      </c>
      <c r="AD19" s="98">
        <v>5.6336256806388998E-2</v>
      </c>
      <c r="AE19" s="98">
        <v>8.0536316527093799E-3</v>
      </c>
      <c r="AF19" s="98">
        <v>7.7424694052717798E-3</v>
      </c>
      <c r="AG19" s="98">
        <v>5.3320257089092297E-3</v>
      </c>
      <c r="AH19" s="98">
        <v>4.5430510168157703E-3</v>
      </c>
      <c r="AI19" s="98">
        <v>3.9371785778053803E-3</v>
      </c>
      <c r="AJ19" s="98">
        <v>3.5951364530025401E-3</v>
      </c>
      <c r="AK19" s="98">
        <v>3.4424852382502098E-3</v>
      </c>
      <c r="AL19" s="98">
        <v>3.38811619026995E-3</v>
      </c>
      <c r="AM19" s="98">
        <v>3.36798790618778E-3</v>
      </c>
      <c r="AN19" s="98">
        <v>3.36798790618778E-3</v>
      </c>
      <c r="AO19" s="98">
        <v>7.6317156939691294E-2</v>
      </c>
      <c r="AP19" s="98">
        <v>7.1544642944165196E-2</v>
      </c>
      <c r="AQ19" s="98">
        <v>5.8249743312617203E-2</v>
      </c>
      <c r="AR19" s="98">
        <v>5.6730049378736901E-2</v>
      </c>
      <c r="AS19" s="98">
        <v>5.5297861804990203E-2</v>
      </c>
      <c r="AT19" s="98">
        <v>5.4156352090813403E-2</v>
      </c>
      <c r="AU19" s="98">
        <v>5.3430662266944498E-2</v>
      </c>
      <c r="AV19" s="98">
        <v>5.3062743786751999E-2</v>
      </c>
      <c r="AW19" s="98">
        <v>5.2850768620488903E-2</v>
      </c>
      <c r="AX19" s="98">
        <v>5.2850768620488903E-2</v>
      </c>
      <c r="AY19" s="98">
        <v>2.00368746679381E-2</v>
      </c>
      <c r="AZ19" s="98">
        <v>1.58149288879222E-2</v>
      </c>
      <c r="BA19" s="98">
        <v>1.2889012730210401E-2</v>
      </c>
      <c r="BB19" s="98">
        <v>1.1544674905883E-2</v>
      </c>
      <c r="BC19" s="98">
        <v>1.0277724336371899E-2</v>
      </c>
      <c r="BD19" s="98">
        <v>9.2679749278735592E-3</v>
      </c>
      <c r="BE19" s="98">
        <v>8.6259896432645099E-3</v>
      </c>
      <c r="BF19" s="98">
        <v>8.3004876330209296E-3</v>
      </c>
      <c r="BG19" s="98">
        <v>8.1129702157430005E-3</v>
      </c>
      <c r="BH19" s="98">
        <v>8.1129702157430005E-3</v>
      </c>
      <c r="BI19" s="98">
        <v>6.1599528865440298</v>
      </c>
      <c r="BJ19" s="98">
        <v>3.7475170679561298</v>
      </c>
      <c r="BK19" s="98">
        <v>2.80366463620466</v>
      </c>
      <c r="BL19" s="98">
        <v>2.2038088113149099</v>
      </c>
      <c r="BM19" s="98">
        <v>1.6110244723417799</v>
      </c>
      <c r="BN19" s="98">
        <v>1.2813570878169001</v>
      </c>
      <c r="BO19" s="98">
        <v>1.1316455644238499</v>
      </c>
      <c r="BP19" s="98">
        <v>1.0822537615630099</v>
      </c>
      <c r="BQ19" s="98">
        <v>1.05143374218492</v>
      </c>
      <c r="BR19" s="98">
        <v>1.05143374218492</v>
      </c>
      <c r="BS19" s="98">
        <v>0.72787250280402604</v>
      </c>
      <c r="BT19" s="98">
        <v>0.40987916241045302</v>
      </c>
      <c r="BU19" s="98">
        <v>0.30765788839279401</v>
      </c>
      <c r="BV19" s="98">
        <v>0.248891607461663</v>
      </c>
      <c r="BW19" s="98">
        <v>0.184861723618618</v>
      </c>
      <c r="BX19" s="98">
        <v>0.15433193284657201</v>
      </c>
      <c r="BY19" s="98">
        <v>0.138091436876464</v>
      </c>
      <c r="BZ19" s="98">
        <v>0.131790780313154</v>
      </c>
      <c r="CA19" s="98">
        <v>0.126731765091218</v>
      </c>
      <c r="CB19" s="98">
        <v>0.126731765091218</v>
      </c>
      <c r="CC19" s="98">
        <v>4.3011353420759103E-2</v>
      </c>
      <c r="CD19" s="98">
        <v>2.94035814612091E-2</v>
      </c>
      <c r="CE19" s="98">
        <v>2.4328512322630801E-2</v>
      </c>
      <c r="CF19" s="98">
        <v>2.3221814353353801E-2</v>
      </c>
      <c r="CG19" s="98">
        <v>2.24852392313552E-2</v>
      </c>
      <c r="CH19" s="98">
        <v>2.1906542608859401E-2</v>
      </c>
      <c r="CI19" s="98">
        <v>2.1904736458690802E-2</v>
      </c>
      <c r="CJ19" s="98">
        <v>2.19042402298237E-2</v>
      </c>
      <c r="CK19" s="98">
        <v>2.1903771981857799E-2</v>
      </c>
      <c r="CL19" s="98">
        <v>2.1903771981857799E-2</v>
      </c>
      <c r="CM19" s="98">
        <v>2.1906211645892699E-2</v>
      </c>
      <c r="CN19" s="98">
        <v>1.38171562279483E-2</v>
      </c>
      <c r="CO19" s="98">
        <v>1.08300618523644E-2</v>
      </c>
      <c r="CP19" s="98">
        <v>8.8590497727664592E-3</v>
      </c>
      <c r="CQ19" s="98">
        <v>7.8772882665567503E-3</v>
      </c>
      <c r="CR19" s="98">
        <v>7.4435823260364103E-3</v>
      </c>
      <c r="CS19" s="98">
        <v>7.3936885133113802E-3</v>
      </c>
      <c r="CT19" s="98">
        <v>7.3123849031120399E-3</v>
      </c>
      <c r="CU19" s="98">
        <v>7.31189121492953E-3</v>
      </c>
      <c r="CV19" s="98">
        <v>7.31189121492953E-3</v>
      </c>
      <c r="CW19" s="98">
        <v>3.0448046675121709E-3</v>
      </c>
      <c r="CX19" s="98">
        <v>1.8865908720768221E-3</v>
      </c>
      <c r="CY19" s="98">
        <v>1.5570268485524494E-3</v>
      </c>
      <c r="CZ19" s="98">
        <v>1.2432183416122382E-3</v>
      </c>
      <c r="DA19" s="98">
        <v>9.252251866281976E-4</v>
      </c>
      <c r="DB19" s="98">
        <v>7.2309456596024934E-4</v>
      </c>
      <c r="DC19" s="98">
        <v>6.8940706870607876E-4</v>
      </c>
      <c r="DD19" s="98">
        <v>6.844148428615973E-4</v>
      </c>
      <c r="DE19" s="98">
        <v>6.8634617396886091E-4</v>
      </c>
      <c r="DF19" s="98">
        <v>6.8634617396886091E-4</v>
      </c>
      <c r="DG19" s="98">
        <v>0</v>
      </c>
      <c r="DH19" s="98">
        <v>0</v>
      </c>
      <c r="DI19" s="98">
        <v>0</v>
      </c>
      <c r="DJ19" s="98">
        <v>0</v>
      </c>
      <c r="DK19" s="98">
        <v>0</v>
      </c>
      <c r="DL19" s="98">
        <v>0</v>
      </c>
      <c r="DM19" s="98">
        <v>0</v>
      </c>
      <c r="DN19" s="98">
        <v>0</v>
      </c>
      <c r="DO19" s="98">
        <v>0</v>
      </c>
      <c r="DP19" s="98">
        <v>0</v>
      </c>
      <c r="DQ19" s="98">
        <v>1.45246052556386E-2</v>
      </c>
      <c r="DR19" s="98">
        <v>8.5576317868897907E-3</v>
      </c>
      <c r="DS19" s="98">
        <v>6.6798910124453298E-3</v>
      </c>
      <c r="DT19" s="98">
        <v>5.1684543516808098E-3</v>
      </c>
      <c r="DU19" s="98">
        <v>4.0637666627415803E-3</v>
      </c>
      <c r="DV19" s="98">
        <v>3.5439556352963399E-3</v>
      </c>
      <c r="DW19" s="98">
        <v>3.25169320270512E-3</v>
      </c>
      <c r="DX19" s="98">
        <v>3.1576560516429699E-3</v>
      </c>
      <c r="DY19" s="98">
        <v>3.1088285848124E-3</v>
      </c>
      <c r="DZ19" s="98">
        <v>3.1088285848124E-3</v>
      </c>
      <c r="EA19" s="98">
        <v>465.43339574540698</v>
      </c>
      <c r="EB19" s="98">
        <v>447.45086858043499</v>
      </c>
      <c r="EC19" s="98">
        <v>371.68579631799702</v>
      </c>
      <c r="ED19" s="98">
        <v>316.68783468886801</v>
      </c>
      <c r="EE19" s="98">
        <v>274.45359564691302</v>
      </c>
      <c r="EF19" s="98">
        <v>250.610452801164</v>
      </c>
      <c r="EG19" s="98">
        <v>239.96929474207201</v>
      </c>
      <c r="EH19" s="98">
        <v>236.17949059358199</v>
      </c>
      <c r="EI19" s="98">
        <v>234.77621268414799</v>
      </c>
      <c r="EJ19" s="98">
        <v>234.77621268414799</v>
      </c>
      <c r="EK19" s="98">
        <v>0.76817370125590101</v>
      </c>
      <c r="EL19" s="98">
        <v>0.34255400012381199</v>
      </c>
      <c r="EM19" s="98">
        <v>0.22026197441968301</v>
      </c>
      <c r="EN19" s="98">
        <v>0.146130223505477</v>
      </c>
      <c r="EO19" s="98">
        <v>9.25204446820201E-2</v>
      </c>
      <c r="EP19" s="98">
        <v>6.9646332093205393E-2</v>
      </c>
      <c r="EQ19" s="98">
        <v>6.0285539426727999E-2</v>
      </c>
      <c r="ER19" s="98">
        <v>5.7685517085836899E-2</v>
      </c>
      <c r="ES19" s="98">
        <v>5.6336256806388998E-2</v>
      </c>
      <c r="ET19" s="98">
        <v>5.6336256806388998E-2</v>
      </c>
      <c r="EU19" s="98">
        <v>8.0536316527093799E-3</v>
      </c>
      <c r="EV19" s="98">
        <v>7.7424694052717798E-3</v>
      </c>
      <c r="EW19" s="98">
        <v>5.3320257089092297E-3</v>
      </c>
      <c r="EX19" s="98">
        <v>4.5430510168157703E-3</v>
      </c>
      <c r="EY19" s="98">
        <v>3.9371785778053803E-3</v>
      </c>
      <c r="EZ19" s="98">
        <v>3.5951364530025401E-3</v>
      </c>
      <c r="FA19" s="98">
        <v>3.4424852382502098E-3</v>
      </c>
      <c r="FB19" s="98">
        <v>3.38811619026995E-3</v>
      </c>
      <c r="FC19" s="98">
        <v>3.36798790618778E-3</v>
      </c>
      <c r="FD19" s="98">
        <v>3.36798790618778E-3</v>
      </c>
      <c r="FE19" s="98">
        <v>7.6317156939691294E-2</v>
      </c>
      <c r="FF19" s="98">
        <v>7.1544642944165196E-2</v>
      </c>
      <c r="FG19" s="98">
        <v>5.8249743312617203E-2</v>
      </c>
      <c r="FH19" s="98">
        <v>5.6730049378736901E-2</v>
      </c>
      <c r="FI19" s="98">
        <v>5.5297861804990203E-2</v>
      </c>
      <c r="FJ19" s="98">
        <v>5.4156352090813403E-2</v>
      </c>
      <c r="FK19" s="98">
        <v>5.3430662266944498E-2</v>
      </c>
      <c r="FL19" s="98">
        <v>5.3062743786751999E-2</v>
      </c>
      <c r="FM19" s="98">
        <v>5.2850768620488903E-2</v>
      </c>
      <c r="FN19" s="98">
        <v>5.2850768620488903E-2</v>
      </c>
      <c r="FO19" s="98">
        <v>2.00368746679381E-2</v>
      </c>
      <c r="FP19" s="98">
        <v>1.58149288879222E-2</v>
      </c>
      <c r="FQ19" s="98">
        <v>1.2889012730210401E-2</v>
      </c>
      <c r="FR19" s="98">
        <v>1.1544674905883E-2</v>
      </c>
      <c r="FS19" s="98">
        <v>1.0277724336371899E-2</v>
      </c>
      <c r="FT19" s="98">
        <v>9.2679749278735592E-3</v>
      </c>
      <c r="FU19" s="98">
        <v>8.6259896432645099E-3</v>
      </c>
      <c r="FV19" s="98">
        <v>8.3004876330209296E-3</v>
      </c>
      <c r="FW19" s="98">
        <v>8.1129702157430005E-3</v>
      </c>
      <c r="FX19" s="98">
        <v>8.1129702157430005E-3</v>
      </c>
    </row>
    <row r="20" spans="1:180" x14ac:dyDescent="0.2">
      <c r="A20" s="63" t="s">
        <v>275</v>
      </c>
      <c r="B20" s="63" t="s">
        <v>298</v>
      </c>
      <c r="C20" s="63" t="s">
        <v>356</v>
      </c>
      <c r="D20" s="59" t="s">
        <v>292</v>
      </c>
      <c r="E20" s="59" t="s">
        <v>89</v>
      </c>
      <c r="F20" s="59" t="s">
        <v>143</v>
      </c>
      <c r="G20" s="59" t="s">
        <v>338</v>
      </c>
      <c r="H20" s="59" t="s">
        <v>339</v>
      </c>
      <c r="I20" s="59">
        <v>1</v>
      </c>
      <c r="J20" s="73" t="s">
        <v>827</v>
      </c>
      <c r="K20" s="98">
        <v>476.09443428903302</v>
      </c>
      <c r="L20" s="98">
        <v>429.18807065940501</v>
      </c>
      <c r="M20" s="98">
        <v>391.319233082962</v>
      </c>
      <c r="N20" s="98">
        <v>328.42956729245498</v>
      </c>
      <c r="O20" s="98">
        <v>299.62284839363502</v>
      </c>
      <c r="P20" s="98">
        <v>287.52510197421901</v>
      </c>
      <c r="Q20" s="98">
        <v>280.23148169863998</v>
      </c>
      <c r="R20" s="98">
        <v>277.54586040118801</v>
      </c>
      <c r="S20" s="98">
        <v>277.49863288375599</v>
      </c>
      <c r="T20" s="98">
        <v>277.49863288375599</v>
      </c>
      <c r="U20" s="98">
        <v>2.0049311260151099</v>
      </c>
      <c r="V20" s="98">
        <v>0.760827545002146</v>
      </c>
      <c r="W20" s="98">
        <v>0.12767197241808201</v>
      </c>
      <c r="X20" s="98">
        <v>7.2512734058825107E-2</v>
      </c>
      <c r="Y20" s="98">
        <v>4.5465409268618202E-2</v>
      </c>
      <c r="Z20" s="98">
        <v>4.03828422132856E-2</v>
      </c>
      <c r="AA20" s="98">
        <v>3.69457071662685E-2</v>
      </c>
      <c r="AB20" s="98">
        <v>3.54479042046821E-2</v>
      </c>
      <c r="AC20" s="98">
        <v>3.5796031702760897E-2</v>
      </c>
      <c r="AD20" s="98">
        <v>3.5796031702760897E-2</v>
      </c>
      <c r="AE20" s="98">
        <v>1.1835152385958499E-2</v>
      </c>
      <c r="AF20" s="98">
        <v>1.02303341802871E-2</v>
      </c>
      <c r="AG20" s="98">
        <v>3.28141775067963E-3</v>
      </c>
      <c r="AH20" s="98">
        <v>2.7429174181074199E-3</v>
      </c>
      <c r="AI20" s="98">
        <v>2.4986761140543901E-3</v>
      </c>
      <c r="AJ20" s="98">
        <v>2.3977288527187398E-3</v>
      </c>
      <c r="AK20" s="98">
        <v>2.3363239635992802E-3</v>
      </c>
      <c r="AL20" s="98">
        <v>2.3139342639780401E-3</v>
      </c>
      <c r="AM20" s="98">
        <v>2.31353960902861E-3</v>
      </c>
      <c r="AN20" s="98">
        <v>2.31353960902861E-3</v>
      </c>
      <c r="AO20" s="98">
        <v>0.14754888588672199</v>
      </c>
      <c r="AP20" s="98">
        <v>8.9170669812866296E-2</v>
      </c>
      <c r="AQ20" s="98">
        <v>7.8105554369183802E-2</v>
      </c>
      <c r="AR20" s="98">
        <v>7.6972409553025797E-2</v>
      </c>
      <c r="AS20" s="98">
        <v>7.6836875081772907E-2</v>
      </c>
      <c r="AT20" s="98">
        <v>7.69074432910445E-2</v>
      </c>
      <c r="AU20" s="98">
        <v>7.6900843368497895E-2</v>
      </c>
      <c r="AV20" s="98">
        <v>7.6888545887976001E-2</v>
      </c>
      <c r="AW20" s="98">
        <v>7.6936569612579206E-2</v>
      </c>
      <c r="AX20" s="98">
        <v>7.6936569612579206E-2</v>
      </c>
      <c r="AY20" s="98">
        <v>8.2994776464736103E-2</v>
      </c>
      <c r="AZ20" s="98">
        <v>2.9286960169176E-2</v>
      </c>
      <c r="BA20" s="98">
        <v>1.3924604157418001E-2</v>
      </c>
      <c r="BB20" s="98">
        <v>1.28820995888716E-2</v>
      </c>
      <c r="BC20" s="98">
        <v>1.2757306095682401E-2</v>
      </c>
      <c r="BD20" s="98">
        <v>1.28223162487622E-2</v>
      </c>
      <c r="BE20" s="98">
        <v>1.28161744328164E-2</v>
      </c>
      <c r="BF20" s="98">
        <v>1.28049681705815E-2</v>
      </c>
      <c r="BG20" s="98">
        <v>1.2849092483120999E-2</v>
      </c>
      <c r="BH20" s="98">
        <v>1.2849092483120999E-2</v>
      </c>
      <c r="BI20" s="98">
        <v>39.775858774743803</v>
      </c>
      <c r="BJ20" s="98">
        <v>10.678234156384899</v>
      </c>
      <c r="BK20" s="98">
        <v>1.86758643046957</v>
      </c>
      <c r="BL20" s="98">
        <v>1.42362076026303</v>
      </c>
      <c r="BM20" s="98">
        <v>1.22553039938669</v>
      </c>
      <c r="BN20" s="98">
        <v>1.16750761763039</v>
      </c>
      <c r="BO20" s="98">
        <v>1.1062247677672601</v>
      </c>
      <c r="BP20" s="98">
        <v>1.0761548737814799</v>
      </c>
      <c r="BQ20" s="98">
        <v>1.0829580064973601</v>
      </c>
      <c r="BR20" s="98">
        <v>1.0829580064973601</v>
      </c>
      <c r="BS20" s="98">
        <v>3.6839474572804698</v>
      </c>
      <c r="BT20" s="98">
        <v>0.98577392935792796</v>
      </c>
      <c r="BU20" s="98">
        <v>0.13920001825041101</v>
      </c>
      <c r="BV20" s="98">
        <v>9.6471078701038201E-2</v>
      </c>
      <c r="BW20" s="98">
        <v>7.5191537396481406E-2</v>
      </c>
      <c r="BX20" s="98">
        <v>7.3750498912982104E-2</v>
      </c>
      <c r="BY20" s="98">
        <v>7.1596726073612907E-2</v>
      </c>
      <c r="BZ20" s="98">
        <v>7.0651840302643099E-2</v>
      </c>
      <c r="CA20" s="98">
        <v>7.1352883539201301E-2</v>
      </c>
      <c r="CB20" s="98">
        <v>7.1352883539201301E-2</v>
      </c>
      <c r="CC20" s="98">
        <v>8.3015807662600808E-3</v>
      </c>
      <c r="CD20" s="98">
        <v>8.3015814353979093E-3</v>
      </c>
      <c r="CE20" s="98">
        <v>9.7776409238937295E-3</v>
      </c>
      <c r="CF20" s="98">
        <v>9.7776508210115302E-3</v>
      </c>
      <c r="CG20" s="98">
        <v>9.7776494795757396E-3</v>
      </c>
      <c r="CH20" s="98">
        <v>9.7776493269548497E-3</v>
      </c>
      <c r="CI20" s="98">
        <v>9.7776510939597203E-3</v>
      </c>
      <c r="CJ20" s="98">
        <v>9.7776462712922899E-3</v>
      </c>
      <c r="CK20" s="98">
        <v>9.7776422060059202E-3</v>
      </c>
      <c r="CL20" s="98">
        <v>9.7776422060059202E-3</v>
      </c>
      <c r="CM20" s="98">
        <v>1.3172159507331401E-3</v>
      </c>
      <c r="CN20" s="98">
        <v>1.1497778914898601E-3</v>
      </c>
      <c r="CO20" s="98">
        <v>1.3280335233953799E-3</v>
      </c>
      <c r="CP20" s="98">
        <v>1.3300403953936701E-3</v>
      </c>
      <c r="CQ20" s="98">
        <v>1.3373192652413001E-3</v>
      </c>
      <c r="CR20" s="98">
        <v>1.34682925218304E-3</v>
      </c>
      <c r="CS20" s="98">
        <v>1.35165887255797E-3</v>
      </c>
      <c r="CT20" s="98">
        <v>1.35319494580264E-3</v>
      </c>
      <c r="CU20" s="98">
        <v>1.35559121182894E-3</v>
      </c>
      <c r="CV20" s="98">
        <v>1.35559121182894E-3</v>
      </c>
      <c r="CW20" s="98">
        <v>1.7855353475311885E-3</v>
      </c>
      <c r="CX20" s="98">
        <v>1.1158238015562326E-3</v>
      </c>
      <c r="CY20" s="98">
        <v>9.3466086006125206E-4</v>
      </c>
      <c r="CZ20" s="98">
        <v>8.3812350595498144E-4</v>
      </c>
      <c r="DA20" s="98">
        <v>6.4708026295585627E-4</v>
      </c>
      <c r="DB20" s="98">
        <v>5.1533534928113322E-4</v>
      </c>
      <c r="DC20" s="98">
        <v>4.978529843416348E-4</v>
      </c>
      <c r="DD20" s="98">
        <v>4.9300315911808101E-4</v>
      </c>
      <c r="DE20" s="98">
        <v>4.9234696878064995E-4</v>
      </c>
      <c r="DF20" s="98">
        <v>4.9234696878064995E-4</v>
      </c>
      <c r="DG20" s="98">
        <v>0</v>
      </c>
      <c r="DH20" s="98">
        <v>0</v>
      </c>
      <c r="DI20" s="98">
        <v>0</v>
      </c>
      <c r="DJ20" s="98">
        <v>0</v>
      </c>
      <c r="DK20" s="98">
        <v>0</v>
      </c>
      <c r="DL20" s="98">
        <v>0</v>
      </c>
      <c r="DM20" s="98">
        <v>0</v>
      </c>
      <c r="DN20" s="98">
        <v>0</v>
      </c>
      <c r="DO20" s="98">
        <v>0</v>
      </c>
      <c r="DP20" s="98">
        <v>0</v>
      </c>
      <c r="DQ20" s="98">
        <v>1.9307833533596701E-2</v>
      </c>
      <c r="DR20" s="98">
        <v>6.4114835319069405E-2</v>
      </c>
      <c r="DS20" s="98">
        <v>7.1713130585949997E-2</v>
      </c>
      <c r="DT20" s="98">
        <v>7.3171737716537094E-2</v>
      </c>
      <c r="DU20" s="98">
        <v>7.5270293642568403E-2</v>
      </c>
      <c r="DV20" s="98">
        <v>7.5445547537672006E-2</v>
      </c>
      <c r="DW20" s="98">
        <v>7.4712089162185497E-2</v>
      </c>
      <c r="DX20" s="98">
        <v>7.3717251656777796E-2</v>
      </c>
      <c r="DY20" s="98">
        <v>7.44731750120151E-2</v>
      </c>
      <c r="DZ20" s="98">
        <v>7.44731750120151E-2</v>
      </c>
      <c r="EA20" s="98">
        <v>476.09443428903302</v>
      </c>
      <c r="EB20" s="98">
        <v>429.18807065940501</v>
      </c>
      <c r="EC20" s="98">
        <v>391.319233082962</v>
      </c>
      <c r="ED20" s="98">
        <v>328.42956729245498</v>
      </c>
      <c r="EE20" s="98">
        <v>299.62284839363502</v>
      </c>
      <c r="EF20" s="98">
        <v>287.52510197421901</v>
      </c>
      <c r="EG20" s="98">
        <v>280.23148169863998</v>
      </c>
      <c r="EH20" s="98">
        <v>277.54586040118801</v>
      </c>
      <c r="EI20" s="98">
        <v>277.49863288375599</v>
      </c>
      <c r="EJ20" s="98">
        <v>277.49863288375599</v>
      </c>
      <c r="EK20" s="98">
        <v>2.0049311260151099</v>
      </c>
      <c r="EL20" s="98">
        <v>0.760827545002146</v>
      </c>
      <c r="EM20" s="98">
        <v>0.12767197241808201</v>
      </c>
      <c r="EN20" s="98">
        <v>7.2512734058825107E-2</v>
      </c>
      <c r="EO20" s="98">
        <v>4.5465409268618202E-2</v>
      </c>
      <c r="EP20" s="98">
        <v>4.03828422132856E-2</v>
      </c>
      <c r="EQ20" s="98">
        <v>3.69457071662685E-2</v>
      </c>
      <c r="ER20" s="98">
        <v>3.54479042046821E-2</v>
      </c>
      <c r="ES20" s="98">
        <v>3.5796031702760897E-2</v>
      </c>
      <c r="ET20" s="98">
        <v>3.5796031702760897E-2</v>
      </c>
      <c r="EU20" s="98">
        <v>1.1835152385958499E-2</v>
      </c>
      <c r="EV20" s="98">
        <v>1.02303341802871E-2</v>
      </c>
      <c r="EW20" s="98">
        <v>3.28141775067963E-3</v>
      </c>
      <c r="EX20" s="98">
        <v>2.7429174181074199E-3</v>
      </c>
      <c r="EY20" s="98">
        <v>2.4986761140543901E-3</v>
      </c>
      <c r="EZ20" s="98">
        <v>2.3977288527187398E-3</v>
      </c>
      <c r="FA20" s="98">
        <v>2.3363239635992802E-3</v>
      </c>
      <c r="FB20" s="98">
        <v>2.3139342639780401E-3</v>
      </c>
      <c r="FC20" s="98">
        <v>2.31353960902861E-3</v>
      </c>
      <c r="FD20" s="98">
        <v>2.31353960902861E-3</v>
      </c>
      <c r="FE20" s="98">
        <v>0.14754888588672199</v>
      </c>
      <c r="FF20" s="98">
        <v>8.9170669812866296E-2</v>
      </c>
      <c r="FG20" s="98">
        <v>7.8105554369183802E-2</v>
      </c>
      <c r="FH20" s="98">
        <v>7.6972409553025797E-2</v>
      </c>
      <c r="FI20" s="98">
        <v>7.6836875081772907E-2</v>
      </c>
      <c r="FJ20" s="98">
        <v>7.69074432910445E-2</v>
      </c>
      <c r="FK20" s="98">
        <v>7.6900843368497895E-2</v>
      </c>
      <c r="FL20" s="98">
        <v>7.6888545887976001E-2</v>
      </c>
      <c r="FM20" s="98">
        <v>7.6936569612579206E-2</v>
      </c>
      <c r="FN20" s="98">
        <v>7.6936569612579206E-2</v>
      </c>
      <c r="FO20" s="98">
        <v>8.2994776464736103E-2</v>
      </c>
      <c r="FP20" s="98">
        <v>2.9286960169176E-2</v>
      </c>
      <c r="FQ20" s="98">
        <v>1.3924604157418001E-2</v>
      </c>
      <c r="FR20" s="98">
        <v>1.28820995888716E-2</v>
      </c>
      <c r="FS20" s="98">
        <v>1.2757306095682401E-2</v>
      </c>
      <c r="FT20" s="98">
        <v>1.28223162487622E-2</v>
      </c>
      <c r="FU20" s="98">
        <v>1.28161744328164E-2</v>
      </c>
      <c r="FV20" s="98">
        <v>1.28049681705815E-2</v>
      </c>
      <c r="FW20" s="98">
        <v>1.2849092483120999E-2</v>
      </c>
      <c r="FX20" s="98">
        <v>1.2849092483120999E-2</v>
      </c>
    </row>
    <row r="21" spans="1:180" x14ac:dyDescent="0.2">
      <c r="A21" s="63" t="s">
        <v>276</v>
      </c>
      <c r="B21" s="63" t="s">
        <v>298</v>
      </c>
      <c r="C21" s="63" t="s">
        <v>356</v>
      </c>
      <c r="D21" s="59" t="s">
        <v>292</v>
      </c>
      <c r="E21" s="59" t="s">
        <v>89</v>
      </c>
      <c r="F21" s="59" t="s">
        <v>143</v>
      </c>
      <c r="G21" s="59" t="s">
        <v>338</v>
      </c>
      <c r="H21" s="59" t="s">
        <v>339</v>
      </c>
      <c r="I21" s="59">
        <v>1</v>
      </c>
      <c r="J21" s="73" t="s">
        <v>827</v>
      </c>
      <c r="K21" s="98">
        <v>454.22422332698301</v>
      </c>
      <c r="L21" s="98">
        <v>415.98623310718898</v>
      </c>
      <c r="M21" s="98">
        <v>341.24154984582401</v>
      </c>
      <c r="N21" s="98">
        <v>286.14374563306302</v>
      </c>
      <c r="O21" s="98">
        <v>260.90109398597599</v>
      </c>
      <c r="P21" s="98">
        <v>250.29294391902499</v>
      </c>
      <c r="Q21" s="98">
        <v>243.907500195674</v>
      </c>
      <c r="R21" s="98">
        <v>241.55525518103801</v>
      </c>
      <c r="S21" s="98">
        <v>241.503483186078</v>
      </c>
      <c r="T21" s="98">
        <v>241.503483186078</v>
      </c>
      <c r="U21" s="98">
        <v>1.6110129323604601</v>
      </c>
      <c r="V21" s="98">
        <v>0.78125490560219701</v>
      </c>
      <c r="W21" s="98">
        <v>0.115620473733781</v>
      </c>
      <c r="X21" s="98">
        <v>6.6004639352718095E-2</v>
      </c>
      <c r="Y21" s="98">
        <v>4.1480313552042999E-2</v>
      </c>
      <c r="Z21" s="98">
        <v>3.67143779351497E-2</v>
      </c>
      <c r="AA21" s="98">
        <v>3.3512426284448803E-2</v>
      </c>
      <c r="AB21" s="98">
        <v>3.2134891572290103E-2</v>
      </c>
      <c r="AC21" s="98">
        <v>3.24152542775758E-2</v>
      </c>
      <c r="AD21" s="98">
        <v>3.24152542775758E-2</v>
      </c>
      <c r="AE21" s="98">
        <v>1.1303261097433201E-2</v>
      </c>
      <c r="AF21" s="98">
        <v>9.9952440902568301E-3</v>
      </c>
      <c r="AG21" s="98">
        <v>2.8615465413590799E-3</v>
      </c>
      <c r="AH21" s="98">
        <v>2.3897731636762301E-3</v>
      </c>
      <c r="AI21" s="98">
        <v>2.1757621427749502E-3</v>
      </c>
      <c r="AJ21" s="98">
        <v>2.0872445644692299E-3</v>
      </c>
      <c r="AK21" s="98">
        <v>2.03348692070508E-3</v>
      </c>
      <c r="AL21" s="98">
        <v>2.0138761843932198E-3</v>
      </c>
      <c r="AM21" s="98">
        <v>2.0134431442024002E-3</v>
      </c>
      <c r="AN21" s="98">
        <v>2.0134431442024002E-3</v>
      </c>
      <c r="AO21" s="98">
        <v>0.10831971626595401</v>
      </c>
      <c r="AP21" s="98">
        <v>7.51921551228555E-2</v>
      </c>
      <c r="AQ21" s="98">
        <v>6.01393435807746E-2</v>
      </c>
      <c r="AR21" s="98">
        <v>5.915482339026E-2</v>
      </c>
      <c r="AS21" s="98">
        <v>5.90367985492673E-2</v>
      </c>
      <c r="AT21" s="98">
        <v>5.9096852542489697E-2</v>
      </c>
      <c r="AU21" s="98">
        <v>5.9090238154649199E-2</v>
      </c>
      <c r="AV21" s="98">
        <v>5.90796096133216E-2</v>
      </c>
      <c r="AW21" s="98">
        <v>5.9120090191233099E-2</v>
      </c>
      <c r="AX21" s="98">
        <v>5.9120090191233099E-2</v>
      </c>
      <c r="AY21" s="98">
        <v>5.6019255696326403E-2</v>
      </c>
      <c r="AZ21" s="98">
        <v>2.5542017960839599E-2</v>
      </c>
      <c r="BA21" s="98">
        <v>1.11121396466055E-2</v>
      </c>
      <c r="BB21" s="98">
        <v>1.0206481959038401E-2</v>
      </c>
      <c r="BC21" s="98">
        <v>1.00978805100248E-2</v>
      </c>
      <c r="BD21" s="98">
        <v>1.01531295733735E-2</v>
      </c>
      <c r="BE21" s="98">
        <v>1.0147042075548099E-2</v>
      </c>
      <c r="BF21" s="98">
        <v>1.0137260551364401E-2</v>
      </c>
      <c r="BG21" s="98">
        <v>1.0174550452384501E-2</v>
      </c>
      <c r="BH21" s="98">
        <v>1.0174550452384501E-2</v>
      </c>
      <c r="BI21" s="98">
        <v>25.7359255125963</v>
      </c>
      <c r="BJ21" s="98">
        <v>9.6608254694220292</v>
      </c>
      <c r="BK21" s="98">
        <v>1.5868606265345599</v>
      </c>
      <c r="BL21" s="98">
        <v>1.2176793673039601</v>
      </c>
      <c r="BM21" s="98">
        <v>1.0510354041170999</v>
      </c>
      <c r="BN21" s="98">
        <v>1.00292244742092</v>
      </c>
      <c r="BO21" s="98">
        <v>0.95159033350268696</v>
      </c>
      <c r="BP21" s="98">
        <v>0.92637431175947205</v>
      </c>
      <c r="BQ21" s="98">
        <v>0.93213232013860903</v>
      </c>
      <c r="BR21" s="98">
        <v>0.93213232013860903</v>
      </c>
      <c r="BS21" s="98">
        <v>2.3600316803923498</v>
      </c>
      <c r="BT21" s="98">
        <v>0.86729043326035704</v>
      </c>
      <c r="BU21" s="98">
        <v>0.110736526137932</v>
      </c>
      <c r="BV21" s="98">
        <v>7.5901512222891696E-2</v>
      </c>
      <c r="BW21" s="98">
        <v>5.8492240477683803E-2</v>
      </c>
      <c r="BX21" s="98">
        <v>5.7141032113164097E-2</v>
      </c>
      <c r="BY21" s="98">
        <v>5.5289104211044299E-2</v>
      </c>
      <c r="BZ21" s="98">
        <v>5.4482372037083497E-2</v>
      </c>
      <c r="CA21" s="98">
        <v>5.5017621362252002E-2</v>
      </c>
      <c r="CB21" s="98">
        <v>5.5017621362252002E-2</v>
      </c>
      <c r="CC21" s="98">
        <v>8.1351723095982893E-3</v>
      </c>
      <c r="CD21" s="98">
        <v>8.1351745562756508E-3</v>
      </c>
      <c r="CE21" s="98">
        <v>8.9774038648681997E-3</v>
      </c>
      <c r="CF21" s="98">
        <v>8.9773869601495193E-3</v>
      </c>
      <c r="CG21" s="98">
        <v>8.9773911150380793E-3</v>
      </c>
      <c r="CH21" s="98">
        <v>8.9773892839756404E-3</v>
      </c>
      <c r="CI21" s="98">
        <v>8.9773894598061902E-3</v>
      </c>
      <c r="CJ21" s="98">
        <v>8.9773849530117907E-3</v>
      </c>
      <c r="CK21" s="98">
        <v>8.9773771810134195E-3</v>
      </c>
      <c r="CL21" s="98">
        <v>8.9773771810134195E-3</v>
      </c>
      <c r="CM21" s="98">
        <v>1.06890810544702E-3</v>
      </c>
      <c r="CN21" s="98">
        <v>9.8276928788775995E-4</v>
      </c>
      <c r="CO21" s="98">
        <v>1.0388015160064301E-3</v>
      </c>
      <c r="CP21" s="98">
        <v>1.04042771571272E-3</v>
      </c>
      <c r="CQ21" s="98">
        <v>1.0463302398882599E-3</v>
      </c>
      <c r="CR21" s="98">
        <v>1.05404632398643E-3</v>
      </c>
      <c r="CS21" s="98">
        <v>1.05796184016042E-3</v>
      </c>
      <c r="CT21" s="98">
        <v>1.05921014380327E-3</v>
      </c>
      <c r="CU21" s="98">
        <v>1.0611530168828901E-3</v>
      </c>
      <c r="CV21" s="98">
        <v>1.0611530168828901E-3</v>
      </c>
      <c r="CW21" s="98">
        <v>1.7855353475311885E-3</v>
      </c>
      <c r="CX21" s="98">
        <v>1.1158238015562326E-3</v>
      </c>
      <c r="CY21" s="98">
        <v>9.3466086006125206E-4</v>
      </c>
      <c r="CZ21" s="98">
        <v>8.3812350595498144E-4</v>
      </c>
      <c r="DA21" s="98">
        <v>6.4708026295585627E-4</v>
      </c>
      <c r="DB21" s="98">
        <v>5.1533534928113322E-4</v>
      </c>
      <c r="DC21" s="98">
        <v>4.978529843416348E-4</v>
      </c>
      <c r="DD21" s="98">
        <v>4.9300315911808101E-4</v>
      </c>
      <c r="DE21" s="98">
        <v>4.9234696878064995E-4</v>
      </c>
      <c r="DF21" s="98">
        <v>4.9234696878064995E-4</v>
      </c>
      <c r="DG21" s="98">
        <v>0</v>
      </c>
      <c r="DH21" s="98">
        <v>0</v>
      </c>
      <c r="DI21" s="98">
        <v>0</v>
      </c>
      <c r="DJ21" s="98">
        <v>0</v>
      </c>
      <c r="DK21" s="98">
        <v>0</v>
      </c>
      <c r="DL21" s="98">
        <v>0</v>
      </c>
      <c r="DM21" s="98">
        <v>0</v>
      </c>
      <c r="DN21" s="98">
        <v>0</v>
      </c>
      <c r="DO21" s="98">
        <v>0</v>
      </c>
      <c r="DP21" s="98">
        <v>0</v>
      </c>
      <c r="DQ21" s="98">
        <v>1.4358371794368901E-2</v>
      </c>
      <c r="DR21" s="98">
        <v>4.8458502748334797E-2</v>
      </c>
      <c r="DS21" s="98">
        <v>5.5764331545387298E-2</v>
      </c>
      <c r="DT21" s="98">
        <v>5.6700089978653001E-2</v>
      </c>
      <c r="DU21" s="98">
        <v>5.82137428878685E-2</v>
      </c>
      <c r="DV21" s="98">
        <v>5.8170546586172198E-2</v>
      </c>
      <c r="DW21" s="98">
        <v>5.7454728055515297E-2</v>
      </c>
      <c r="DX21" s="98">
        <v>5.6605818902763297E-2</v>
      </c>
      <c r="DY21" s="98">
        <v>5.7183132180425103E-2</v>
      </c>
      <c r="DZ21" s="98">
        <v>5.7183132180425103E-2</v>
      </c>
      <c r="EA21" s="98">
        <v>454.22422332698301</v>
      </c>
      <c r="EB21" s="98">
        <v>415.98623310718898</v>
      </c>
      <c r="EC21" s="98">
        <v>341.24154984582401</v>
      </c>
      <c r="ED21" s="98">
        <v>286.14374563306302</v>
      </c>
      <c r="EE21" s="98">
        <v>260.90109398597599</v>
      </c>
      <c r="EF21" s="98">
        <v>250.29294391902499</v>
      </c>
      <c r="EG21" s="98">
        <v>243.907500195674</v>
      </c>
      <c r="EH21" s="98">
        <v>241.55525518103801</v>
      </c>
      <c r="EI21" s="98">
        <v>241.503483186078</v>
      </c>
      <c r="EJ21" s="98">
        <v>241.503483186078</v>
      </c>
      <c r="EK21" s="98">
        <v>1.6110129323604601</v>
      </c>
      <c r="EL21" s="98">
        <v>0.78125490560219701</v>
      </c>
      <c r="EM21" s="98">
        <v>0.115620473733781</v>
      </c>
      <c r="EN21" s="98">
        <v>6.6004639352718095E-2</v>
      </c>
      <c r="EO21" s="98">
        <v>4.1480313552042999E-2</v>
      </c>
      <c r="EP21" s="98">
        <v>3.67143779351497E-2</v>
      </c>
      <c r="EQ21" s="98">
        <v>3.3512426284448803E-2</v>
      </c>
      <c r="ER21" s="98">
        <v>3.2134891572290103E-2</v>
      </c>
      <c r="ES21" s="98">
        <v>3.24152542775758E-2</v>
      </c>
      <c r="ET21" s="98">
        <v>3.24152542775758E-2</v>
      </c>
      <c r="EU21" s="98">
        <v>1.1303261097433201E-2</v>
      </c>
      <c r="EV21" s="98">
        <v>9.9952440902568301E-3</v>
      </c>
      <c r="EW21" s="98">
        <v>2.8615465413590799E-3</v>
      </c>
      <c r="EX21" s="98">
        <v>2.3897731636762301E-3</v>
      </c>
      <c r="EY21" s="98">
        <v>2.1757621427749502E-3</v>
      </c>
      <c r="EZ21" s="98">
        <v>2.0872445644692299E-3</v>
      </c>
      <c r="FA21" s="98">
        <v>2.03348692070508E-3</v>
      </c>
      <c r="FB21" s="98">
        <v>2.0138761843932198E-3</v>
      </c>
      <c r="FC21" s="98">
        <v>2.0134431442024002E-3</v>
      </c>
      <c r="FD21" s="98">
        <v>2.0134431442024002E-3</v>
      </c>
      <c r="FE21" s="98">
        <v>0.10831971626595401</v>
      </c>
      <c r="FF21" s="98">
        <v>7.51921551228555E-2</v>
      </c>
      <c r="FG21" s="98">
        <v>6.01393435807746E-2</v>
      </c>
      <c r="FH21" s="98">
        <v>5.915482339026E-2</v>
      </c>
      <c r="FI21" s="98">
        <v>5.90367985492673E-2</v>
      </c>
      <c r="FJ21" s="98">
        <v>5.9096852542489697E-2</v>
      </c>
      <c r="FK21" s="98">
        <v>5.9090238154649199E-2</v>
      </c>
      <c r="FL21" s="98">
        <v>5.90796096133216E-2</v>
      </c>
      <c r="FM21" s="98">
        <v>5.9120090191233099E-2</v>
      </c>
      <c r="FN21" s="98">
        <v>5.9120090191233099E-2</v>
      </c>
      <c r="FO21" s="98">
        <v>5.6019255696326403E-2</v>
      </c>
      <c r="FP21" s="98">
        <v>2.5542017960839599E-2</v>
      </c>
      <c r="FQ21" s="98">
        <v>1.11121396466055E-2</v>
      </c>
      <c r="FR21" s="98">
        <v>1.0206481959038401E-2</v>
      </c>
      <c r="FS21" s="98">
        <v>1.00978805100248E-2</v>
      </c>
      <c r="FT21" s="98">
        <v>1.01531295733735E-2</v>
      </c>
      <c r="FU21" s="98">
        <v>1.0147042075548099E-2</v>
      </c>
      <c r="FV21" s="98">
        <v>1.0137260551364401E-2</v>
      </c>
      <c r="FW21" s="98">
        <v>1.0174550452384501E-2</v>
      </c>
      <c r="FX21" s="98">
        <v>1.0174550452384501E-2</v>
      </c>
    </row>
    <row r="22" spans="1:180" x14ac:dyDescent="0.2">
      <c r="A22" s="63" t="s">
        <v>277</v>
      </c>
      <c r="B22" s="63" t="s">
        <v>298</v>
      </c>
      <c r="C22" s="63" t="s">
        <v>356</v>
      </c>
      <c r="D22" s="59" t="s">
        <v>292</v>
      </c>
      <c r="E22" s="59" t="s">
        <v>89</v>
      </c>
      <c r="F22" s="59" t="s">
        <v>143</v>
      </c>
      <c r="G22" s="59" t="s">
        <v>338</v>
      </c>
      <c r="H22" s="59" t="s">
        <v>339</v>
      </c>
      <c r="I22" s="59">
        <v>1</v>
      </c>
      <c r="J22" s="73" t="s">
        <v>827</v>
      </c>
      <c r="K22" s="98">
        <v>592.25900902446597</v>
      </c>
      <c r="L22" s="98">
        <v>520.64964372058603</v>
      </c>
      <c r="M22" s="98">
        <v>392.28875494890798</v>
      </c>
      <c r="N22" s="98">
        <v>328.93351567098</v>
      </c>
      <c r="O22" s="98">
        <v>299.82015329661198</v>
      </c>
      <c r="P22" s="98">
        <v>287.49392836870999</v>
      </c>
      <c r="Q22" s="98">
        <v>280.08458814076198</v>
      </c>
      <c r="R22" s="98">
        <v>277.36555832713299</v>
      </c>
      <c r="S22" s="98">
        <v>277.28160240150402</v>
      </c>
      <c r="T22" s="98">
        <v>277.28160240150402</v>
      </c>
      <c r="U22" s="98">
        <v>2.08663122036549</v>
      </c>
      <c r="V22" s="98">
        <v>1.1128303318127599</v>
      </c>
      <c r="W22" s="98">
        <v>0.11394310174486701</v>
      </c>
      <c r="X22" s="98">
        <v>6.3630631458402698E-2</v>
      </c>
      <c r="Y22" s="98">
        <v>3.8490840966433799E-2</v>
      </c>
      <c r="Z22" s="98">
        <v>3.3570634635262997E-2</v>
      </c>
      <c r="AA22" s="98">
        <v>3.0366844702511799E-2</v>
      </c>
      <c r="AB22" s="98">
        <v>2.9009867705627902E-2</v>
      </c>
      <c r="AC22" s="98">
        <v>2.9252620404293401E-2</v>
      </c>
      <c r="AD22" s="98">
        <v>2.9252620404293401E-2</v>
      </c>
      <c r="AE22" s="98">
        <v>1.46981412794869E-2</v>
      </c>
      <c r="AF22" s="98">
        <v>1.2476739354987301E-2</v>
      </c>
      <c r="AG22" s="98">
        <v>3.2894571305210701E-3</v>
      </c>
      <c r="AH22" s="98">
        <v>2.7470974713693099E-3</v>
      </c>
      <c r="AI22" s="98">
        <v>2.5003167567209301E-3</v>
      </c>
      <c r="AJ22" s="98">
        <v>2.3974657531320698E-3</v>
      </c>
      <c r="AK22" s="98">
        <v>2.3350989902441999E-3</v>
      </c>
      <c r="AL22" s="98">
        <v>2.3124305204455602E-3</v>
      </c>
      <c r="AM22" s="98">
        <v>2.3117304258920301E-3</v>
      </c>
      <c r="AN22" s="98">
        <v>2.3117304258920301E-3</v>
      </c>
      <c r="AO22" s="98">
        <v>0.213902040332901</v>
      </c>
      <c r="AP22" s="98">
        <v>0.122647837671889</v>
      </c>
      <c r="AQ22" s="98">
        <v>7.9090763114665993E-2</v>
      </c>
      <c r="AR22" s="98">
        <v>7.8058738466237995E-2</v>
      </c>
      <c r="AS22" s="98">
        <v>7.7935055542061094E-2</v>
      </c>
      <c r="AT22" s="98">
        <v>7.7996493585570995E-2</v>
      </c>
      <c r="AU22" s="98">
        <v>7.7986704688815606E-2</v>
      </c>
      <c r="AV22" s="98">
        <v>7.7974444112608704E-2</v>
      </c>
      <c r="AW22" s="98">
        <v>7.8017136188401295E-2</v>
      </c>
      <c r="AX22" s="98">
        <v>7.8017136188401295E-2</v>
      </c>
      <c r="AY22" s="98">
        <v>0.123270664576141</v>
      </c>
      <c r="AZ22" s="98">
        <v>3.9317193900440202E-2</v>
      </c>
      <c r="BA22" s="98">
        <v>1.3808896758142499E-2</v>
      </c>
      <c r="BB22" s="98">
        <v>1.28594663624491E-2</v>
      </c>
      <c r="BC22" s="98">
        <v>1.2745675676218799E-2</v>
      </c>
      <c r="BD22" s="98">
        <v>1.2802226569457301E-2</v>
      </c>
      <c r="BE22" s="98">
        <v>1.27931973056328E-2</v>
      </c>
      <c r="BF22" s="98">
        <v>1.27819426840036E-2</v>
      </c>
      <c r="BG22" s="98">
        <v>1.2821255837742599E-2</v>
      </c>
      <c r="BH22" s="98">
        <v>1.2821255837742599E-2</v>
      </c>
      <c r="BI22" s="98">
        <v>49.942593724607804</v>
      </c>
      <c r="BJ22" s="98">
        <v>17.1751766119061</v>
      </c>
      <c r="BK22" s="98">
        <v>1.67462319555107</v>
      </c>
      <c r="BL22" s="98">
        <v>1.26760437401165</v>
      </c>
      <c r="BM22" s="98">
        <v>1.08719262122484</v>
      </c>
      <c r="BN22" s="98">
        <v>1.03306214032615</v>
      </c>
      <c r="BO22" s="98">
        <v>0.97748556720189805</v>
      </c>
      <c r="BP22" s="98">
        <v>0.95066903824572802</v>
      </c>
      <c r="BQ22" s="98">
        <v>0.95613361285599596</v>
      </c>
      <c r="BR22" s="98">
        <v>0.95613361285599596</v>
      </c>
      <c r="BS22" s="98">
        <v>4.7108485656014896</v>
      </c>
      <c r="BT22" s="98">
        <v>1.56912179890187</v>
      </c>
      <c r="BU22" s="98">
        <v>0.112211627554133</v>
      </c>
      <c r="BV22" s="98">
        <v>7.6299784710999505E-2</v>
      </c>
      <c r="BW22" s="98">
        <v>5.8269000142752103E-2</v>
      </c>
      <c r="BX22" s="98">
        <v>5.6952552482620898E-2</v>
      </c>
      <c r="BY22" s="98">
        <v>5.5222958764712303E-2</v>
      </c>
      <c r="BZ22" s="98">
        <v>5.4469756291056E-2</v>
      </c>
      <c r="CA22" s="98">
        <v>5.4998753123770998E-2</v>
      </c>
      <c r="CB22" s="98">
        <v>5.4998753123770998E-2</v>
      </c>
      <c r="CC22" s="98">
        <v>1.08790262626179E-2</v>
      </c>
      <c r="CD22" s="98">
        <v>1.08790257612396E-2</v>
      </c>
      <c r="CE22" s="98">
        <v>9.9997509147719595E-3</v>
      </c>
      <c r="CF22" s="98">
        <v>9.9997574019768005E-3</v>
      </c>
      <c r="CG22" s="98">
        <v>9.9997562324571007E-3</v>
      </c>
      <c r="CH22" s="98">
        <v>9.9997599950304907E-3</v>
      </c>
      <c r="CI22" s="98">
        <v>9.9997577966722193E-3</v>
      </c>
      <c r="CJ22" s="98">
        <v>9.9997621202058198E-3</v>
      </c>
      <c r="CK22" s="98">
        <v>9.9997558682708692E-3</v>
      </c>
      <c r="CL22" s="98">
        <v>9.9997558682708692E-3</v>
      </c>
      <c r="CM22" s="98">
        <v>1.87792865540622E-3</v>
      </c>
      <c r="CN22" s="98">
        <v>1.6568504667175501E-3</v>
      </c>
      <c r="CO22" s="98">
        <v>1.3142543939014999E-3</v>
      </c>
      <c r="CP22" s="98">
        <v>1.3157667034520699E-3</v>
      </c>
      <c r="CQ22" s="98">
        <v>1.32125488539157E-3</v>
      </c>
      <c r="CR22" s="98">
        <v>1.32842640810503E-3</v>
      </c>
      <c r="CS22" s="98">
        <v>1.3320668635412099E-3</v>
      </c>
      <c r="CT22" s="98">
        <v>1.33322691408776E-3</v>
      </c>
      <c r="CU22" s="98">
        <v>1.33503374368802E-3</v>
      </c>
      <c r="CV22" s="98">
        <v>1.33503374368802E-3</v>
      </c>
      <c r="CW22" s="98">
        <v>1.7855353475311885E-3</v>
      </c>
      <c r="CX22" s="98">
        <v>1.1158238015562326E-3</v>
      </c>
      <c r="CY22" s="98">
        <v>9.3466086006125206E-4</v>
      </c>
      <c r="CZ22" s="98">
        <v>8.3812350595498144E-4</v>
      </c>
      <c r="DA22" s="98">
        <v>6.4708026295585627E-4</v>
      </c>
      <c r="DB22" s="98">
        <v>5.1533534928113322E-4</v>
      </c>
      <c r="DC22" s="98">
        <v>4.978529843416348E-4</v>
      </c>
      <c r="DD22" s="98">
        <v>4.9300315911808101E-4</v>
      </c>
      <c r="DE22" s="98">
        <v>4.9234696878064995E-4</v>
      </c>
      <c r="DF22" s="98">
        <v>4.9234696878064995E-4</v>
      </c>
      <c r="DG22" s="98">
        <v>0</v>
      </c>
      <c r="DH22" s="98">
        <v>0</v>
      </c>
      <c r="DI22" s="98">
        <v>0</v>
      </c>
      <c r="DJ22" s="98">
        <v>0</v>
      </c>
      <c r="DK22" s="98">
        <v>0</v>
      </c>
      <c r="DL22" s="98">
        <v>0</v>
      </c>
      <c r="DM22" s="98">
        <v>0</v>
      </c>
      <c r="DN22" s="98">
        <v>0</v>
      </c>
      <c r="DO22" s="98">
        <v>0</v>
      </c>
      <c r="DP22" s="98">
        <v>0</v>
      </c>
      <c r="DQ22" s="98">
        <v>1.9303161670488799E-2</v>
      </c>
      <c r="DR22" s="98">
        <v>4.7314144141929901E-2</v>
      </c>
      <c r="DS22" s="98">
        <v>5.50276559444281E-2</v>
      </c>
      <c r="DT22" s="98">
        <v>5.60657162202036E-2</v>
      </c>
      <c r="DU22" s="98">
        <v>5.7627169931772103E-2</v>
      </c>
      <c r="DV22" s="98">
        <v>5.7677178087133199E-2</v>
      </c>
      <c r="DW22" s="98">
        <v>5.7050401423645702E-2</v>
      </c>
      <c r="DX22" s="98">
        <v>5.6262552008010301E-2</v>
      </c>
      <c r="DY22" s="98">
        <v>5.6833433433417402E-2</v>
      </c>
      <c r="DZ22" s="98">
        <v>5.6833433433417402E-2</v>
      </c>
      <c r="EA22" s="98">
        <v>592.25900902446597</v>
      </c>
      <c r="EB22" s="98">
        <v>520.64964372058603</v>
      </c>
      <c r="EC22" s="98">
        <v>392.28875494890798</v>
      </c>
      <c r="ED22" s="98">
        <v>328.93351567098</v>
      </c>
      <c r="EE22" s="98">
        <v>299.82015329661198</v>
      </c>
      <c r="EF22" s="98">
        <v>287.49392836870999</v>
      </c>
      <c r="EG22" s="98">
        <v>280.08458814076198</v>
      </c>
      <c r="EH22" s="98">
        <v>277.36555832713299</v>
      </c>
      <c r="EI22" s="98">
        <v>277.28160240150402</v>
      </c>
      <c r="EJ22" s="98">
        <v>277.28160240150402</v>
      </c>
      <c r="EK22" s="98">
        <v>2.08663122036549</v>
      </c>
      <c r="EL22" s="98">
        <v>1.1128303318127599</v>
      </c>
      <c r="EM22" s="98">
        <v>0.11394310174486701</v>
      </c>
      <c r="EN22" s="98">
        <v>6.3630631458402698E-2</v>
      </c>
      <c r="EO22" s="98">
        <v>3.8490840966433799E-2</v>
      </c>
      <c r="EP22" s="98">
        <v>3.3570634635262997E-2</v>
      </c>
      <c r="EQ22" s="98">
        <v>3.0366844702511799E-2</v>
      </c>
      <c r="ER22" s="98">
        <v>2.9009867705627902E-2</v>
      </c>
      <c r="ES22" s="98">
        <v>2.9252620404293401E-2</v>
      </c>
      <c r="ET22" s="98">
        <v>2.9252620404293401E-2</v>
      </c>
      <c r="EU22" s="98">
        <v>1.46981412794869E-2</v>
      </c>
      <c r="EV22" s="98">
        <v>1.2476739354987301E-2</v>
      </c>
      <c r="EW22" s="98">
        <v>3.2894571305210701E-3</v>
      </c>
      <c r="EX22" s="98">
        <v>2.7470974713693099E-3</v>
      </c>
      <c r="EY22" s="98">
        <v>2.5003167567209301E-3</v>
      </c>
      <c r="EZ22" s="98">
        <v>2.3974657531320698E-3</v>
      </c>
      <c r="FA22" s="98">
        <v>2.3350989902441999E-3</v>
      </c>
      <c r="FB22" s="98">
        <v>2.3124305204455602E-3</v>
      </c>
      <c r="FC22" s="98">
        <v>2.3117304258920301E-3</v>
      </c>
      <c r="FD22" s="98">
        <v>2.3117304258920301E-3</v>
      </c>
      <c r="FE22" s="98">
        <v>0.213902040332901</v>
      </c>
      <c r="FF22" s="98">
        <v>0.122647837671889</v>
      </c>
      <c r="FG22" s="98">
        <v>7.9090763114665993E-2</v>
      </c>
      <c r="FH22" s="98">
        <v>7.8058738466237995E-2</v>
      </c>
      <c r="FI22" s="98">
        <v>7.7935055542061094E-2</v>
      </c>
      <c r="FJ22" s="98">
        <v>7.7996493585570995E-2</v>
      </c>
      <c r="FK22" s="98">
        <v>7.7986704688815606E-2</v>
      </c>
      <c r="FL22" s="98">
        <v>7.7974444112608704E-2</v>
      </c>
      <c r="FM22" s="98">
        <v>7.8017136188401295E-2</v>
      </c>
      <c r="FN22" s="98">
        <v>7.8017136188401295E-2</v>
      </c>
      <c r="FO22" s="98">
        <v>0.123270664576141</v>
      </c>
      <c r="FP22" s="98">
        <v>3.9317193900440202E-2</v>
      </c>
      <c r="FQ22" s="98">
        <v>1.3808896758142499E-2</v>
      </c>
      <c r="FR22" s="98">
        <v>1.28594663624491E-2</v>
      </c>
      <c r="FS22" s="98">
        <v>1.2745675676218799E-2</v>
      </c>
      <c r="FT22" s="98">
        <v>1.2802226569457301E-2</v>
      </c>
      <c r="FU22" s="98">
        <v>1.27931973056328E-2</v>
      </c>
      <c r="FV22" s="98">
        <v>1.27819426840036E-2</v>
      </c>
      <c r="FW22" s="98">
        <v>1.2821255837742599E-2</v>
      </c>
      <c r="FX22" s="98">
        <v>1.2821255837742599E-2</v>
      </c>
    </row>
    <row r="23" spans="1:180" x14ac:dyDescent="0.2">
      <c r="A23" s="63" t="s">
        <v>278</v>
      </c>
      <c r="B23" s="63" t="s">
        <v>298</v>
      </c>
      <c r="C23" s="63" t="s">
        <v>356</v>
      </c>
      <c r="D23" s="59" t="s">
        <v>292</v>
      </c>
      <c r="E23" s="59" t="s">
        <v>89</v>
      </c>
      <c r="F23" s="59" t="s">
        <v>143</v>
      </c>
      <c r="G23" s="59" t="s">
        <v>338</v>
      </c>
      <c r="H23" s="59" t="s">
        <v>339</v>
      </c>
      <c r="I23" s="59">
        <v>1</v>
      </c>
      <c r="J23" s="73" t="s">
        <v>827</v>
      </c>
      <c r="K23" s="98">
        <v>498.51060445480499</v>
      </c>
      <c r="L23" s="98">
        <v>427.96898586055102</v>
      </c>
      <c r="M23" s="98">
        <v>313.58403824310199</v>
      </c>
      <c r="N23" s="98">
        <v>263.48651447023201</v>
      </c>
      <c r="O23" s="98">
        <v>240.732982853072</v>
      </c>
      <c r="P23" s="98">
        <v>231.37893577755901</v>
      </c>
      <c r="Q23" s="98">
        <v>225.706930682983</v>
      </c>
      <c r="R23" s="98">
        <v>223.59774894311099</v>
      </c>
      <c r="S23" s="98">
        <v>223.62259579940101</v>
      </c>
      <c r="T23" s="98">
        <v>223.62259579940101</v>
      </c>
      <c r="U23" s="98">
        <v>1.95668713494791</v>
      </c>
      <c r="V23" s="98">
        <v>1.03408849531611</v>
      </c>
      <c r="W23" s="98">
        <v>0.13937953634174</v>
      </c>
      <c r="X23" s="98">
        <v>8.1975438007071702E-2</v>
      </c>
      <c r="Y23" s="98">
        <v>5.4488345369794799E-2</v>
      </c>
      <c r="Z23" s="98">
        <v>4.9514749087093503E-2</v>
      </c>
      <c r="AA23" s="98">
        <v>4.5924427698312099E-2</v>
      </c>
      <c r="AB23" s="98">
        <v>4.4303138009832502E-2</v>
      </c>
      <c r="AC23" s="98">
        <v>4.4775258868072099E-2</v>
      </c>
      <c r="AD23" s="98">
        <v>4.4775258868072099E-2</v>
      </c>
      <c r="AE23" s="98">
        <v>1.2408455682624201E-2</v>
      </c>
      <c r="AF23" s="98">
        <v>1.0276019938438199E-2</v>
      </c>
      <c r="AG23" s="98">
        <v>2.6298327304881399E-3</v>
      </c>
      <c r="AH23" s="98">
        <v>2.2006244414905498E-3</v>
      </c>
      <c r="AI23" s="98">
        <v>2.00758155548776E-3</v>
      </c>
      <c r="AJ23" s="98">
        <v>1.9295264605228199E-3</v>
      </c>
      <c r="AK23" s="98">
        <v>1.8817456818101699E-3</v>
      </c>
      <c r="AL23" s="98">
        <v>1.86416072801446E-3</v>
      </c>
      <c r="AM23" s="98">
        <v>1.86436908040036E-3</v>
      </c>
      <c r="AN23" s="98">
        <v>1.86436908040036E-3</v>
      </c>
      <c r="AO23" s="98">
        <v>0.13590431504000899</v>
      </c>
      <c r="AP23" s="98">
        <v>9.19661609908244E-2</v>
      </c>
      <c r="AQ23" s="98">
        <v>5.0104052009984502E-2</v>
      </c>
      <c r="AR23" s="98">
        <v>4.9014806290740898E-2</v>
      </c>
      <c r="AS23" s="98">
        <v>4.8883022727650001E-2</v>
      </c>
      <c r="AT23" s="98">
        <v>4.8958613624750798E-2</v>
      </c>
      <c r="AU23" s="98">
        <v>4.8958938451988898E-2</v>
      </c>
      <c r="AV23" s="98">
        <v>4.8949340858878199E-2</v>
      </c>
      <c r="AW23" s="98">
        <v>4.8997116084640698E-2</v>
      </c>
      <c r="AX23" s="98">
        <v>4.8997116084640698E-2</v>
      </c>
      <c r="AY23" s="98">
        <v>7.4829321328432702E-2</v>
      </c>
      <c r="AZ23" s="98">
        <v>3.4406309924688003E-2</v>
      </c>
      <c r="BA23" s="98">
        <v>1.00241937308752E-2</v>
      </c>
      <c r="BB23" s="98">
        <v>9.0221104554758305E-3</v>
      </c>
      <c r="BC23" s="98">
        <v>8.9008490587291992E-3</v>
      </c>
      <c r="BD23" s="98">
        <v>8.9704063704956795E-3</v>
      </c>
      <c r="BE23" s="98">
        <v>8.9707258656393594E-3</v>
      </c>
      <c r="BF23" s="98">
        <v>8.9618977988404798E-3</v>
      </c>
      <c r="BG23" s="98">
        <v>9.0058077781541897E-3</v>
      </c>
      <c r="BH23" s="98">
        <v>9.0058077781541897E-3</v>
      </c>
      <c r="BI23" s="98">
        <v>36.638710837531299</v>
      </c>
      <c r="BJ23" s="98">
        <v>13.802289372990799</v>
      </c>
      <c r="BK23" s="98">
        <v>1.83060951218013</v>
      </c>
      <c r="BL23" s="98">
        <v>1.42377664163083</v>
      </c>
      <c r="BM23" s="98">
        <v>1.2352882876489999</v>
      </c>
      <c r="BN23" s="98">
        <v>1.18410876380537</v>
      </c>
      <c r="BO23" s="98">
        <v>1.12620209678128</v>
      </c>
      <c r="BP23" s="98">
        <v>1.0967918402460499</v>
      </c>
      <c r="BQ23" s="98">
        <v>1.1047881286346199</v>
      </c>
      <c r="BR23" s="98">
        <v>1.1047881286346199</v>
      </c>
      <c r="BS23" s="98">
        <v>3.5770772878155999</v>
      </c>
      <c r="BT23" s="98">
        <v>1.39023847476319</v>
      </c>
      <c r="BU23" s="98">
        <v>0.155020009940218</v>
      </c>
      <c r="BV23" s="98">
        <v>0.109490423329199</v>
      </c>
      <c r="BW23" s="98">
        <v>8.7047254389929593E-2</v>
      </c>
      <c r="BX23" s="98">
        <v>8.5505036729246905E-2</v>
      </c>
      <c r="BY23" s="98">
        <v>8.29112788035897E-2</v>
      </c>
      <c r="BZ23" s="98">
        <v>8.1769325094706399E-2</v>
      </c>
      <c r="CA23" s="98">
        <v>8.2597604585349302E-2</v>
      </c>
      <c r="CB23" s="98">
        <v>8.2597604585349302E-2</v>
      </c>
      <c r="CC23" s="98">
        <v>8.3475144055890696E-3</v>
      </c>
      <c r="CD23" s="98">
        <v>8.3475050021309897E-3</v>
      </c>
      <c r="CE23" s="98">
        <v>8.08244701774582E-3</v>
      </c>
      <c r="CF23" s="98">
        <v>8.0824466744851501E-3</v>
      </c>
      <c r="CG23" s="98">
        <v>8.0824532011126195E-3</v>
      </c>
      <c r="CH23" s="98">
        <v>8.0824503228617596E-3</v>
      </c>
      <c r="CI23" s="98">
        <v>8.0824460840520501E-3</v>
      </c>
      <c r="CJ23" s="98">
        <v>8.0824422769742409E-3</v>
      </c>
      <c r="CK23" s="98">
        <v>8.0824509340592203E-3</v>
      </c>
      <c r="CL23" s="98">
        <v>8.0824509340592203E-3</v>
      </c>
      <c r="CM23" s="98">
        <v>1.3603114579099601E-3</v>
      </c>
      <c r="CN23" s="98">
        <v>1.2207380016465801E-3</v>
      </c>
      <c r="CO23" s="98">
        <v>9.3236224679539895E-4</v>
      </c>
      <c r="CP23" s="98">
        <v>9.3485838545814197E-4</v>
      </c>
      <c r="CQ23" s="98">
        <v>9.4390894833491995E-4</v>
      </c>
      <c r="CR23" s="98">
        <v>9.55738731182473E-4</v>
      </c>
      <c r="CS23" s="98">
        <v>9.6174235704452298E-4</v>
      </c>
      <c r="CT23" s="98">
        <v>9.6365485009094001E-4</v>
      </c>
      <c r="CU23" s="98">
        <v>9.6663636454146504E-4</v>
      </c>
      <c r="CV23" s="98">
        <v>9.6663636454146504E-4</v>
      </c>
      <c r="CW23" s="98">
        <v>1.7855353475311885E-3</v>
      </c>
      <c r="CX23" s="98">
        <v>1.1158238015562326E-3</v>
      </c>
      <c r="CY23" s="98">
        <v>9.3466086006125206E-4</v>
      </c>
      <c r="CZ23" s="98">
        <v>8.3812350595498144E-4</v>
      </c>
      <c r="DA23" s="98">
        <v>6.4708026295585627E-4</v>
      </c>
      <c r="DB23" s="98">
        <v>5.1533534928113322E-4</v>
      </c>
      <c r="DC23" s="98">
        <v>4.978529843416348E-4</v>
      </c>
      <c r="DD23" s="98">
        <v>4.9300315911808101E-4</v>
      </c>
      <c r="DE23" s="98">
        <v>4.9234696878064995E-4</v>
      </c>
      <c r="DF23" s="98">
        <v>4.9234696878064995E-4</v>
      </c>
      <c r="DG23" s="98">
        <v>0</v>
      </c>
      <c r="DH23" s="98">
        <v>0</v>
      </c>
      <c r="DI23" s="98">
        <v>0</v>
      </c>
      <c r="DJ23" s="98">
        <v>0</v>
      </c>
      <c r="DK23" s="98">
        <v>0</v>
      </c>
      <c r="DL23" s="98">
        <v>0</v>
      </c>
      <c r="DM23" s="98">
        <v>0</v>
      </c>
      <c r="DN23" s="98">
        <v>0</v>
      </c>
      <c r="DO23" s="98">
        <v>0</v>
      </c>
      <c r="DP23" s="98">
        <v>0</v>
      </c>
      <c r="DQ23" s="98">
        <v>2.1427437388803601E-2</v>
      </c>
      <c r="DR23" s="98">
        <v>6.8123810851615701E-2</v>
      </c>
      <c r="DS23" s="98">
        <v>8.4114282979682597E-2</v>
      </c>
      <c r="DT23" s="98">
        <v>8.5739970566574605E-2</v>
      </c>
      <c r="DU23" s="98">
        <v>8.8151775783847697E-2</v>
      </c>
      <c r="DV23" s="98">
        <v>8.8303165081313403E-2</v>
      </c>
      <c r="DW23" s="98">
        <v>8.7389438008873596E-2</v>
      </c>
      <c r="DX23" s="98">
        <v>8.6177018251102494E-2</v>
      </c>
      <c r="DY23" s="98">
        <v>8.7069443437911398E-2</v>
      </c>
      <c r="DZ23" s="98">
        <v>8.7069443437911398E-2</v>
      </c>
      <c r="EA23" s="98">
        <v>498.51060445480499</v>
      </c>
      <c r="EB23" s="98">
        <v>427.96898586055102</v>
      </c>
      <c r="EC23" s="98">
        <v>313.58403824310199</v>
      </c>
      <c r="ED23" s="98">
        <v>263.48651447023201</v>
      </c>
      <c r="EE23" s="98">
        <v>240.732982853072</v>
      </c>
      <c r="EF23" s="98">
        <v>231.37893577755901</v>
      </c>
      <c r="EG23" s="98">
        <v>225.706930682983</v>
      </c>
      <c r="EH23" s="98">
        <v>223.59774894311099</v>
      </c>
      <c r="EI23" s="98">
        <v>223.62259579940101</v>
      </c>
      <c r="EJ23" s="98">
        <v>223.62259579940101</v>
      </c>
      <c r="EK23" s="98">
        <v>1.95668713494791</v>
      </c>
      <c r="EL23" s="98">
        <v>1.03408849531611</v>
      </c>
      <c r="EM23" s="98">
        <v>0.13937953634174</v>
      </c>
      <c r="EN23" s="98">
        <v>8.1975438007071702E-2</v>
      </c>
      <c r="EO23" s="98">
        <v>5.4488345369794799E-2</v>
      </c>
      <c r="EP23" s="98">
        <v>4.9514749087093503E-2</v>
      </c>
      <c r="EQ23" s="98">
        <v>4.5924427698312099E-2</v>
      </c>
      <c r="ER23" s="98">
        <v>4.4303138009832502E-2</v>
      </c>
      <c r="ES23" s="98">
        <v>4.4775258868072099E-2</v>
      </c>
      <c r="ET23" s="98">
        <v>4.4775258868072099E-2</v>
      </c>
      <c r="EU23" s="98">
        <v>1.2408455682624201E-2</v>
      </c>
      <c r="EV23" s="98">
        <v>1.0276019938438199E-2</v>
      </c>
      <c r="EW23" s="98">
        <v>2.6298327304881399E-3</v>
      </c>
      <c r="EX23" s="98">
        <v>2.2006244414905498E-3</v>
      </c>
      <c r="EY23" s="98">
        <v>2.00758155548776E-3</v>
      </c>
      <c r="EZ23" s="98">
        <v>1.9295264605228199E-3</v>
      </c>
      <c r="FA23" s="98">
        <v>1.8817456818101699E-3</v>
      </c>
      <c r="FB23" s="98">
        <v>1.86416072801446E-3</v>
      </c>
      <c r="FC23" s="98">
        <v>1.86436908040036E-3</v>
      </c>
      <c r="FD23" s="98">
        <v>1.86436908040036E-3</v>
      </c>
      <c r="FE23" s="98">
        <v>0.13590431504000899</v>
      </c>
      <c r="FF23" s="98">
        <v>9.19661609908244E-2</v>
      </c>
      <c r="FG23" s="98">
        <v>5.0104052009984502E-2</v>
      </c>
      <c r="FH23" s="98">
        <v>4.9014806290740898E-2</v>
      </c>
      <c r="FI23" s="98">
        <v>4.8883022727650001E-2</v>
      </c>
      <c r="FJ23" s="98">
        <v>4.8958613624750798E-2</v>
      </c>
      <c r="FK23" s="98">
        <v>4.8958938451988898E-2</v>
      </c>
      <c r="FL23" s="98">
        <v>4.8949340858878199E-2</v>
      </c>
      <c r="FM23" s="98">
        <v>4.8997116084640698E-2</v>
      </c>
      <c r="FN23" s="98">
        <v>4.8997116084640698E-2</v>
      </c>
      <c r="FO23" s="98">
        <v>7.4829321328432702E-2</v>
      </c>
      <c r="FP23" s="98">
        <v>3.4406309924688003E-2</v>
      </c>
      <c r="FQ23" s="98">
        <v>1.00241937308752E-2</v>
      </c>
      <c r="FR23" s="98">
        <v>9.0221104554758305E-3</v>
      </c>
      <c r="FS23" s="98">
        <v>8.9008490587291992E-3</v>
      </c>
      <c r="FT23" s="98">
        <v>8.9704063704956795E-3</v>
      </c>
      <c r="FU23" s="98">
        <v>8.9707258656393594E-3</v>
      </c>
      <c r="FV23" s="98">
        <v>8.9618977988404798E-3</v>
      </c>
      <c r="FW23" s="98">
        <v>9.0058077781541897E-3</v>
      </c>
      <c r="FX23" s="98">
        <v>9.0058077781541897E-3</v>
      </c>
    </row>
    <row r="24" spans="1:180" x14ac:dyDescent="0.2">
      <c r="A24" s="63" t="s">
        <v>279</v>
      </c>
      <c r="B24" s="63" t="s">
        <v>298</v>
      </c>
      <c r="C24" s="63" t="s">
        <v>356</v>
      </c>
      <c r="D24" s="59" t="s">
        <v>292</v>
      </c>
      <c r="E24" s="59" t="s">
        <v>89</v>
      </c>
      <c r="F24" s="59" t="s">
        <v>143</v>
      </c>
      <c r="G24" s="59" t="s">
        <v>338</v>
      </c>
      <c r="H24" s="59" t="s">
        <v>339</v>
      </c>
      <c r="I24" s="59">
        <v>1</v>
      </c>
      <c r="J24" s="73" t="s">
        <v>827</v>
      </c>
      <c r="K24" s="98">
        <v>475.10061950162901</v>
      </c>
      <c r="L24" s="98">
        <v>425.759425077473</v>
      </c>
      <c r="M24" s="98">
        <v>324.82271634308898</v>
      </c>
      <c r="N24" s="98">
        <v>272.72616291819003</v>
      </c>
      <c r="O24" s="98">
        <v>248.98422365878099</v>
      </c>
      <c r="P24" s="98">
        <v>239.138945196208</v>
      </c>
      <c r="Q24" s="98">
        <v>233.186205993041</v>
      </c>
      <c r="R24" s="98">
        <v>230.98082777732901</v>
      </c>
      <c r="S24" s="98">
        <v>230.977797902075</v>
      </c>
      <c r="T24" s="98">
        <v>230.977797902075</v>
      </c>
      <c r="U24" s="98">
        <v>1.9631552344971901</v>
      </c>
      <c r="V24" s="98">
        <v>1.3806125660772399</v>
      </c>
      <c r="W24" s="98">
        <v>0.129337211025188</v>
      </c>
      <c r="X24" s="98">
        <v>7.5114199181629995E-2</v>
      </c>
      <c r="Y24" s="98">
        <v>4.8850819053097599E-2</v>
      </c>
      <c r="Z24" s="98">
        <v>4.4000904465129997E-2</v>
      </c>
      <c r="AA24" s="98">
        <v>4.0593055376388902E-2</v>
      </c>
      <c r="AB24" s="98">
        <v>3.90779505535142E-2</v>
      </c>
      <c r="AC24" s="98">
        <v>3.9479948858560501E-2</v>
      </c>
      <c r="AD24" s="98">
        <v>3.9479948858560501E-2</v>
      </c>
      <c r="AE24" s="98">
        <v>1.17898559151298E-2</v>
      </c>
      <c r="AF24" s="98">
        <v>1.03183632568031E-2</v>
      </c>
      <c r="AG24" s="98">
        <v>2.7239955539880398E-3</v>
      </c>
      <c r="AH24" s="98">
        <v>2.27776189551411E-3</v>
      </c>
      <c r="AI24" s="98">
        <v>2.0763885131562E-3</v>
      </c>
      <c r="AJ24" s="98">
        <v>1.9942349161768602E-3</v>
      </c>
      <c r="AK24" s="98">
        <v>1.94410234302206E-3</v>
      </c>
      <c r="AL24" s="98">
        <v>1.92571555503505E-3</v>
      </c>
      <c r="AM24" s="98">
        <v>1.92569074305567E-3</v>
      </c>
      <c r="AN24" s="98">
        <v>1.92569074305567E-3</v>
      </c>
      <c r="AO24" s="98">
        <v>0.13169009101509199</v>
      </c>
      <c r="AP24" s="98">
        <v>9.8083690249445299E-2</v>
      </c>
      <c r="AQ24" s="98">
        <v>5.5514430840345103E-2</v>
      </c>
      <c r="AR24" s="98">
        <v>5.44794684063677E-2</v>
      </c>
      <c r="AS24" s="98">
        <v>5.4352731860888202E-2</v>
      </c>
      <c r="AT24" s="98">
        <v>5.4423278764171301E-2</v>
      </c>
      <c r="AU24" s="98">
        <v>5.4421339109764703E-2</v>
      </c>
      <c r="AV24" s="98">
        <v>5.4411460704527799E-2</v>
      </c>
      <c r="AW24" s="98">
        <v>5.4456547876811902E-2</v>
      </c>
      <c r="AX24" s="98">
        <v>5.4456547876811902E-2</v>
      </c>
      <c r="AY24" s="98">
        <v>7.1455050843798995E-2</v>
      </c>
      <c r="AZ24" s="98">
        <v>4.0537129665560202E-2</v>
      </c>
      <c r="BA24" s="98">
        <v>1.0621754972012501E-2</v>
      </c>
      <c r="BB24" s="98">
        <v>9.6696564500787993E-3</v>
      </c>
      <c r="BC24" s="98">
        <v>9.5530920036255608E-3</v>
      </c>
      <c r="BD24" s="98">
        <v>9.6179953944107895E-3</v>
      </c>
      <c r="BE24" s="98">
        <v>9.6161944962219002E-3</v>
      </c>
      <c r="BF24" s="98">
        <v>9.6070968477667898E-3</v>
      </c>
      <c r="BG24" s="98">
        <v>9.6485800310463499E-3</v>
      </c>
      <c r="BH24" s="98">
        <v>9.6485800310463499E-3</v>
      </c>
      <c r="BI24" s="98">
        <v>33.959001432178802</v>
      </c>
      <c r="BJ24" s="98">
        <v>17.778024994622601</v>
      </c>
      <c r="BK24" s="98">
        <v>1.7295202019801801</v>
      </c>
      <c r="BL24" s="98">
        <v>1.3358179965764401</v>
      </c>
      <c r="BM24" s="98">
        <v>1.1549056869468599</v>
      </c>
      <c r="BN24" s="98">
        <v>1.1045170638742099</v>
      </c>
      <c r="BO24" s="98">
        <v>1.0490196067897199</v>
      </c>
      <c r="BP24" s="98">
        <v>1.0211744003843299</v>
      </c>
      <c r="BQ24" s="98">
        <v>1.0282980778986399</v>
      </c>
      <c r="BR24" s="98">
        <v>1.0282980778986399</v>
      </c>
      <c r="BS24" s="98">
        <v>3.2030509962261098</v>
      </c>
      <c r="BT24" s="98">
        <v>1.7608900502990901</v>
      </c>
      <c r="BU24" s="98">
        <v>0.13903187135480599</v>
      </c>
      <c r="BV24" s="98">
        <v>9.7185596071446806E-2</v>
      </c>
      <c r="BW24" s="98">
        <v>7.64351126999782E-2</v>
      </c>
      <c r="BX24" s="98">
        <v>7.4937225961959994E-2</v>
      </c>
      <c r="BY24" s="98">
        <v>7.2600271574217695E-2</v>
      </c>
      <c r="BZ24" s="98">
        <v>7.1574457373899197E-2</v>
      </c>
      <c r="CA24" s="98">
        <v>7.2294112289381193E-2</v>
      </c>
      <c r="CB24" s="98">
        <v>7.2294112289381193E-2</v>
      </c>
      <c r="CC24" s="98">
        <v>8.2888175961369805E-3</v>
      </c>
      <c r="CD24" s="98">
        <v>8.28884638169404E-3</v>
      </c>
      <c r="CE24" s="98">
        <v>8.3870365446471907E-3</v>
      </c>
      <c r="CF24" s="98">
        <v>8.3870179266945406E-3</v>
      </c>
      <c r="CG24" s="98">
        <v>8.3870204918642492E-3</v>
      </c>
      <c r="CH24" s="98">
        <v>8.3870196916870903E-3</v>
      </c>
      <c r="CI24" s="98">
        <v>8.3870281553093604E-3</v>
      </c>
      <c r="CJ24" s="98">
        <v>8.38702098948578E-3</v>
      </c>
      <c r="CK24" s="98">
        <v>8.3870243591759198E-3</v>
      </c>
      <c r="CL24" s="98">
        <v>8.3870243591759198E-3</v>
      </c>
      <c r="CM24" s="98">
        <v>1.2624475864433399E-3</v>
      </c>
      <c r="CN24" s="98">
        <v>1.1883690990758501E-3</v>
      </c>
      <c r="CO24" s="98">
        <v>9.8928202519836398E-4</v>
      </c>
      <c r="CP24" s="98">
        <v>9.9147743903602492E-4</v>
      </c>
      <c r="CQ24" s="98">
        <v>9.9943438475981992E-4</v>
      </c>
      <c r="CR24" s="98">
        <v>1.0098354224096599E-3</v>
      </c>
      <c r="CS24" s="98">
        <v>1.0151158608519401E-3</v>
      </c>
      <c r="CT24" s="98">
        <v>1.0167974693840801E-3</v>
      </c>
      <c r="CU24" s="98">
        <v>1.0194184187444001E-3</v>
      </c>
      <c r="CV24" s="98">
        <v>1.0194184187444001E-3</v>
      </c>
      <c r="CW24" s="98">
        <v>1.7855353475311885E-3</v>
      </c>
      <c r="CX24" s="98">
        <v>1.1158238015562326E-3</v>
      </c>
      <c r="CY24" s="98">
        <v>9.3466086006125206E-4</v>
      </c>
      <c r="CZ24" s="98">
        <v>8.3812350595498144E-4</v>
      </c>
      <c r="DA24" s="98">
        <v>6.4708026295585627E-4</v>
      </c>
      <c r="DB24" s="98">
        <v>5.1533534928113322E-4</v>
      </c>
      <c r="DC24" s="98">
        <v>4.978529843416348E-4</v>
      </c>
      <c r="DD24" s="98">
        <v>4.9300315911808101E-4</v>
      </c>
      <c r="DE24" s="98">
        <v>4.9234696878064995E-4</v>
      </c>
      <c r="DF24" s="98">
        <v>4.9234696878064995E-4</v>
      </c>
      <c r="DG24" s="98">
        <v>0</v>
      </c>
      <c r="DH24" s="98">
        <v>0</v>
      </c>
      <c r="DI24" s="98">
        <v>0</v>
      </c>
      <c r="DJ24" s="98">
        <v>0</v>
      </c>
      <c r="DK24" s="98">
        <v>0</v>
      </c>
      <c r="DL24" s="98">
        <v>0</v>
      </c>
      <c r="DM24" s="98">
        <v>0</v>
      </c>
      <c r="DN24" s="98">
        <v>0</v>
      </c>
      <c r="DO24" s="98">
        <v>0</v>
      </c>
      <c r="DP24" s="98">
        <v>0</v>
      </c>
      <c r="DQ24" s="98">
        <v>2.07649753376518E-2</v>
      </c>
      <c r="DR24" s="98">
        <v>5.3879064536849403E-2</v>
      </c>
      <c r="DS24" s="98">
        <v>7.3574274011771801E-2</v>
      </c>
      <c r="DT24" s="98">
        <v>7.4922688966295406E-2</v>
      </c>
      <c r="DU24" s="98">
        <v>7.6988260998407304E-2</v>
      </c>
      <c r="DV24" s="98">
        <v>7.7052943379972205E-2</v>
      </c>
      <c r="DW24" s="98">
        <v>7.6200385446793903E-2</v>
      </c>
      <c r="DX24" s="98">
        <v>7.5114204897389E-2</v>
      </c>
      <c r="DY24" s="98">
        <v>7.5889863393422893E-2</v>
      </c>
      <c r="DZ24" s="98">
        <v>7.5889863393422893E-2</v>
      </c>
      <c r="EA24" s="98">
        <v>475.10061950162901</v>
      </c>
      <c r="EB24" s="98">
        <v>425.759425077473</v>
      </c>
      <c r="EC24" s="98">
        <v>324.82271634308898</v>
      </c>
      <c r="ED24" s="98">
        <v>272.72616291819003</v>
      </c>
      <c r="EE24" s="98">
        <v>248.98422365878099</v>
      </c>
      <c r="EF24" s="98">
        <v>239.138945196208</v>
      </c>
      <c r="EG24" s="98">
        <v>233.186205993041</v>
      </c>
      <c r="EH24" s="98">
        <v>230.98082777732901</v>
      </c>
      <c r="EI24" s="98">
        <v>230.977797902075</v>
      </c>
      <c r="EJ24" s="98">
        <v>230.977797902075</v>
      </c>
      <c r="EK24" s="98">
        <v>1.9631552344971901</v>
      </c>
      <c r="EL24" s="98">
        <v>1.3806125660772399</v>
      </c>
      <c r="EM24" s="98">
        <v>0.129337211025188</v>
      </c>
      <c r="EN24" s="98">
        <v>7.5114199181629995E-2</v>
      </c>
      <c r="EO24" s="98">
        <v>4.8850819053097599E-2</v>
      </c>
      <c r="EP24" s="98">
        <v>4.4000904465129997E-2</v>
      </c>
      <c r="EQ24" s="98">
        <v>4.0593055376388902E-2</v>
      </c>
      <c r="ER24" s="98">
        <v>3.90779505535142E-2</v>
      </c>
      <c r="ES24" s="98">
        <v>3.9479948858560501E-2</v>
      </c>
      <c r="ET24" s="98">
        <v>3.9479948858560501E-2</v>
      </c>
      <c r="EU24" s="98">
        <v>1.17898559151298E-2</v>
      </c>
      <c r="EV24" s="98">
        <v>1.03183632568031E-2</v>
      </c>
      <c r="EW24" s="98">
        <v>2.7239955539880398E-3</v>
      </c>
      <c r="EX24" s="98">
        <v>2.27776189551411E-3</v>
      </c>
      <c r="EY24" s="98">
        <v>2.0763885131562E-3</v>
      </c>
      <c r="EZ24" s="98">
        <v>1.9942349161768602E-3</v>
      </c>
      <c r="FA24" s="98">
        <v>1.94410234302206E-3</v>
      </c>
      <c r="FB24" s="98">
        <v>1.92571555503505E-3</v>
      </c>
      <c r="FC24" s="98">
        <v>1.92569074305567E-3</v>
      </c>
      <c r="FD24" s="98">
        <v>1.92569074305567E-3</v>
      </c>
      <c r="FE24" s="98">
        <v>0.13169009101509199</v>
      </c>
      <c r="FF24" s="98">
        <v>9.8083690249445299E-2</v>
      </c>
      <c r="FG24" s="98">
        <v>5.5514430840345103E-2</v>
      </c>
      <c r="FH24" s="98">
        <v>5.44794684063677E-2</v>
      </c>
      <c r="FI24" s="98">
        <v>5.4352731860888202E-2</v>
      </c>
      <c r="FJ24" s="98">
        <v>5.4423278764171301E-2</v>
      </c>
      <c r="FK24" s="98">
        <v>5.4421339109764703E-2</v>
      </c>
      <c r="FL24" s="98">
        <v>5.4411460704527799E-2</v>
      </c>
      <c r="FM24" s="98">
        <v>5.4456547876811902E-2</v>
      </c>
      <c r="FN24" s="98">
        <v>5.4456547876811902E-2</v>
      </c>
      <c r="FO24" s="98">
        <v>7.1455050843798995E-2</v>
      </c>
      <c r="FP24" s="98">
        <v>4.0537129665560202E-2</v>
      </c>
      <c r="FQ24" s="98">
        <v>1.0621754972012501E-2</v>
      </c>
      <c r="FR24" s="98">
        <v>9.6696564500787993E-3</v>
      </c>
      <c r="FS24" s="98">
        <v>9.5530920036255608E-3</v>
      </c>
      <c r="FT24" s="98">
        <v>9.6179953944107895E-3</v>
      </c>
      <c r="FU24" s="98">
        <v>9.6161944962219002E-3</v>
      </c>
      <c r="FV24" s="98">
        <v>9.6070968477667898E-3</v>
      </c>
      <c r="FW24" s="98">
        <v>9.6485800310463499E-3</v>
      </c>
      <c r="FX24" s="98">
        <v>9.6485800310463499E-3</v>
      </c>
    </row>
    <row r="25" spans="1:180" x14ac:dyDescent="0.2">
      <c r="A25" s="63" t="s">
        <v>275</v>
      </c>
      <c r="B25" s="63" t="s">
        <v>299</v>
      </c>
      <c r="C25" s="63" t="s">
        <v>357</v>
      </c>
      <c r="D25" s="59" t="s">
        <v>292</v>
      </c>
      <c r="E25" s="59" t="s">
        <v>111</v>
      </c>
      <c r="F25" s="59" t="s">
        <v>143</v>
      </c>
      <c r="G25" s="59" t="s">
        <v>338</v>
      </c>
      <c r="H25" s="59" t="s">
        <v>336</v>
      </c>
      <c r="I25" s="59">
        <v>1</v>
      </c>
      <c r="J25" s="73" t="s">
        <v>828</v>
      </c>
      <c r="K25" s="98">
        <v>477.08587282575797</v>
      </c>
      <c r="L25" s="98">
        <v>459.34104292251902</v>
      </c>
      <c r="M25" s="98">
        <v>447.45896927637102</v>
      </c>
      <c r="N25" s="98">
        <v>380.72392677964001</v>
      </c>
      <c r="O25" s="98">
        <v>329.54737069801098</v>
      </c>
      <c r="P25" s="98">
        <v>300.69829568412598</v>
      </c>
      <c r="Q25" s="98">
        <v>287.83799703632701</v>
      </c>
      <c r="R25" s="98">
        <v>283.26610797837998</v>
      </c>
      <c r="S25" s="98">
        <v>281.57834098528099</v>
      </c>
      <c r="T25" s="98">
        <v>281.57834098528099</v>
      </c>
      <c r="U25" s="98">
        <v>0.82339103642645395</v>
      </c>
      <c r="V25" s="98">
        <v>0.360872733315452</v>
      </c>
      <c r="W25" s="98">
        <v>0.21658171178065999</v>
      </c>
      <c r="X25" s="98">
        <v>0.14200533002195401</v>
      </c>
      <c r="Y25" s="98">
        <v>8.8016804659711706E-2</v>
      </c>
      <c r="Z25" s="98">
        <v>6.5736379947852003E-2</v>
      </c>
      <c r="AA25" s="98">
        <v>5.6635638117250503E-2</v>
      </c>
      <c r="AB25" s="98">
        <v>5.4115247223223299E-2</v>
      </c>
      <c r="AC25" s="98">
        <v>5.2826207223764E-2</v>
      </c>
      <c r="AD25" s="98">
        <v>5.2826207223764E-2</v>
      </c>
      <c r="AE25" s="98">
        <v>8.2552586035919695E-3</v>
      </c>
      <c r="AF25" s="98">
        <v>7.9482131517538395E-3</v>
      </c>
      <c r="AG25" s="98">
        <v>6.4190305556059996E-3</v>
      </c>
      <c r="AH25" s="98">
        <v>5.4616828003907899E-3</v>
      </c>
      <c r="AI25" s="98">
        <v>4.7275285851957304E-3</v>
      </c>
      <c r="AJ25" s="98">
        <v>4.3136734611450098E-3</v>
      </c>
      <c r="AK25" s="98">
        <v>4.1291858052272803E-3</v>
      </c>
      <c r="AL25" s="98">
        <v>4.0635983922117898E-3</v>
      </c>
      <c r="AM25" s="98">
        <v>4.0393864318059199E-3</v>
      </c>
      <c r="AN25" s="98">
        <v>4.0393864318059199E-3</v>
      </c>
      <c r="AO25" s="98">
        <v>8.1828643727713493E-2</v>
      </c>
      <c r="AP25" s="98">
        <v>7.6175839057221195E-2</v>
      </c>
      <c r="AQ25" s="98">
        <v>8.1302809072104507E-2</v>
      </c>
      <c r="AR25" s="98">
        <v>7.9561688690416299E-2</v>
      </c>
      <c r="AS25" s="98">
        <v>7.7910530261031605E-2</v>
      </c>
      <c r="AT25" s="98">
        <v>7.6590334474495605E-2</v>
      </c>
      <c r="AU25" s="98">
        <v>7.5767938917924701E-2</v>
      </c>
      <c r="AV25" s="98">
        <v>7.5353710070808794E-2</v>
      </c>
      <c r="AW25" s="98">
        <v>7.5117977052891499E-2</v>
      </c>
      <c r="AX25" s="98">
        <v>7.5117977052891499E-2</v>
      </c>
      <c r="AY25" s="98">
        <v>2.1998193760633E-2</v>
      </c>
      <c r="AZ25" s="98">
        <v>1.6997575378008601E-2</v>
      </c>
      <c r="BA25" s="98">
        <v>1.6580879412419602E-2</v>
      </c>
      <c r="BB25" s="98">
        <v>1.5040645169031801E-2</v>
      </c>
      <c r="BC25" s="98">
        <v>1.35799610150696E-2</v>
      </c>
      <c r="BD25" s="98">
        <v>1.24120667817219E-2</v>
      </c>
      <c r="BE25" s="98">
        <v>1.16845073314224E-2</v>
      </c>
      <c r="BF25" s="98">
        <v>1.1318096390010799E-2</v>
      </c>
      <c r="BG25" s="98">
        <v>1.1109456757731499E-2</v>
      </c>
      <c r="BH25" s="98">
        <v>1.1109456757731499E-2</v>
      </c>
      <c r="BI25" s="98">
        <v>6.6339830086865597</v>
      </c>
      <c r="BJ25" s="98">
        <v>3.9206205551931301</v>
      </c>
      <c r="BK25" s="98">
        <v>3.0174466275096199</v>
      </c>
      <c r="BL25" s="98">
        <v>2.3529221673804699</v>
      </c>
      <c r="BM25" s="98">
        <v>1.70384058027793</v>
      </c>
      <c r="BN25" s="98">
        <v>1.3463730618004399</v>
      </c>
      <c r="BO25" s="98">
        <v>1.1858346520835299</v>
      </c>
      <c r="BP25" s="98">
        <v>1.1335061554616499</v>
      </c>
      <c r="BQ25" s="98">
        <v>1.1009029054349999</v>
      </c>
      <c r="BR25" s="98">
        <v>1.1009029054349999</v>
      </c>
      <c r="BS25" s="98">
        <v>0.77473150733664098</v>
      </c>
      <c r="BT25" s="98">
        <v>0.41904908416840297</v>
      </c>
      <c r="BU25" s="98">
        <v>0.30982899515166501</v>
      </c>
      <c r="BV25" s="98">
        <v>0.25046259079934602</v>
      </c>
      <c r="BW25" s="98">
        <v>0.18616224227516101</v>
      </c>
      <c r="BX25" s="98">
        <v>0.15683046751729501</v>
      </c>
      <c r="BY25" s="98">
        <v>0.14094000257929501</v>
      </c>
      <c r="BZ25" s="98">
        <v>0.134774071356623</v>
      </c>
      <c r="CA25" s="98">
        <v>0.12984032725640701</v>
      </c>
      <c r="CB25" s="98">
        <v>0.12984032725640701</v>
      </c>
      <c r="CC25" s="98">
        <v>4.52789246362666E-2</v>
      </c>
      <c r="CD25" s="98">
        <v>3.0659932051567799E-2</v>
      </c>
      <c r="CE25" s="98">
        <v>2.8386595157116199E-2</v>
      </c>
      <c r="CF25" s="98">
        <v>2.7093413499500101E-2</v>
      </c>
      <c r="CG25" s="98">
        <v>2.6239574855980601E-2</v>
      </c>
      <c r="CH25" s="98">
        <v>2.5564245202349602E-2</v>
      </c>
      <c r="CI25" s="98">
        <v>2.5562136009582501E-2</v>
      </c>
      <c r="CJ25" s="98">
        <v>2.5561539762266602E-2</v>
      </c>
      <c r="CK25" s="98">
        <v>2.5560994254839702E-2</v>
      </c>
      <c r="CL25" s="98">
        <v>2.5560994254839702E-2</v>
      </c>
      <c r="CM25" s="98">
        <v>2.2616228111616499E-2</v>
      </c>
      <c r="CN25" s="98">
        <v>1.37039938381133E-2</v>
      </c>
      <c r="CO25" s="98">
        <v>1.11279535576189E-2</v>
      </c>
      <c r="CP25" s="98">
        <v>9.1642249406405796E-3</v>
      </c>
      <c r="CQ25" s="98">
        <v>8.2157407295701708E-3</v>
      </c>
      <c r="CR25" s="98">
        <v>7.8051702943740097E-3</v>
      </c>
      <c r="CS25" s="98">
        <v>7.7607552788062101E-3</v>
      </c>
      <c r="CT25" s="98">
        <v>7.6883348823828098E-3</v>
      </c>
      <c r="CU25" s="98">
        <v>7.6878848286885603E-3</v>
      </c>
      <c r="CV25" s="98">
        <v>7.6878848286885603E-3</v>
      </c>
      <c r="CW25" s="98">
        <v>3.0448046675121709E-3</v>
      </c>
      <c r="CX25" s="98">
        <v>1.8865908720768221E-3</v>
      </c>
      <c r="CY25" s="98">
        <v>1.5570268485524494E-3</v>
      </c>
      <c r="CZ25" s="98">
        <v>1.2432183416122382E-3</v>
      </c>
      <c r="DA25" s="98">
        <v>9.252251866281976E-4</v>
      </c>
      <c r="DB25" s="98">
        <v>7.2309456596024934E-4</v>
      </c>
      <c r="DC25" s="98">
        <v>6.8940706870607876E-4</v>
      </c>
      <c r="DD25" s="98">
        <v>6.844148428615973E-4</v>
      </c>
      <c r="DE25" s="98">
        <v>6.8634617396886091E-4</v>
      </c>
      <c r="DF25" s="98">
        <v>6.8634617396886091E-4</v>
      </c>
      <c r="DG25" s="98">
        <v>0</v>
      </c>
      <c r="DH25" s="98">
        <v>0</v>
      </c>
      <c r="DI25" s="98">
        <v>0</v>
      </c>
      <c r="DJ25" s="98">
        <v>0</v>
      </c>
      <c r="DK25" s="98">
        <v>0</v>
      </c>
      <c r="DL25" s="98">
        <v>0</v>
      </c>
      <c r="DM25" s="98">
        <v>0</v>
      </c>
      <c r="DN25" s="98">
        <v>0</v>
      </c>
      <c r="DO25" s="98">
        <v>0</v>
      </c>
      <c r="DP25" s="98">
        <v>0</v>
      </c>
      <c r="DQ25" s="98">
        <v>1.53337301393982E-2</v>
      </c>
      <c r="DR25" s="98">
        <v>8.5791399504283501E-3</v>
      </c>
      <c r="DS25" s="98">
        <v>6.82614050243104E-3</v>
      </c>
      <c r="DT25" s="98">
        <v>5.2306090144423403E-3</v>
      </c>
      <c r="DU25" s="98">
        <v>4.0991034424651901E-3</v>
      </c>
      <c r="DV25" s="98">
        <v>3.5909983676119801E-3</v>
      </c>
      <c r="DW25" s="98">
        <v>3.3016556899443999E-3</v>
      </c>
      <c r="DX25" s="98">
        <v>3.2097040973390598E-3</v>
      </c>
      <c r="DY25" s="98">
        <v>3.1631494921928599E-3</v>
      </c>
      <c r="DZ25" s="98">
        <v>3.1631494921928599E-3</v>
      </c>
      <c r="EA25" s="98">
        <v>477.08587282575797</v>
      </c>
      <c r="EB25" s="98">
        <v>459.34104292251902</v>
      </c>
      <c r="EC25" s="98">
        <v>447.45896927637102</v>
      </c>
      <c r="ED25" s="98">
        <v>380.72392677964001</v>
      </c>
      <c r="EE25" s="98">
        <v>329.54737069801098</v>
      </c>
      <c r="EF25" s="98">
        <v>300.69829568412598</v>
      </c>
      <c r="EG25" s="98">
        <v>287.83799703632701</v>
      </c>
      <c r="EH25" s="98">
        <v>283.26610797837998</v>
      </c>
      <c r="EI25" s="98">
        <v>281.57834098528099</v>
      </c>
      <c r="EJ25" s="98">
        <v>281.57834098528099</v>
      </c>
      <c r="EK25" s="98">
        <v>0.82339103642645395</v>
      </c>
      <c r="EL25" s="98">
        <v>0.360872733315452</v>
      </c>
      <c r="EM25" s="98">
        <v>0.21658171178065999</v>
      </c>
      <c r="EN25" s="98">
        <v>0.14200533002195401</v>
      </c>
      <c r="EO25" s="98">
        <v>8.8016804659711706E-2</v>
      </c>
      <c r="EP25" s="98">
        <v>6.5736379947852003E-2</v>
      </c>
      <c r="EQ25" s="98">
        <v>5.6635638117250503E-2</v>
      </c>
      <c r="ER25" s="98">
        <v>5.4115247223223299E-2</v>
      </c>
      <c r="ES25" s="98">
        <v>5.2826207223764E-2</v>
      </c>
      <c r="ET25" s="98">
        <v>5.2826207223764E-2</v>
      </c>
      <c r="EU25" s="98">
        <v>8.2552586035919695E-3</v>
      </c>
      <c r="EV25" s="98">
        <v>7.9482131517538395E-3</v>
      </c>
      <c r="EW25" s="98">
        <v>6.4190305556059996E-3</v>
      </c>
      <c r="EX25" s="98">
        <v>5.4616828003907899E-3</v>
      </c>
      <c r="EY25" s="98">
        <v>4.7275285851957304E-3</v>
      </c>
      <c r="EZ25" s="98">
        <v>4.3136734611450098E-3</v>
      </c>
      <c r="FA25" s="98">
        <v>4.1291858052272803E-3</v>
      </c>
      <c r="FB25" s="98">
        <v>4.0635983922117898E-3</v>
      </c>
      <c r="FC25" s="98">
        <v>4.0393864318059199E-3</v>
      </c>
      <c r="FD25" s="98">
        <v>4.0393864318059199E-3</v>
      </c>
      <c r="FE25" s="98">
        <v>8.1828643727713493E-2</v>
      </c>
      <c r="FF25" s="98">
        <v>7.6175839057221195E-2</v>
      </c>
      <c r="FG25" s="98">
        <v>8.1302809072104507E-2</v>
      </c>
      <c r="FH25" s="98">
        <v>7.9561688690416299E-2</v>
      </c>
      <c r="FI25" s="98">
        <v>7.7910530261031605E-2</v>
      </c>
      <c r="FJ25" s="98">
        <v>7.6590334474495605E-2</v>
      </c>
      <c r="FK25" s="98">
        <v>7.5767938917924701E-2</v>
      </c>
      <c r="FL25" s="98">
        <v>7.5353710070808794E-2</v>
      </c>
      <c r="FM25" s="98">
        <v>7.5117977052891499E-2</v>
      </c>
      <c r="FN25" s="98">
        <v>7.5117977052891499E-2</v>
      </c>
      <c r="FO25" s="98">
        <v>2.1998193760633E-2</v>
      </c>
      <c r="FP25" s="98">
        <v>1.6997575378008601E-2</v>
      </c>
      <c r="FQ25" s="98">
        <v>1.6580879412419602E-2</v>
      </c>
      <c r="FR25" s="98">
        <v>1.5040645169031801E-2</v>
      </c>
      <c r="FS25" s="98">
        <v>1.35799610150696E-2</v>
      </c>
      <c r="FT25" s="98">
        <v>1.24120667817219E-2</v>
      </c>
      <c r="FU25" s="98">
        <v>1.16845073314224E-2</v>
      </c>
      <c r="FV25" s="98">
        <v>1.1318096390010799E-2</v>
      </c>
      <c r="FW25" s="98">
        <v>1.1109456757731499E-2</v>
      </c>
      <c r="FX25" s="98">
        <v>1.1109456757731499E-2</v>
      </c>
    </row>
    <row r="26" spans="1:180" x14ac:dyDescent="0.2">
      <c r="A26" s="63" t="s">
        <v>276</v>
      </c>
      <c r="B26" s="63" t="s">
        <v>299</v>
      </c>
      <c r="C26" s="63" t="s">
        <v>357</v>
      </c>
      <c r="D26" s="59" t="s">
        <v>292</v>
      </c>
      <c r="E26" s="59" t="s">
        <v>111</v>
      </c>
      <c r="F26" s="59" t="s">
        <v>143</v>
      </c>
      <c r="G26" s="59" t="s">
        <v>338</v>
      </c>
      <c r="H26" s="59" t="s">
        <v>336</v>
      </c>
      <c r="I26" s="59">
        <v>1</v>
      </c>
      <c r="J26" s="73" t="s">
        <v>828</v>
      </c>
      <c r="K26" s="98">
        <v>437.85746964693402</v>
      </c>
      <c r="L26" s="98">
        <v>424.609883045034</v>
      </c>
      <c r="M26" s="98">
        <v>389.26792072260798</v>
      </c>
      <c r="N26" s="98">
        <v>331.09003080375697</v>
      </c>
      <c r="O26" s="98">
        <v>286.46929869872997</v>
      </c>
      <c r="P26" s="98">
        <v>261.33080310252802</v>
      </c>
      <c r="Q26" s="98">
        <v>250.12665030232699</v>
      </c>
      <c r="R26" s="98">
        <v>246.146486551527</v>
      </c>
      <c r="S26" s="98">
        <v>244.677818234341</v>
      </c>
      <c r="T26" s="98">
        <v>244.677818234341</v>
      </c>
      <c r="U26" s="98">
        <v>0.78000130642291299</v>
      </c>
      <c r="V26" s="98">
        <v>0.323605278282381</v>
      </c>
      <c r="W26" s="98">
        <v>0.19152446532377701</v>
      </c>
      <c r="X26" s="98">
        <v>0.12537127832280801</v>
      </c>
      <c r="Y26" s="98">
        <v>7.6671766649271E-2</v>
      </c>
      <c r="Z26" s="98">
        <v>5.7019026656941203E-2</v>
      </c>
      <c r="AA26" s="98">
        <v>4.8823281713844202E-2</v>
      </c>
      <c r="AB26" s="98">
        <v>4.6542407484685501E-2</v>
      </c>
      <c r="AC26" s="98">
        <v>4.5415311435121702E-2</v>
      </c>
      <c r="AD26" s="98">
        <v>4.5415311435121702E-2</v>
      </c>
      <c r="AE26" s="98">
        <v>7.5764719154140002E-3</v>
      </c>
      <c r="AF26" s="98">
        <v>7.3472400077695399E-3</v>
      </c>
      <c r="AG26" s="98">
        <v>5.5842494055705696E-3</v>
      </c>
      <c r="AH26" s="98">
        <v>4.7496587466809804E-3</v>
      </c>
      <c r="AI26" s="98">
        <v>4.1095518958717504E-3</v>
      </c>
      <c r="AJ26" s="98">
        <v>3.7489264773323799E-3</v>
      </c>
      <c r="AK26" s="98">
        <v>3.5881959766524201E-3</v>
      </c>
      <c r="AL26" s="98">
        <v>3.5311006464952199E-3</v>
      </c>
      <c r="AM26" s="98">
        <v>3.5100309709840301E-3</v>
      </c>
      <c r="AN26" s="98">
        <v>3.5100309709840301E-3</v>
      </c>
      <c r="AO26" s="98">
        <v>6.7831755328566196E-2</v>
      </c>
      <c r="AP26" s="98">
        <v>6.3250667156757298E-2</v>
      </c>
      <c r="AQ26" s="98">
        <v>6.2628417187727006E-2</v>
      </c>
      <c r="AR26" s="98">
        <v>6.1216981125607202E-2</v>
      </c>
      <c r="AS26" s="98">
        <v>5.9842025439809501E-2</v>
      </c>
      <c r="AT26" s="98">
        <v>5.8761885691048198E-2</v>
      </c>
      <c r="AU26" s="98">
        <v>5.8072078083983E-2</v>
      </c>
      <c r="AV26" s="98">
        <v>5.7726484266030297E-2</v>
      </c>
      <c r="AW26" s="98">
        <v>5.7530226905323702E-2</v>
      </c>
      <c r="AX26" s="98">
        <v>5.7530226905323702E-2</v>
      </c>
      <c r="AY26" s="98">
        <v>1.8324822567621701E-2</v>
      </c>
      <c r="AZ26" s="98">
        <v>1.4272294035055699E-2</v>
      </c>
      <c r="BA26" s="98">
        <v>1.3165752481838801E-2</v>
      </c>
      <c r="BB26" s="98">
        <v>1.1917194849656599E-2</v>
      </c>
      <c r="BC26" s="98">
        <v>1.0700861948252101E-2</v>
      </c>
      <c r="BD26" s="98">
        <v>9.7453521893521699E-3</v>
      </c>
      <c r="BE26" s="98">
        <v>9.1351470976244707E-3</v>
      </c>
      <c r="BF26" s="98">
        <v>8.8293874131557606E-3</v>
      </c>
      <c r="BG26" s="98">
        <v>8.6558174466142106E-3</v>
      </c>
      <c r="BH26" s="98">
        <v>8.6558174466142106E-3</v>
      </c>
      <c r="BI26" s="98">
        <v>5.6341971782511804</v>
      </c>
      <c r="BJ26" s="98">
        <v>3.2912080717511998</v>
      </c>
      <c r="BK26" s="98">
        <v>2.5038449092773698</v>
      </c>
      <c r="BL26" s="98">
        <v>1.9586302072503601</v>
      </c>
      <c r="BM26" s="98">
        <v>1.4188080704430199</v>
      </c>
      <c r="BN26" s="98">
        <v>1.12295829909247</v>
      </c>
      <c r="BO26" s="98">
        <v>0.98917470890575399</v>
      </c>
      <c r="BP26" s="98">
        <v>0.94587291374607996</v>
      </c>
      <c r="BQ26" s="98">
        <v>0.91886504762322097</v>
      </c>
      <c r="BR26" s="98">
        <v>0.91886504762322097</v>
      </c>
      <c r="BS26" s="98">
        <v>0.64604041020523395</v>
      </c>
      <c r="BT26" s="98">
        <v>0.33711601886070303</v>
      </c>
      <c r="BU26" s="98">
        <v>0.24835485029207899</v>
      </c>
      <c r="BV26" s="98">
        <v>0.20063726173746699</v>
      </c>
      <c r="BW26" s="98">
        <v>0.148388069930526</v>
      </c>
      <c r="BX26" s="98">
        <v>0.12460657527841699</v>
      </c>
      <c r="BY26" s="98">
        <v>0.11177610097077099</v>
      </c>
      <c r="BZ26" s="98">
        <v>0.10678198489299399</v>
      </c>
      <c r="CA26" s="98">
        <v>0.102788686456563</v>
      </c>
      <c r="CB26" s="98">
        <v>0.102788686456563</v>
      </c>
      <c r="CC26" s="98">
        <v>4.5186599160421101E-2</v>
      </c>
      <c r="CD26" s="98">
        <v>3.0321042660064499E-2</v>
      </c>
      <c r="CE26" s="98">
        <v>2.5916716030162101E-2</v>
      </c>
      <c r="CF26" s="98">
        <v>2.4735955589537201E-2</v>
      </c>
      <c r="CG26" s="98">
        <v>2.39507418397766E-2</v>
      </c>
      <c r="CH26" s="98">
        <v>2.33343295652753E-2</v>
      </c>
      <c r="CI26" s="98">
        <v>2.33323778682475E-2</v>
      </c>
      <c r="CJ26" s="98">
        <v>2.3331868508858E-2</v>
      </c>
      <c r="CK26" s="98">
        <v>2.3331333840255802E-2</v>
      </c>
      <c r="CL26" s="98">
        <v>2.3331333840255802E-2</v>
      </c>
      <c r="CM26" s="98">
        <v>1.8999640989844298E-2</v>
      </c>
      <c r="CN26" s="98">
        <v>1.12934038283153E-2</v>
      </c>
      <c r="CO26" s="98">
        <v>8.9155864809614994E-3</v>
      </c>
      <c r="CP26" s="98">
        <v>7.3372921922104104E-3</v>
      </c>
      <c r="CQ26" s="98">
        <v>6.5724995115123896E-3</v>
      </c>
      <c r="CR26" s="98">
        <v>6.2407197852133098E-3</v>
      </c>
      <c r="CS26" s="98">
        <v>6.20457620974787E-3</v>
      </c>
      <c r="CT26" s="98">
        <v>6.1456645266433898E-3</v>
      </c>
      <c r="CU26" s="98">
        <v>6.1452936234844303E-3</v>
      </c>
      <c r="CV26" s="98">
        <v>6.1452936234844303E-3</v>
      </c>
      <c r="CW26" s="98">
        <v>3.0448046675121709E-3</v>
      </c>
      <c r="CX26" s="98">
        <v>1.8865908720768221E-3</v>
      </c>
      <c r="CY26" s="98">
        <v>1.5570268485524494E-3</v>
      </c>
      <c r="CZ26" s="98">
        <v>1.2432183416122382E-3</v>
      </c>
      <c r="DA26" s="98">
        <v>9.252251866281976E-4</v>
      </c>
      <c r="DB26" s="98">
        <v>7.2309456596024934E-4</v>
      </c>
      <c r="DC26" s="98">
        <v>6.8940706870607876E-4</v>
      </c>
      <c r="DD26" s="98">
        <v>6.844148428615973E-4</v>
      </c>
      <c r="DE26" s="98">
        <v>6.8634617396886091E-4</v>
      </c>
      <c r="DF26" s="98">
        <v>6.8634617396886091E-4</v>
      </c>
      <c r="DG26" s="98">
        <v>0</v>
      </c>
      <c r="DH26" s="98">
        <v>0</v>
      </c>
      <c r="DI26" s="98">
        <v>0</v>
      </c>
      <c r="DJ26" s="98">
        <v>0</v>
      </c>
      <c r="DK26" s="98">
        <v>0</v>
      </c>
      <c r="DL26" s="98">
        <v>0</v>
      </c>
      <c r="DM26" s="98">
        <v>0</v>
      </c>
      <c r="DN26" s="98">
        <v>0</v>
      </c>
      <c r="DO26" s="98">
        <v>0</v>
      </c>
      <c r="DP26" s="98">
        <v>0</v>
      </c>
      <c r="DQ26" s="98">
        <v>1.28100272800791E-2</v>
      </c>
      <c r="DR26" s="98">
        <v>6.9424260700293398E-3</v>
      </c>
      <c r="DS26" s="98">
        <v>5.5718062948972597E-3</v>
      </c>
      <c r="DT26" s="98">
        <v>4.2603417623007303E-3</v>
      </c>
      <c r="DU26" s="98">
        <v>3.31959498333436E-3</v>
      </c>
      <c r="DV26" s="98">
        <v>2.8901416801040899E-3</v>
      </c>
      <c r="DW26" s="98">
        <v>2.6480526244027302E-3</v>
      </c>
      <c r="DX26" s="98">
        <v>2.5707167297103401E-3</v>
      </c>
      <c r="DY26" s="98">
        <v>2.5319062605993902E-3</v>
      </c>
      <c r="DZ26" s="98">
        <v>2.5319062605993902E-3</v>
      </c>
      <c r="EA26" s="98">
        <v>437.85746964693402</v>
      </c>
      <c r="EB26" s="98">
        <v>424.609883045034</v>
      </c>
      <c r="EC26" s="98">
        <v>389.26792072260798</v>
      </c>
      <c r="ED26" s="98">
        <v>331.09003080375697</v>
      </c>
      <c r="EE26" s="98">
        <v>286.46929869872997</v>
      </c>
      <c r="EF26" s="98">
        <v>261.33080310252802</v>
      </c>
      <c r="EG26" s="98">
        <v>250.12665030232699</v>
      </c>
      <c r="EH26" s="98">
        <v>246.146486551527</v>
      </c>
      <c r="EI26" s="98">
        <v>244.677818234341</v>
      </c>
      <c r="EJ26" s="98">
        <v>244.677818234341</v>
      </c>
      <c r="EK26" s="98">
        <v>0.78000130642291299</v>
      </c>
      <c r="EL26" s="98">
        <v>0.323605278282381</v>
      </c>
      <c r="EM26" s="98">
        <v>0.19152446532377701</v>
      </c>
      <c r="EN26" s="98">
        <v>0.12537127832280801</v>
      </c>
      <c r="EO26" s="98">
        <v>7.6671766649271E-2</v>
      </c>
      <c r="EP26" s="98">
        <v>5.7019026656941203E-2</v>
      </c>
      <c r="EQ26" s="98">
        <v>4.8823281713844202E-2</v>
      </c>
      <c r="ER26" s="98">
        <v>4.6542407484685501E-2</v>
      </c>
      <c r="ES26" s="98">
        <v>4.5415311435121702E-2</v>
      </c>
      <c r="ET26" s="98">
        <v>4.5415311435121702E-2</v>
      </c>
      <c r="EU26" s="98">
        <v>7.5764719154140002E-3</v>
      </c>
      <c r="EV26" s="98">
        <v>7.3472400077695399E-3</v>
      </c>
      <c r="EW26" s="98">
        <v>5.5842494055705696E-3</v>
      </c>
      <c r="EX26" s="98">
        <v>4.7496587466809804E-3</v>
      </c>
      <c r="EY26" s="98">
        <v>4.1095518958717504E-3</v>
      </c>
      <c r="EZ26" s="98">
        <v>3.7489264773323799E-3</v>
      </c>
      <c r="FA26" s="98">
        <v>3.5881959766524201E-3</v>
      </c>
      <c r="FB26" s="98">
        <v>3.5311006464952199E-3</v>
      </c>
      <c r="FC26" s="98">
        <v>3.5100309709840301E-3</v>
      </c>
      <c r="FD26" s="98">
        <v>3.5100309709840301E-3</v>
      </c>
      <c r="FE26" s="98">
        <v>6.7831755328566196E-2</v>
      </c>
      <c r="FF26" s="98">
        <v>6.3250667156757298E-2</v>
      </c>
      <c r="FG26" s="98">
        <v>6.2628417187727006E-2</v>
      </c>
      <c r="FH26" s="98">
        <v>6.1216981125607202E-2</v>
      </c>
      <c r="FI26" s="98">
        <v>5.9842025439809501E-2</v>
      </c>
      <c r="FJ26" s="98">
        <v>5.8761885691048198E-2</v>
      </c>
      <c r="FK26" s="98">
        <v>5.8072078083983E-2</v>
      </c>
      <c r="FL26" s="98">
        <v>5.7726484266030297E-2</v>
      </c>
      <c r="FM26" s="98">
        <v>5.7530226905323702E-2</v>
      </c>
      <c r="FN26" s="98">
        <v>5.7530226905323702E-2</v>
      </c>
      <c r="FO26" s="98">
        <v>1.8324822567621701E-2</v>
      </c>
      <c r="FP26" s="98">
        <v>1.4272294035055699E-2</v>
      </c>
      <c r="FQ26" s="98">
        <v>1.3165752481838801E-2</v>
      </c>
      <c r="FR26" s="98">
        <v>1.1917194849656599E-2</v>
      </c>
      <c r="FS26" s="98">
        <v>1.0700861948252101E-2</v>
      </c>
      <c r="FT26" s="98">
        <v>9.7453521893521699E-3</v>
      </c>
      <c r="FU26" s="98">
        <v>9.1351470976244707E-3</v>
      </c>
      <c r="FV26" s="98">
        <v>8.8293874131557606E-3</v>
      </c>
      <c r="FW26" s="98">
        <v>8.6558174466142106E-3</v>
      </c>
      <c r="FX26" s="98">
        <v>8.6558174466142106E-3</v>
      </c>
    </row>
    <row r="27" spans="1:180" x14ac:dyDescent="0.2">
      <c r="A27" s="63" t="s">
        <v>277</v>
      </c>
      <c r="B27" s="63" t="s">
        <v>299</v>
      </c>
      <c r="C27" s="63" t="s">
        <v>357</v>
      </c>
      <c r="D27" s="59" t="s">
        <v>292</v>
      </c>
      <c r="E27" s="59" t="s">
        <v>111</v>
      </c>
      <c r="F27" s="59" t="s">
        <v>143</v>
      </c>
      <c r="G27" s="59" t="s">
        <v>338</v>
      </c>
      <c r="H27" s="59" t="s">
        <v>336</v>
      </c>
      <c r="I27" s="59">
        <v>1</v>
      </c>
      <c r="J27" s="73" t="s">
        <v>828</v>
      </c>
      <c r="K27" s="98">
        <v>605.35194063093002</v>
      </c>
      <c r="L27" s="98">
        <v>575.43677827742204</v>
      </c>
      <c r="M27" s="98">
        <v>447.50306541281799</v>
      </c>
      <c r="N27" s="98">
        <v>380.32748601406797</v>
      </c>
      <c r="O27" s="98">
        <v>328.8508655947</v>
      </c>
      <c r="P27" s="98">
        <v>299.87343037562698</v>
      </c>
      <c r="Q27" s="98">
        <v>286.96645721008798</v>
      </c>
      <c r="R27" s="98">
        <v>282.38592098475101</v>
      </c>
      <c r="S27" s="98">
        <v>280.69816184937503</v>
      </c>
      <c r="T27" s="98">
        <v>280.69816184937503</v>
      </c>
      <c r="U27" s="98">
        <v>0.73999493628111201</v>
      </c>
      <c r="V27" s="98">
        <v>0.35335240075773999</v>
      </c>
      <c r="W27" s="98">
        <v>0.18897755292818599</v>
      </c>
      <c r="X27" s="98">
        <v>0.12218817840455801</v>
      </c>
      <c r="Y27" s="98">
        <v>7.3060825114572805E-2</v>
      </c>
      <c r="Z27" s="98">
        <v>5.3764321341730301E-2</v>
      </c>
      <c r="AA27" s="98">
        <v>4.5765873698397498E-2</v>
      </c>
      <c r="AB27" s="98">
        <v>4.3548109073897001E-2</v>
      </c>
      <c r="AC27" s="98">
        <v>4.24609775043936E-2</v>
      </c>
      <c r="AD27" s="98">
        <v>4.24609775043936E-2</v>
      </c>
      <c r="AE27" s="98">
        <v>1.04747160569124E-2</v>
      </c>
      <c r="AF27" s="98">
        <v>9.9570764799691708E-3</v>
      </c>
      <c r="AG27" s="98">
        <v>6.4196648888919499E-3</v>
      </c>
      <c r="AH27" s="98">
        <v>5.45599526494426E-3</v>
      </c>
      <c r="AI27" s="98">
        <v>4.7175365225731996E-3</v>
      </c>
      <c r="AJ27" s="98">
        <v>4.3018391726363297E-3</v>
      </c>
      <c r="AK27" s="98">
        <v>4.1166816404986702E-3</v>
      </c>
      <c r="AL27" s="98">
        <v>4.0509726462172697E-3</v>
      </c>
      <c r="AM27" s="98">
        <v>4.0267596573162799E-3</v>
      </c>
      <c r="AN27" s="98">
        <v>4.0267596573162799E-3</v>
      </c>
      <c r="AO27" s="98">
        <v>0.112529836649977</v>
      </c>
      <c r="AP27" s="98">
        <v>0.103764807432247</v>
      </c>
      <c r="AQ27" s="98">
        <v>8.1904009889209095E-2</v>
      </c>
      <c r="AR27" s="98">
        <v>8.0372811122020202E-2</v>
      </c>
      <c r="AS27" s="98">
        <v>7.8826850839141593E-2</v>
      </c>
      <c r="AT27" s="98">
        <v>7.7629471627150906E-2</v>
      </c>
      <c r="AU27" s="98">
        <v>7.6869255276324197E-2</v>
      </c>
      <c r="AV27" s="98">
        <v>7.6489801218608905E-2</v>
      </c>
      <c r="AW27" s="98">
        <v>7.6275890012832595E-2</v>
      </c>
      <c r="AX27" s="98">
        <v>7.6275890012832595E-2</v>
      </c>
      <c r="AY27" s="98">
        <v>2.93140110896879E-2</v>
      </c>
      <c r="AZ27" s="98">
        <v>2.15603319614842E-2</v>
      </c>
      <c r="BA27" s="98">
        <v>1.61359542510712E-2</v>
      </c>
      <c r="BB27" s="98">
        <v>1.4781439172223E-2</v>
      </c>
      <c r="BC27" s="98">
        <v>1.3413837806436801E-2</v>
      </c>
      <c r="BD27" s="98">
        <v>1.2354573478352299E-2</v>
      </c>
      <c r="BE27" s="98">
        <v>1.16820653404197E-2</v>
      </c>
      <c r="BF27" s="98">
        <v>1.13463459698093E-2</v>
      </c>
      <c r="BG27" s="98">
        <v>1.1157149268450401E-2</v>
      </c>
      <c r="BH27" s="98">
        <v>1.1157149268450401E-2</v>
      </c>
      <c r="BI27" s="98">
        <v>7.7707306410078001</v>
      </c>
      <c r="BJ27" s="98">
        <v>4.4247869376442202</v>
      </c>
      <c r="BK27" s="98">
        <v>2.6540717659073501</v>
      </c>
      <c r="BL27" s="98">
        <v>2.0604732381170998</v>
      </c>
      <c r="BM27" s="98">
        <v>1.4768702583128299</v>
      </c>
      <c r="BN27" s="98">
        <v>1.1597745551704699</v>
      </c>
      <c r="BO27" s="98">
        <v>1.01795642585422</v>
      </c>
      <c r="BP27" s="98">
        <v>0.97243111781319103</v>
      </c>
      <c r="BQ27" s="98">
        <v>0.94396289100680397</v>
      </c>
      <c r="BR27" s="98">
        <v>0.94396289100680397</v>
      </c>
      <c r="BS27" s="98">
        <v>0.868939523792984</v>
      </c>
      <c r="BT27" s="98">
        <v>0.46984846516954898</v>
      </c>
      <c r="BU27" s="98">
        <v>0.25380786816335299</v>
      </c>
      <c r="BV27" s="98">
        <v>0.20500079484657399</v>
      </c>
      <c r="BW27" s="98">
        <v>0.15182918417959501</v>
      </c>
      <c r="BX27" s="98">
        <v>0.12865137268893501</v>
      </c>
      <c r="BY27" s="98">
        <v>0.11591502454704899</v>
      </c>
      <c r="BZ27" s="98">
        <v>0.110951334785302</v>
      </c>
      <c r="CA27" s="98">
        <v>0.10699337260583799</v>
      </c>
      <c r="CB27" s="98">
        <v>0.10699337260583799</v>
      </c>
      <c r="CC27" s="98">
        <v>5.1125583760404797E-2</v>
      </c>
      <c r="CD27" s="98">
        <v>3.7154393856404101E-2</v>
      </c>
      <c r="CE27" s="98">
        <v>2.8853651309577E-2</v>
      </c>
      <c r="CF27" s="98">
        <v>2.7537520644524499E-2</v>
      </c>
      <c r="CG27" s="98">
        <v>2.6666633761740999E-2</v>
      </c>
      <c r="CH27" s="98">
        <v>2.5980348711507999E-2</v>
      </c>
      <c r="CI27" s="98">
        <v>2.5978185303944301E-2</v>
      </c>
      <c r="CJ27" s="98">
        <v>2.5977588735828699E-2</v>
      </c>
      <c r="CK27" s="98">
        <v>2.5976994364069798E-2</v>
      </c>
      <c r="CL27" s="98">
        <v>2.5976994364069798E-2</v>
      </c>
      <c r="CM27" s="98">
        <v>2.2752592498671498E-2</v>
      </c>
      <c r="CN27" s="98">
        <v>1.4156662086893E-2</v>
      </c>
      <c r="CO27" s="98">
        <v>9.29628541682684E-3</v>
      </c>
      <c r="CP27" s="98">
        <v>7.6962231490179996E-3</v>
      </c>
      <c r="CQ27" s="98">
        <v>6.9434858281499498E-3</v>
      </c>
      <c r="CR27" s="98">
        <v>6.6235501686008101E-3</v>
      </c>
      <c r="CS27" s="98">
        <v>6.5909545130035602E-3</v>
      </c>
      <c r="CT27" s="98">
        <v>6.5377802107072303E-3</v>
      </c>
      <c r="CU27" s="98">
        <v>6.5374275690386098E-3</v>
      </c>
      <c r="CV27" s="98">
        <v>6.5374275690386098E-3</v>
      </c>
      <c r="CW27" s="98">
        <v>3.0448046675121709E-3</v>
      </c>
      <c r="CX27" s="98">
        <v>1.8865908720768221E-3</v>
      </c>
      <c r="CY27" s="98">
        <v>1.5570268485524494E-3</v>
      </c>
      <c r="CZ27" s="98">
        <v>1.2432183416122382E-3</v>
      </c>
      <c r="DA27" s="98">
        <v>9.252251866281976E-4</v>
      </c>
      <c r="DB27" s="98">
        <v>7.2309456596024934E-4</v>
      </c>
      <c r="DC27" s="98">
        <v>6.8940706870607876E-4</v>
      </c>
      <c r="DD27" s="98">
        <v>6.844148428615973E-4</v>
      </c>
      <c r="DE27" s="98">
        <v>6.8634617396886091E-4</v>
      </c>
      <c r="DF27" s="98">
        <v>6.8634617396886091E-4</v>
      </c>
      <c r="DG27" s="98">
        <v>0</v>
      </c>
      <c r="DH27" s="98">
        <v>0</v>
      </c>
      <c r="DI27" s="98">
        <v>0</v>
      </c>
      <c r="DJ27" s="98">
        <v>0</v>
      </c>
      <c r="DK27" s="98">
        <v>0</v>
      </c>
      <c r="DL27" s="98">
        <v>0</v>
      </c>
      <c r="DM27" s="98">
        <v>0</v>
      </c>
      <c r="DN27" s="98">
        <v>0</v>
      </c>
      <c r="DO27" s="98">
        <v>0</v>
      </c>
      <c r="DP27" s="98">
        <v>0</v>
      </c>
      <c r="DQ27" s="98">
        <v>1.7231430999334701E-2</v>
      </c>
      <c r="DR27" s="98">
        <v>8.9963646277585099E-3</v>
      </c>
      <c r="DS27" s="98">
        <v>5.6961522615022698E-3</v>
      </c>
      <c r="DT27" s="98">
        <v>4.3151143502781096E-3</v>
      </c>
      <c r="DU27" s="98">
        <v>3.35028978849721E-3</v>
      </c>
      <c r="DV27" s="98">
        <v>2.9288858721300301E-3</v>
      </c>
      <c r="DW27" s="98">
        <v>2.6889748661232601E-3</v>
      </c>
      <c r="DX27" s="98">
        <v>2.6131014849391301E-3</v>
      </c>
      <c r="DY27" s="98">
        <v>2.5757099053792102E-3</v>
      </c>
      <c r="DZ27" s="98">
        <v>2.5757099053792102E-3</v>
      </c>
      <c r="EA27" s="98">
        <v>605.35194063093002</v>
      </c>
      <c r="EB27" s="98">
        <v>575.43677827742204</v>
      </c>
      <c r="EC27" s="98">
        <v>447.50306541281799</v>
      </c>
      <c r="ED27" s="98">
        <v>380.32748601406797</v>
      </c>
      <c r="EE27" s="98">
        <v>328.8508655947</v>
      </c>
      <c r="EF27" s="98">
        <v>299.87343037562698</v>
      </c>
      <c r="EG27" s="98">
        <v>286.96645721008798</v>
      </c>
      <c r="EH27" s="98">
        <v>282.38592098475101</v>
      </c>
      <c r="EI27" s="98">
        <v>280.69816184937503</v>
      </c>
      <c r="EJ27" s="98">
        <v>280.69816184937503</v>
      </c>
      <c r="EK27" s="98">
        <v>0.73999493628111201</v>
      </c>
      <c r="EL27" s="98">
        <v>0.35335240075773999</v>
      </c>
      <c r="EM27" s="98">
        <v>0.18897755292818599</v>
      </c>
      <c r="EN27" s="98">
        <v>0.12218817840455801</v>
      </c>
      <c r="EO27" s="98">
        <v>7.3060825114572805E-2</v>
      </c>
      <c r="EP27" s="98">
        <v>5.3764321341730301E-2</v>
      </c>
      <c r="EQ27" s="98">
        <v>4.5765873698397498E-2</v>
      </c>
      <c r="ER27" s="98">
        <v>4.3548109073897001E-2</v>
      </c>
      <c r="ES27" s="98">
        <v>4.24609775043936E-2</v>
      </c>
      <c r="ET27" s="98">
        <v>4.24609775043936E-2</v>
      </c>
      <c r="EU27" s="98">
        <v>1.04747160569124E-2</v>
      </c>
      <c r="EV27" s="98">
        <v>9.9570764799691708E-3</v>
      </c>
      <c r="EW27" s="98">
        <v>6.4196648888919499E-3</v>
      </c>
      <c r="EX27" s="98">
        <v>5.45599526494426E-3</v>
      </c>
      <c r="EY27" s="98">
        <v>4.7175365225731996E-3</v>
      </c>
      <c r="EZ27" s="98">
        <v>4.3018391726363297E-3</v>
      </c>
      <c r="FA27" s="98">
        <v>4.1166816404986702E-3</v>
      </c>
      <c r="FB27" s="98">
        <v>4.0509726462172697E-3</v>
      </c>
      <c r="FC27" s="98">
        <v>4.0267596573162799E-3</v>
      </c>
      <c r="FD27" s="98">
        <v>4.0267596573162799E-3</v>
      </c>
      <c r="FE27" s="98">
        <v>0.112529836649977</v>
      </c>
      <c r="FF27" s="98">
        <v>0.103764807432247</v>
      </c>
      <c r="FG27" s="98">
        <v>8.1904009889209095E-2</v>
      </c>
      <c r="FH27" s="98">
        <v>8.0372811122020202E-2</v>
      </c>
      <c r="FI27" s="98">
        <v>7.8826850839141593E-2</v>
      </c>
      <c r="FJ27" s="98">
        <v>7.7629471627150906E-2</v>
      </c>
      <c r="FK27" s="98">
        <v>7.6869255276324197E-2</v>
      </c>
      <c r="FL27" s="98">
        <v>7.6489801218608905E-2</v>
      </c>
      <c r="FM27" s="98">
        <v>7.6275890012832595E-2</v>
      </c>
      <c r="FN27" s="98">
        <v>7.6275890012832595E-2</v>
      </c>
      <c r="FO27" s="98">
        <v>2.93140110896879E-2</v>
      </c>
      <c r="FP27" s="98">
        <v>2.15603319614842E-2</v>
      </c>
      <c r="FQ27" s="98">
        <v>1.61359542510712E-2</v>
      </c>
      <c r="FR27" s="98">
        <v>1.4781439172223E-2</v>
      </c>
      <c r="FS27" s="98">
        <v>1.3413837806436801E-2</v>
      </c>
      <c r="FT27" s="98">
        <v>1.2354573478352299E-2</v>
      </c>
      <c r="FU27" s="98">
        <v>1.16820653404197E-2</v>
      </c>
      <c r="FV27" s="98">
        <v>1.13463459698093E-2</v>
      </c>
      <c r="FW27" s="98">
        <v>1.1157149268450401E-2</v>
      </c>
      <c r="FX27" s="98">
        <v>1.1157149268450401E-2</v>
      </c>
    </row>
    <row r="28" spans="1:180" x14ac:dyDescent="0.2">
      <c r="A28" s="63" t="s">
        <v>278</v>
      </c>
      <c r="B28" s="63" t="s">
        <v>299</v>
      </c>
      <c r="C28" s="63" t="s">
        <v>357</v>
      </c>
      <c r="D28" s="59" t="s">
        <v>292</v>
      </c>
      <c r="E28" s="59" t="s">
        <v>111</v>
      </c>
      <c r="F28" s="59" t="s">
        <v>143</v>
      </c>
      <c r="G28" s="59" t="s">
        <v>338</v>
      </c>
      <c r="H28" s="59" t="s">
        <v>336</v>
      </c>
      <c r="I28" s="59">
        <v>1</v>
      </c>
      <c r="J28" s="73" t="s">
        <v>828</v>
      </c>
      <c r="K28" s="98">
        <v>474.817101058422</v>
      </c>
      <c r="L28" s="98">
        <v>451.24703471572099</v>
      </c>
      <c r="M28" s="98">
        <v>359.55406391675598</v>
      </c>
      <c r="N28" s="98">
        <v>306.68867751853497</v>
      </c>
      <c r="O28" s="98">
        <v>266.05693149041099</v>
      </c>
      <c r="P28" s="98">
        <v>243.087176828883</v>
      </c>
      <c r="Q28" s="98">
        <v>232.82718030870799</v>
      </c>
      <c r="R28" s="98">
        <v>229.167353178653</v>
      </c>
      <c r="S28" s="98">
        <v>227.80956840287899</v>
      </c>
      <c r="T28" s="98">
        <v>227.80956840287899</v>
      </c>
      <c r="U28" s="98">
        <v>0.70973077210402302</v>
      </c>
      <c r="V28" s="98">
        <v>0.32036907792622199</v>
      </c>
      <c r="W28" s="98">
        <v>0.23974719966536701</v>
      </c>
      <c r="X28" s="98">
        <v>0.160612501035788</v>
      </c>
      <c r="Y28" s="98">
        <v>0.10365613117262901</v>
      </c>
      <c r="Z28" s="98">
        <v>7.8799994555065797E-2</v>
      </c>
      <c r="AA28" s="98">
        <v>6.8646939612850705E-2</v>
      </c>
      <c r="AB28" s="98">
        <v>6.5824398729591893E-2</v>
      </c>
      <c r="AC28" s="98">
        <v>6.4340803704991095E-2</v>
      </c>
      <c r="AD28" s="98">
        <v>6.4340803704991095E-2</v>
      </c>
      <c r="AE28" s="98">
        <v>8.2160020457903906E-3</v>
      </c>
      <c r="AF28" s="98">
        <v>7.80815598787189E-3</v>
      </c>
      <c r="AG28" s="98">
        <v>5.1579884513251097E-3</v>
      </c>
      <c r="AH28" s="98">
        <v>4.3996084263759998E-3</v>
      </c>
      <c r="AI28" s="98">
        <v>3.81672539575274E-3</v>
      </c>
      <c r="AJ28" s="98">
        <v>3.4872096414849999E-3</v>
      </c>
      <c r="AK28" s="98">
        <v>3.3400286224750798E-3</v>
      </c>
      <c r="AL28" s="98">
        <v>3.2875233288682799E-3</v>
      </c>
      <c r="AM28" s="98">
        <v>3.2680461258744399E-3</v>
      </c>
      <c r="AN28" s="98">
        <v>3.2680461258744399E-3</v>
      </c>
      <c r="AO28" s="98">
        <v>7.6637268565666605E-2</v>
      </c>
      <c r="AP28" s="98">
        <v>7.17220347655846E-2</v>
      </c>
      <c r="AQ28" s="98">
        <v>5.3063354209187903E-2</v>
      </c>
      <c r="AR28" s="98">
        <v>5.1413159178765599E-2</v>
      </c>
      <c r="AS28" s="98">
        <v>4.9937748877796798E-2</v>
      </c>
      <c r="AT28" s="98">
        <v>4.8737436898882699E-2</v>
      </c>
      <c r="AU28" s="98">
        <v>4.7984590527250397E-2</v>
      </c>
      <c r="AV28" s="98">
        <v>4.76005320802948E-2</v>
      </c>
      <c r="AW28" s="98">
        <v>4.7377866603412998E-2</v>
      </c>
      <c r="AX28" s="98">
        <v>4.7377866603412998E-2</v>
      </c>
      <c r="AY28" s="98">
        <v>1.9839679684136899E-2</v>
      </c>
      <c r="AZ28" s="98">
        <v>1.54915322396613E-2</v>
      </c>
      <c r="BA28" s="98">
        <v>1.24856485125612E-2</v>
      </c>
      <c r="BB28" s="98">
        <v>1.10258430769824E-2</v>
      </c>
      <c r="BC28" s="98">
        <v>9.7206839249302599E-3</v>
      </c>
      <c r="BD28" s="98">
        <v>8.6588886279032502E-3</v>
      </c>
      <c r="BE28" s="98">
        <v>7.9928948991222996E-3</v>
      </c>
      <c r="BF28" s="98">
        <v>7.65317007618625E-3</v>
      </c>
      <c r="BG28" s="98">
        <v>7.4561632981935697E-3</v>
      </c>
      <c r="BH28" s="98">
        <v>7.4561632981935697E-3</v>
      </c>
      <c r="BI28" s="98">
        <v>6.4220034872518204</v>
      </c>
      <c r="BJ28" s="98">
        <v>3.8479800836345999</v>
      </c>
      <c r="BK28" s="98">
        <v>2.9970734916117499</v>
      </c>
      <c r="BL28" s="98">
        <v>2.36472323758924</v>
      </c>
      <c r="BM28" s="98">
        <v>1.7421472431707099</v>
      </c>
      <c r="BN28" s="98">
        <v>1.3931539503279999</v>
      </c>
      <c r="BO28" s="98">
        <v>1.2342051269933401</v>
      </c>
      <c r="BP28" s="98">
        <v>1.18127069132138</v>
      </c>
      <c r="BQ28" s="98">
        <v>1.1484293714755001</v>
      </c>
      <c r="BR28" s="98">
        <v>1.1484293714755001</v>
      </c>
      <c r="BS28" s="98">
        <v>0.76625314114096599</v>
      </c>
      <c r="BT28" s="98">
        <v>0.42849019580384201</v>
      </c>
      <c r="BU28" s="98">
        <v>0.33923869580754101</v>
      </c>
      <c r="BV28" s="98">
        <v>0.274572609184357</v>
      </c>
      <c r="BW28" s="98">
        <v>0.20444446873760599</v>
      </c>
      <c r="BX28" s="98">
        <v>0.170176908378738</v>
      </c>
      <c r="BY28" s="98">
        <v>0.152045525981331</v>
      </c>
      <c r="BZ28" s="98">
        <v>0.14503696159912</v>
      </c>
      <c r="CA28" s="98">
        <v>0.139402683427791</v>
      </c>
      <c r="CB28" s="98">
        <v>0.139402683427791</v>
      </c>
      <c r="CC28" s="98">
        <v>3.9065075142891502E-2</v>
      </c>
      <c r="CD28" s="98">
        <v>2.71884075109541E-2</v>
      </c>
      <c r="CE28" s="98">
        <v>2.35915905182916E-2</v>
      </c>
      <c r="CF28" s="98">
        <v>2.2519914122574401E-2</v>
      </c>
      <c r="CG28" s="98">
        <v>2.1807779866682201E-2</v>
      </c>
      <c r="CH28" s="98">
        <v>2.1246517083751901E-2</v>
      </c>
      <c r="CI28" s="98">
        <v>2.1244746441372499E-2</v>
      </c>
      <c r="CJ28" s="98">
        <v>2.1244238664552498E-2</v>
      </c>
      <c r="CK28" s="98">
        <v>2.1243800212783201E-2</v>
      </c>
      <c r="CL28" s="98">
        <v>2.1243800212783201E-2</v>
      </c>
      <c r="CM28" s="98">
        <v>2.3400482606005499E-2</v>
      </c>
      <c r="CN28" s="98">
        <v>1.46264020139097E-2</v>
      </c>
      <c r="CO28" s="98">
        <v>1.17594755724597E-2</v>
      </c>
      <c r="CP28" s="98">
        <v>9.5913131178771704E-3</v>
      </c>
      <c r="CQ28" s="98">
        <v>8.49787062067325E-3</v>
      </c>
      <c r="CR28" s="98">
        <v>8.0109865110152001E-3</v>
      </c>
      <c r="CS28" s="98">
        <v>7.9536784391849198E-3</v>
      </c>
      <c r="CT28" s="98">
        <v>7.8603296078806496E-3</v>
      </c>
      <c r="CU28" s="98">
        <v>7.8597717488691193E-3</v>
      </c>
      <c r="CV28" s="98">
        <v>7.8597717488691193E-3</v>
      </c>
      <c r="CW28" s="98">
        <v>3.0448046675121709E-3</v>
      </c>
      <c r="CX28" s="98">
        <v>1.8865908720768221E-3</v>
      </c>
      <c r="CY28" s="98">
        <v>1.5570268485524494E-3</v>
      </c>
      <c r="CZ28" s="98">
        <v>1.2432183416122382E-3</v>
      </c>
      <c r="DA28" s="98">
        <v>9.252251866281976E-4</v>
      </c>
      <c r="DB28" s="98">
        <v>7.2309456596024934E-4</v>
      </c>
      <c r="DC28" s="98">
        <v>6.8940706870607876E-4</v>
      </c>
      <c r="DD28" s="98">
        <v>6.844148428615973E-4</v>
      </c>
      <c r="DE28" s="98">
        <v>6.8634617396886091E-4</v>
      </c>
      <c r="DF28" s="98">
        <v>6.8634617396886091E-4</v>
      </c>
      <c r="DG28" s="98">
        <v>0</v>
      </c>
      <c r="DH28" s="98">
        <v>0</v>
      </c>
      <c r="DI28" s="98">
        <v>0</v>
      </c>
      <c r="DJ28" s="98">
        <v>0</v>
      </c>
      <c r="DK28" s="98">
        <v>0</v>
      </c>
      <c r="DL28" s="98">
        <v>0</v>
      </c>
      <c r="DM28" s="98">
        <v>0</v>
      </c>
      <c r="DN28" s="98">
        <v>0</v>
      </c>
      <c r="DO28" s="98">
        <v>0</v>
      </c>
      <c r="DP28" s="98">
        <v>0</v>
      </c>
      <c r="DQ28" s="98">
        <v>1.5358627671248499E-2</v>
      </c>
      <c r="DR28" s="98">
        <v>9.2701502330196205E-3</v>
      </c>
      <c r="DS28" s="98">
        <v>7.3800443468092902E-3</v>
      </c>
      <c r="DT28" s="98">
        <v>5.7500359883598503E-3</v>
      </c>
      <c r="DU28" s="98">
        <v>4.5486358185720301E-3</v>
      </c>
      <c r="DV28" s="98">
        <v>3.9745008012961004E-3</v>
      </c>
      <c r="DW28" s="98">
        <v>3.6505775807205302E-3</v>
      </c>
      <c r="DX28" s="98">
        <v>3.5463484367939599E-3</v>
      </c>
      <c r="DY28" s="98">
        <v>3.4918759359810199E-3</v>
      </c>
      <c r="DZ28" s="98">
        <v>3.4918759359810199E-3</v>
      </c>
      <c r="EA28" s="98">
        <v>474.817101058422</v>
      </c>
      <c r="EB28" s="98">
        <v>451.24703471572099</v>
      </c>
      <c r="EC28" s="98">
        <v>359.55406391675598</v>
      </c>
      <c r="ED28" s="98">
        <v>306.68867751853497</v>
      </c>
      <c r="EE28" s="98">
        <v>266.05693149041099</v>
      </c>
      <c r="EF28" s="98">
        <v>243.087176828883</v>
      </c>
      <c r="EG28" s="98">
        <v>232.82718030870799</v>
      </c>
      <c r="EH28" s="98">
        <v>229.167353178653</v>
      </c>
      <c r="EI28" s="98">
        <v>227.80956840287899</v>
      </c>
      <c r="EJ28" s="98">
        <v>227.80956840287899</v>
      </c>
      <c r="EK28" s="98">
        <v>0.70973077210402302</v>
      </c>
      <c r="EL28" s="98">
        <v>0.32036907792622199</v>
      </c>
      <c r="EM28" s="98">
        <v>0.23974719966536701</v>
      </c>
      <c r="EN28" s="98">
        <v>0.160612501035788</v>
      </c>
      <c r="EO28" s="98">
        <v>0.10365613117262901</v>
      </c>
      <c r="EP28" s="98">
        <v>7.8799994555065797E-2</v>
      </c>
      <c r="EQ28" s="98">
        <v>6.8646939612850705E-2</v>
      </c>
      <c r="ER28" s="98">
        <v>6.5824398729591893E-2</v>
      </c>
      <c r="ES28" s="98">
        <v>6.4340803704991095E-2</v>
      </c>
      <c r="ET28" s="98">
        <v>6.4340803704991095E-2</v>
      </c>
      <c r="EU28" s="98">
        <v>8.2160020457903906E-3</v>
      </c>
      <c r="EV28" s="98">
        <v>7.80815598787189E-3</v>
      </c>
      <c r="EW28" s="98">
        <v>5.1579884513251097E-3</v>
      </c>
      <c r="EX28" s="98">
        <v>4.3996084263759998E-3</v>
      </c>
      <c r="EY28" s="98">
        <v>3.81672539575274E-3</v>
      </c>
      <c r="EZ28" s="98">
        <v>3.4872096414849999E-3</v>
      </c>
      <c r="FA28" s="98">
        <v>3.3400286224750798E-3</v>
      </c>
      <c r="FB28" s="98">
        <v>3.2875233288682799E-3</v>
      </c>
      <c r="FC28" s="98">
        <v>3.2680461258744399E-3</v>
      </c>
      <c r="FD28" s="98">
        <v>3.2680461258744399E-3</v>
      </c>
      <c r="FE28" s="98">
        <v>7.6637268565666605E-2</v>
      </c>
      <c r="FF28" s="98">
        <v>7.17220347655846E-2</v>
      </c>
      <c r="FG28" s="98">
        <v>5.3063354209187903E-2</v>
      </c>
      <c r="FH28" s="98">
        <v>5.1413159178765599E-2</v>
      </c>
      <c r="FI28" s="98">
        <v>4.9937748877796798E-2</v>
      </c>
      <c r="FJ28" s="98">
        <v>4.8737436898882699E-2</v>
      </c>
      <c r="FK28" s="98">
        <v>4.7984590527250397E-2</v>
      </c>
      <c r="FL28" s="98">
        <v>4.76005320802948E-2</v>
      </c>
      <c r="FM28" s="98">
        <v>4.7377866603412998E-2</v>
      </c>
      <c r="FN28" s="98">
        <v>4.7377866603412998E-2</v>
      </c>
      <c r="FO28" s="98">
        <v>1.9839679684136899E-2</v>
      </c>
      <c r="FP28" s="98">
        <v>1.54915322396613E-2</v>
      </c>
      <c r="FQ28" s="98">
        <v>1.24856485125612E-2</v>
      </c>
      <c r="FR28" s="98">
        <v>1.10258430769824E-2</v>
      </c>
      <c r="FS28" s="98">
        <v>9.7206839249302599E-3</v>
      </c>
      <c r="FT28" s="98">
        <v>8.6588886279032502E-3</v>
      </c>
      <c r="FU28" s="98">
        <v>7.9928948991222996E-3</v>
      </c>
      <c r="FV28" s="98">
        <v>7.65317007618625E-3</v>
      </c>
      <c r="FW28" s="98">
        <v>7.4561632981935697E-3</v>
      </c>
      <c r="FX28" s="98">
        <v>7.4561632981935697E-3</v>
      </c>
    </row>
    <row r="29" spans="1:180" x14ac:dyDescent="0.2">
      <c r="A29" s="63" t="s">
        <v>279</v>
      </c>
      <c r="B29" s="63" t="s">
        <v>299</v>
      </c>
      <c r="C29" s="63" t="s">
        <v>357</v>
      </c>
      <c r="D29" s="59" t="s">
        <v>292</v>
      </c>
      <c r="E29" s="59" t="s">
        <v>111</v>
      </c>
      <c r="F29" s="59" t="s">
        <v>143</v>
      </c>
      <c r="G29" s="59" t="s">
        <v>338</v>
      </c>
      <c r="H29" s="59" t="s">
        <v>336</v>
      </c>
      <c r="I29" s="59">
        <v>1</v>
      </c>
      <c r="J29" s="73" t="s">
        <v>828</v>
      </c>
      <c r="K29" s="98">
        <v>465.43339574540698</v>
      </c>
      <c r="L29" s="98">
        <v>447.45086858043499</v>
      </c>
      <c r="M29" s="98">
        <v>371.68579631799702</v>
      </c>
      <c r="N29" s="98">
        <v>316.68783468886801</v>
      </c>
      <c r="O29" s="98">
        <v>274.45359564691302</v>
      </c>
      <c r="P29" s="98">
        <v>250.610452801164</v>
      </c>
      <c r="Q29" s="98">
        <v>239.96929474207201</v>
      </c>
      <c r="R29" s="98">
        <v>236.17949059358199</v>
      </c>
      <c r="S29" s="98">
        <v>234.77621268414799</v>
      </c>
      <c r="T29" s="98">
        <v>234.77621268414799</v>
      </c>
      <c r="U29" s="98">
        <v>0.76817370125590101</v>
      </c>
      <c r="V29" s="98">
        <v>0.34255400012381199</v>
      </c>
      <c r="W29" s="98">
        <v>0.22026197441968301</v>
      </c>
      <c r="X29" s="98">
        <v>0.146130223505477</v>
      </c>
      <c r="Y29" s="98">
        <v>9.25204446820201E-2</v>
      </c>
      <c r="Z29" s="98">
        <v>6.9646332093205393E-2</v>
      </c>
      <c r="AA29" s="98">
        <v>6.0285539426727999E-2</v>
      </c>
      <c r="AB29" s="98">
        <v>5.7685517085836899E-2</v>
      </c>
      <c r="AC29" s="98">
        <v>5.6336256806388998E-2</v>
      </c>
      <c r="AD29" s="98">
        <v>5.6336256806388998E-2</v>
      </c>
      <c r="AE29" s="98">
        <v>8.0536316527093799E-3</v>
      </c>
      <c r="AF29" s="98">
        <v>7.7424694052717798E-3</v>
      </c>
      <c r="AG29" s="98">
        <v>5.3320257089092297E-3</v>
      </c>
      <c r="AH29" s="98">
        <v>4.5430510168157703E-3</v>
      </c>
      <c r="AI29" s="98">
        <v>3.9371785778053803E-3</v>
      </c>
      <c r="AJ29" s="98">
        <v>3.5951364530025401E-3</v>
      </c>
      <c r="AK29" s="98">
        <v>3.4424852382502098E-3</v>
      </c>
      <c r="AL29" s="98">
        <v>3.38811619026995E-3</v>
      </c>
      <c r="AM29" s="98">
        <v>3.36798790618778E-3</v>
      </c>
      <c r="AN29" s="98">
        <v>3.36798790618778E-3</v>
      </c>
      <c r="AO29" s="98">
        <v>7.6317156939691294E-2</v>
      </c>
      <c r="AP29" s="98">
        <v>7.1544642944165196E-2</v>
      </c>
      <c r="AQ29" s="98">
        <v>5.8249743312617203E-2</v>
      </c>
      <c r="AR29" s="98">
        <v>5.6730049378736901E-2</v>
      </c>
      <c r="AS29" s="98">
        <v>5.5297861804990203E-2</v>
      </c>
      <c r="AT29" s="98">
        <v>5.4156352090813403E-2</v>
      </c>
      <c r="AU29" s="98">
        <v>5.3430662266944498E-2</v>
      </c>
      <c r="AV29" s="98">
        <v>5.3062743786751999E-2</v>
      </c>
      <c r="AW29" s="98">
        <v>5.2850768620488903E-2</v>
      </c>
      <c r="AX29" s="98">
        <v>5.2850768620488903E-2</v>
      </c>
      <c r="AY29" s="98">
        <v>2.00368746679381E-2</v>
      </c>
      <c r="AZ29" s="98">
        <v>1.58149288879222E-2</v>
      </c>
      <c r="BA29" s="98">
        <v>1.2889012730210401E-2</v>
      </c>
      <c r="BB29" s="98">
        <v>1.1544674905883E-2</v>
      </c>
      <c r="BC29" s="98">
        <v>1.0277724336371899E-2</v>
      </c>
      <c r="BD29" s="98">
        <v>9.2679749278735592E-3</v>
      </c>
      <c r="BE29" s="98">
        <v>8.6259896432645099E-3</v>
      </c>
      <c r="BF29" s="98">
        <v>8.3004876330209296E-3</v>
      </c>
      <c r="BG29" s="98">
        <v>8.1129702157430005E-3</v>
      </c>
      <c r="BH29" s="98">
        <v>8.1129702157430005E-3</v>
      </c>
      <c r="BI29" s="98">
        <v>6.1599528865440298</v>
      </c>
      <c r="BJ29" s="98">
        <v>3.7475170679561298</v>
      </c>
      <c r="BK29" s="98">
        <v>2.80366463620466</v>
      </c>
      <c r="BL29" s="98">
        <v>2.2038088113149099</v>
      </c>
      <c r="BM29" s="98">
        <v>1.6110244723417799</v>
      </c>
      <c r="BN29" s="98">
        <v>1.2813570878169001</v>
      </c>
      <c r="BO29" s="98">
        <v>1.1316455644238499</v>
      </c>
      <c r="BP29" s="98">
        <v>1.0822537615630099</v>
      </c>
      <c r="BQ29" s="98">
        <v>1.05143374218492</v>
      </c>
      <c r="BR29" s="98">
        <v>1.05143374218492</v>
      </c>
      <c r="BS29" s="98">
        <v>0.72787250280402604</v>
      </c>
      <c r="BT29" s="98">
        <v>0.40987916241045302</v>
      </c>
      <c r="BU29" s="98">
        <v>0.30765788839279401</v>
      </c>
      <c r="BV29" s="98">
        <v>0.248891607461663</v>
      </c>
      <c r="BW29" s="98">
        <v>0.184861723618618</v>
      </c>
      <c r="BX29" s="98">
        <v>0.15433193284657201</v>
      </c>
      <c r="BY29" s="98">
        <v>0.138091436876464</v>
      </c>
      <c r="BZ29" s="98">
        <v>0.131790780313154</v>
      </c>
      <c r="CA29" s="98">
        <v>0.126731765091218</v>
      </c>
      <c r="CB29" s="98">
        <v>0.126731765091218</v>
      </c>
      <c r="CC29" s="98">
        <v>4.3011353420759103E-2</v>
      </c>
      <c r="CD29" s="98">
        <v>2.94035814612091E-2</v>
      </c>
      <c r="CE29" s="98">
        <v>2.4328512322630801E-2</v>
      </c>
      <c r="CF29" s="98">
        <v>2.3221814353353801E-2</v>
      </c>
      <c r="CG29" s="98">
        <v>2.24852392313552E-2</v>
      </c>
      <c r="CH29" s="98">
        <v>2.1906542608859401E-2</v>
      </c>
      <c r="CI29" s="98">
        <v>2.1904736458690802E-2</v>
      </c>
      <c r="CJ29" s="98">
        <v>2.19042402298237E-2</v>
      </c>
      <c r="CK29" s="98">
        <v>2.1903771981857799E-2</v>
      </c>
      <c r="CL29" s="98">
        <v>2.1903771981857799E-2</v>
      </c>
      <c r="CM29" s="98">
        <v>2.1906211645892699E-2</v>
      </c>
      <c r="CN29" s="98">
        <v>1.38171562279483E-2</v>
      </c>
      <c r="CO29" s="98">
        <v>1.08300618523644E-2</v>
      </c>
      <c r="CP29" s="98">
        <v>8.8590497727664592E-3</v>
      </c>
      <c r="CQ29" s="98">
        <v>7.8772882665567503E-3</v>
      </c>
      <c r="CR29" s="98">
        <v>7.4435823260364103E-3</v>
      </c>
      <c r="CS29" s="98">
        <v>7.3936885133113802E-3</v>
      </c>
      <c r="CT29" s="98">
        <v>7.3123849031120399E-3</v>
      </c>
      <c r="CU29" s="98">
        <v>7.31189121492953E-3</v>
      </c>
      <c r="CV29" s="98">
        <v>7.31189121492953E-3</v>
      </c>
      <c r="CW29" s="98">
        <v>3.0448046675121709E-3</v>
      </c>
      <c r="CX29" s="98">
        <v>1.8865908720768221E-3</v>
      </c>
      <c r="CY29" s="98">
        <v>1.5570268485524494E-3</v>
      </c>
      <c r="CZ29" s="98">
        <v>1.2432183416122382E-3</v>
      </c>
      <c r="DA29" s="98">
        <v>9.252251866281976E-4</v>
      </c>
      <c r="DB29" s="98">
        <v>7.2309456596024934E-4</v>
      </c>
      <c r="DC29" s="98">
        <v>6.8940706870607876E-4</v>
      </c>
      <c r="DD29" s="98">
        <v>6.844148428615973E-4</v>
      </c>
      <c r="DE29" s="98">
        <v>6.8634617396886091E-4</v>
      </c>
      <c r="DF29" s="98">
        <v>6.8634617396886091E-4</v>
      </c>
      <c r="DG29" s="98">
        <v>0</v>
      </c>
      <c r="DH29" s="98">
        <v>0</v>
      </c>
      <c r="DI29" s="98">
        <v>0</v>
      </c>
      <c r="DJ29" s="98">
        <v>0</v>
      </c>
      <c r="DK29" s="98">
        <v>0</v>
      </c>
      <c r="DL29" s="98">
        <v>0</v>
      </c>
      <c r="DM29" s="98">
        <v>0</v>
      </c>
      <c r="DN29" s="98">
        <v>0</v>
      </c>
      <c r="DO29" s="98">
        <v>0</v>
      </c>
      <c r="DP29" s="98">
        <v>0</v>
      </c>
      <c r="DQ29" s="98">
        <v>1.45246052556386E-2</v>
      </c>
      <c r="DR29" s="98">
        <v>8.5576317868897907E-3</v>
      </c>
      <c r="DS29" s="98">
        <v>6.6798910124453298E-3</v>
      </c>
      <c r="DT29" s="98">
        <v>5.1684543516808098E-3</v>
      </c>
      <c r="DU29" s="98">
        <v>4.0637666627415803E-3</v>
      </c>
      <c r="DV29" s="98">
        <v>3.5439556352963399E-3</v>
      </c>
      <c r="DW29" s="98">
        <v>3.25169320270512E-3</v>
      </c>
      <c r="DX29" s="98">
        <v>3.1576560516429699E-3</v>
      </c>
      <c r="DY29" s="98">
        <v>3.1088285848124E-3</v>
      </c>
      <c r="DZ29" s="98">
        <v>3.1088285848124E-3</v>
      </c>
      <c r="EA29" s="98">
        <v>465.43339574540698</v>
      </c>
      <c r="EB29" s="98">
        <v>447.45086858043499</v>
      </c>
      <c r="EC29" s="98">
        <v>371.68579631799702</v>
      </c>
      <c r="ED29" s="98">
        <v>316.68783468886801</v>
      </c>
      <c r="EE29" s="98">
        <v>274.45359564691302</v>
      </c>
      <c r="EF29" s="98">
        <v>250.610452801164</v>
      </c>
      <c r="EG29" s="98">
        <v>239.96929474207201</v>
      </c>
      <c r="EH29" s="98">
        <v>236.17949059358199</v>
      </c>
      <c r="EI29" s="98">
        <v>234.77621268414799</v>
      </c>
      <c r="EJ29" s="98">
        <v>234.77621268414799</v>
      </c>
      <c r="EK29" s="98">
        <v>0.76817370125590101</v>
      </c>
      <c r="EL29" s="98">
        <v>0.34255400012381199</v>
      </c>
      <c r="EM29" s="98">
        <v>0.22026197441968301</v>
      </c>
      <c r="EN29" s="98">
        <v>0.146130223505477</v>
      </c>
      <c r="EO29" s="98">
        <v>9.25204446820201E-2</v>
      </c>
      <c r="EP29" s="98">
        <v>6.9646332093205393E-2</v>
      </c>
      <c r="EQ29" s="98">
        <v>6.0285539426727999E-2</v>
      </c>
      <c r="ER29" s="98">
        <v>5.7685517085836899E-2</v>
      </c>
      <c r="ES29" s="98">
        <v>5.6336256806388998E-2</v>
      </c>
      <c r="ET29" s="98">
        <v>5.6336256806388998E-2</v>
      </c>
      <c r="EU29" s="98">
        <v>8.0536316527093799E-3</v>
      </c>
      <c r="EV29" s="98">
        <v>7.7424694052717798E-3</v>
      </c>
      <c r="EW29" s="98">
        <v>5.3320257089092297E-3</v>
      </c>
      <c r="EX29" s="98">
        <v>4.5430510168157703E-3</v>
      </c>
      <c r="EY29" s="98">
        <v>3.9371785778053803E-3</v>
      </c>
      <c r="EZ29" s="98">
        <v>3.5951364530025401E-3</v>
      </c>
      <c r="FA29" s="98">
        <v>3.4424852382502098E-3</v>
      </c>
      <c r="FB29" s="98">
        <v>3.38811619026995E-3</v>
      </c>
      <c r="FC29" s="98">
        <v>3.36798790618778E-3</v>
      </c>
      <c r="FD29" s="98">
        <v>3.36798790618778E-3</v>
      </c>
      <c r="FE29" s="98">
        <v>7.6317156939691294E-2</v>
      </c>
      <c r="FF29" s="98">
        <v>7.1544642944165196E-2</v>
      </c>
      <c r="FG29" s="98">
        <v>5.8249743312617203E-2</v>
      </c>
      <c r="FH29" s="98">
        <v>5.6730049378736901E-2</v>
      </c>
      <c r="FI29" s="98">
        <v>5.5297861804990203E-2</v>
      </c>
      <c r="FJ29" s="98">
        <v>5.4156352090813403E-2</v>
      </c>
      <c r="FK29" s="98">
        <v>5.3430662266944498E-2</v>
      </c>
      <c r="FL29" s="98">
        <v>5.3062743786751999E-2</v>
      </c>
      <c r="FM29" s="98">
        <v>5.2850768620488903E-2</v>
      </c>
      <c r="FN29" s="98">
        <v>5.2850768620488903E-2</v>
      </c>
      <c r="FO29" s="98">
        <v>2.00368746679381E-2</v>
      </c>
      <c r="FP29" s="98">
        <v>1.58149288879222E-2</v>
      </c>
      <c r="FQ29" s="98">
        <v>1.2889012730210401E-2</v>
      </c>
      <c r="FR29" s="98">
        <v>1.1544674905883E-2</v>
      </c>
      <c r="FS29" s="98">
        <v>1.0277724336371899E-2</v>
      </c>
      <c r="FT29" s="98">
        <v>9.2679749278735592E-3</v>
      </c>
      <c r="FU29" s="98">
        <v>8.6259896432645099E-3</v>
      </c>
      <c r="FV29" s="98">
        <v>8.3004876330209296E-3</v>
      </c>
      <c r="FW29" s="98">
        <v>8.1129702157430005E-3</v>
      </c>
      <c r="FX29" s="98">
        <v>8.1129702157430005E-3</v>
      </c>
    </row>
    <row r="30" spans="1:180" x14ac:dyDescent="0.2">
      <c r="A30" s="63" t="s">
        <v>275</v>
      </c>
      <c r="B30" s="63" t="s">
        <v>301</v>
      </c>
      <c r="C30" s="63" t="s">
        <v>358</v>
      </c>
      <c r="D30" s="59" t="s">
        <v>292</v>
      </c>
      <c r="E30" s="59" t="s">
        <v>111</v>
      </c>
      <c r="F30" s="59" t="s">
        <v>143</v>
      </c>
      <c r="G30" s="59" t="s">
        <v>306</v>
      </c>
      <c r="H30" s="59" t="s">
        <v>336</v>
      </c>
      <c r="I30" s="59">
        <v>1</v>
      </c>
      <c r="J30" s="73" t="s">
        <v>829</v>
      </c>
      <c r="K30" s="98">
        <v>477.08587282575797</v>
      </c>
      <c r="L30" s="98">
        <v>459.34104292251902</v>
      </c>
      <c r="M30" s="98">
        <v>447.45896927637102</v>
      </c>
      <c r="N30" s="98">
        <v>380.72392677964001</v>
      </c>
      <c r="O30" s="98">
        <v>329.54737069801098</v>
      </c>
      <c r="P30" s="98">
        <v>300.69829568412598</v>
      </c>
      <c r="Q30" s="98">
        <v>287.83799703632701</v>
      </c>
      <c r="R30" s="98">
        <v>283.26610797837998</v>
      </c>
      <c r="S30" s="98">
        <v>281.57834098528099</v>
      </c>
      <c r="T30" s="98">
        <v>281.57834098528099</v>
      </c>
      <c r="U30" s="98">
        <v>0.82339103642645395</v>
      </c>
      <c r="V30" s="98">
        <v>0.360872733315452</v>
      </c>
      <c r="W30" s="98">
        <v>0.21658171178065999</v>
      </c>
      <c r="X30" s="98">
        <v>0.14200533002195401</v>
      </c>
      <c r="Y30" s="98">
        <v>8.8016804659711706E-2</v>
      </c>
      <c r="Z30" s="98">
        <v>6.5736379947852003E-2</v>
      </c>
      <c r="AA30" s="98">
        <v>5.6635638117250503E-2</v>
      </c>
      <c r="AB30" s="98">
        <v>5.4115247223223299E-2</v>
      </c>
      <c r="AC30" s="98">
        <v>5.2826207223764E-2</v>
      </c>
      <c r="AD30" s="98">
        <v>5.2826207223764E-2</v>
      </c>
      <c r="AE30" s="98">
        <v>8.2552586035919695E-3</v>
      </c>
      <c r="AF30" s="98">
        <v>7.9482131517538395E-3</v>
      </c>
      <c r="AG30" s="98">
        <v>6.4190305556059996E-3</v>
      </c>
      <c r="AH30" s="98">
        <v>5.4616828003907899E-3</v>
      </c>
      <c r="AI30" s="98">
        <v>4.7275285851957304E-3</v>
      </c>
      <c r="AJ30" s="98">
        <v>4.3136734611450098E-3</v>
      </c>
      <c r="AK30" s="98">
        <v>4.1291858052272803E-3</v>
      </c>
      <c r="AL30" s="98">
        <v>4.0635983922117898E-3</v>
      </c>
      <c r="AM30" s="98">
        <v>4.0393864318059199E-3</v>
      </c>
      <c r="AN30" s="98">
        <v>4.0393864318059199E-3</v>
      </c>
      <c r="AO30" s="98">
        <v>8.1828643727713493E-2</v>
      </c>
      <c r="AP30" s="98">
        <v>7.6175839057221195E-2</v>
      </c>
      <c r="AQ30" s="98">
        <v>8.1302809072104507E-2</v>
      </c>
      <c r="AR30" s="98">
        <v>7.9561688690416299E-2</v>
      </c>
      <c r="AS30" s="98">
        <v>7.7910530261031605E-2</v>
      </c>
      <c r="AT30" s="98">
        <v>7.6590334474495605E-2</v>
      </c>
      <c r="AU30" s="98">
        <v>7.5767938917924701E-2</v>
      </c>
      <c r="AV30" s="98">
        <v>7.5353710070808794E-2</v>
      </c>
      <c r="AW30" s="98">
        <v>7.5117977052891499E-2</v>
      </c>
      <c r="AX30" s="98">
        <v>7.5117977052891499E-2</v>
      </c>
      <c r="AY30" s="98">
        <v>2.1998193760633E-2</v>
      </c>
      <c r="AZ30" s="98">
        <v>1.6997575378008601E-2</v>
      </c>
      <c r="BA30" s="98">
        <v>1.6580879412419602E-2</v>
      </c>
      <c r="BB30" s="98">
        <v>1.5040645169031801E-2</v>
      </c>
      <c r="BC30" s="98">
        <v>1.35799610150696E-2</v>
      </c>
      <c r="BD30" s="98">
        <v>1.24120667817219E-2</v>
      </c>
      <c r="BE30" s="98">
        <v>1.16845073314224E-2</v>
      </c>
      <c r="BF30" s="98">
        <v>1.1318096390010799E-2</v>
      </c>
      <c r="BG30" s="98">
        <v>1.1109456757731499E-2</v>
      </c>
      <c r="BH30" s="98">
        <v>1.1109456757731499E-2</v>
      </c>
      <c r="BI30" s="98">
        <v>6.6339830086865597</v>
      </c>
      <c r="BJ30" s="98">
        <v>3.9206205551931301</v>
      </c>
      <c r="BK30" s="98">
        <v>3.0174466275096199</v>
      </c>
      <c r="BL30" s="98">
        <v>2.3529221673804699</v>
      </c>
      <c r="BM30" s="98">
        <v>1.70384058027793</v>
      </c>
      <c r="BN30" s="98">
        <v>1.3463730618004399</v>
      </c>
      <c r="BO30" s="98">
        <v>1.1858346520835299</v>
      </c>
      <c r="BP30" s="98">
        <v>1.1335061554616499</v>
      </c>
      <c r="BQ30" s="98">
        <v>1.1009029054349999</v>
      </c>
      <c r="BR30" s="98">
        <v>1.1009029054349999</v>
      </c>
      <c r="BS30" s="98">
        <v>0.77473150733664098</v>
      </c>
      <c r="BT30" s="98">
        <v>0.41904908416840297</v>
      </c>
      <c r="BU30" s="98">
        <v>0.30982899515166501</v>
      </c>
      <c r="BV30" s="98">
        <v>0.25046259079934602</v>
      </c>
      <c r="BW30" s="98">
        <v>0.18616224227516101</v>
      </c>
      <c r="BX30" s="98">
        <v>0.15683046751729501</v>
      </c>
      <c r="BY30" s="98">
        <v>0.14094000257929501</v>
      </c>
      <c r="BZ30" s="98">
        <v>0.134774071356623</v>
      </c>
      <c r="CA30" s="98">
        <v>0.12984032725640701</v>
      </c>
      <c r="CB30" s="98">
        <v>0.12984032725640701</v>
      </c>
      <c r="CC30" s="98">
        <v>4.52789246362666E-2</v>
      </c>
      <c r="CD30" s="98">
        <v>3.0659932051567799E-2</v>
      </c>
      <c r="CE30" s="98">
        <v>2.8386595157116199E-2</v>
      </c>
      <c r="CF30" s="98">
        <v>2.7093413499500101E-2</v>
      </c>
      <c r="CG30" s="98">
        <v>2.6239574855980601E-2</v>
      </c>
      <c r="CH30" s="98">
        <v>2.5564245202349602E-2</v>
      </c>
      <c r="CI30" s="98">
        <v>2.5562136009582501E-2</v>
      </c>
      <c r="CJ30" s="98">
        <v>2.5561539762266602E-2</v>
      </c>
      <c r="CK30" s="98">
        <v>2.5560994254839702E-2</v>
      </c>
      <c r="CL30" s="98">
        <v>2.5560994254839702E-2</v>
      </c>
      <c r="CM30" s="98">
        <v>2.2616228111616499E-2</v>
      </c>
      <c r="CN30" s="98">
        <v>1.37039938381133E-2</v>
      </c>
      <c r="CO30" s="98">
        <v>1.11279535576189E-2</v>
      </c>
      <c r="CP30" s="98">
        <v>9.1642249406405796E-3</v>
      </c>
      <c r="CQ30" s="98">
        <v>8.2157407295701708E-3</v>
      </c>
      <c r="CR30" s="98">
        <v>7.8051702943740097E-3</v>
      </c>
      <c r="CS30" s="98">
        <v>7.7607552788062101E-3</v>
      </c>
      <c r="CT30" s="98">
        <v>7.6883348823828098E-3</v>
      </c>
      <c r="CU30" s="98">
        <v>7.6878848286885603E-3</v>
      </c>
      <c r="CV30" s="98">
        <v>7.6878848286885603E-3</v>
      </c>
      <c r="CW30" s="98">
        <v>4.0498104655261064E-3</v>
      </c>
      <c r="CX30" s="98">
        <v>2.5030350838759993E-3</v>
      </c>
      <c r="CY30" s="98">
        <v>2.1151214403419519E-3</v>
      </c>
      <c r="CZ30" s="98">
        <v>1.7489979687569375E-3</v>
      </c>
      <c r="DA30" s="98">
        <v>1.340486996695321E-3</v>
      </c>
      <c r="DB30" s="98">
        <v>1.0553769116342638E-3</v>
      </c>
      <c r="DC30" s="98">
        <v>1.0132227560056145E-3</v>
      </c>
      <c r="DD30" s="98">
        <v>1.0003159541004489E-3</v>
      </c>
      <c r="DE30" s="98">
        <v>9.9860782000699166E-4</v>
      </c>
      <c r="DF30" s="98">
        <v>9.9860782000699166E-4</v>
      </c>
      <c r="DG30" s="98">
        <v>0</v>
      </c>
      <c r="DH30" s="98">
        <v>0</v>
      </c>
      <c r="DI30" s="98">
        <v>0</v>
      </c>
      <c r="DJ30" s="98">
        <v>0</v>
      </c>
      <c r="DK30" s="98">
        <v>0</v>
      </c>
      <c r="DL30" s="98">
        <v>0</v>
      </c>
      <c r="DM30" s="98">
        <v>0</v>
      </c>
      <c r="DN30" s="98">
        <v>0</v>
      </c>
      <c r="DO30" s="98">
        <v>0</v>
      </c>
      <c r="DP30" s="98">
        <v>0</v>
      </c>
      <c r="DQ30" s="98">
        <v>1.53337301393982E-2</v>
      </c>
      <c r="DR30" s="98">
        <v>8.5791399504283501E-3</v>
      </c>
      <c r="DS30" s="98">
        <v>6.82614050243104E-3</v>
      </c>
      <c r="DT30" s="98">
        <v>5.2306090144423403E-3</v>
      </c>
      <c r="DU30" s="98">
        <v>4.0991034424651901E-3</v>
      </c>
      <c r="DV30" s="98">
        <v>3.5909983676119801E-3</v>
      </c>
      <c r="DW30" s="98">
        <v>3.3016556899443999E-3</v>
      </c>
      <c r="DX30" s="98">
        <v>3.2097040973390598E-3</v>
      </c>
      <c r="DY30" s="98">
        <v>3.1631494921928599E-3</v>
      </c>
      <c r="DZ30" s="98">
        <v>3.1631494921928599E-3</v>
      </c>
      <c r="EA30" s="98">
        <v>477.08587282575797</v>
      </c>
      <c r="EB30" s="98">
        <v>459.34104292251902</v>
      </c>
      <c r="EC30" s="98">
        <v>447.45896927637102</v>
      </c>
      <c r="ED30" s="98">
        <v>380.72392677964001</v>
      </c>
      <c r="EE30" s="98">
        <v>329.54737069801098</v>
      </c>
      <c r="EF30" s="98">
        <v>300.69829568412598</v>
      </c>
      <c r="EG30" s="98">
        <v>287.83799703632701</v>
      </c>
      <c r="EH30" s="98">
        <v>283.26610797837998</v>
      </c>
      <c r="EI30" s="98">
        <v>281.57834098528099</v>
      </c>
      <c r="EJ30" s="98">
        <v>281.57834098528099</v>
      </c>
      <c r="EK30" s="98">
        <v>0.82339103642645395</v>
      </c>
      <c r="EL30" s="98">
        <v>0.360872733315452</v>
      </c>
      <c r="EM30" s="98">
        <v>0.21658171178065999</v>
      </c>
      <c r="EN30" s="98">
        <v>0.14200533002195401</v>
      </c>
      <c r="EO30" s="98">
        <v>8.8016804659711706E-2</v>
      </c>
      <c r="EP30" s="98">
        <v>6.5736379947852003E-2</v>
      </c>
      <c r="EQ30" s="98">
        <v>5.6635638117250503E-2</v>
      </c>
      <c r="ER30" s="98">
        <v>5.4115247223223299E-2</v>
      </c>
      <c r="ES30" s="98">
        <v>5.2826207223764E-2</v>
      </c>
      <c r="ET30" s="98">
        <v>5.2826207223764E-2</v>
      </c>
      <c r="EU30" s="98">
        <v>8.2552586035919695E-3</v>
      </c>
      <c r="EV30" s="98">
        <v>7.9482131517538395E-3</v>
      </c>
      <c r="EW30" s="98">
        <v>6.4190305556059996E-3</v>
      </c>
      <c r="EX30" s="98">
        <v>5.4616828003907899E-3</v>
      </c>
      <c r="EY30" s="98">
        <v>4.7275285851957304E-3</v>
      </c>
      <c r="EZ30" s="98">
        <v>4.3136734611450098E-3</v>
      </c>
      <c r="FA30" s="98">
        <v>4.1291858052272803E-3</v>
      </c>
      <c r="FB30" s="98">
        <v>4.0635983922117898E-3</v>
      </c>
      <c r="FC30" s="98">
        <v>4.0393864318059199E-3</v>
      </c>
      <c r="FD30" s="98">
        <v>4.0393864318059199E-3</v>
      </c>
      <c r="FE30" s="98">
        <v>8.1828643727713493E-2</v>
      </c>
      <c r="FF30" s="98">
        <v>7.6175839057221195E-2</v>
      </c>
      <c r="FG30" s="98">
        <v>8.1302809072104507E-2</v>
      </c>
      <c r="FH30" s="98">
        <v>7.9561688690416299E-2</v>
      </c>
      <c r="FI30" s="98">
        <v>7.7910530261031605E-2</v>
      </c>
      <c r="FJ30" s="98">
        <v>7.6590334474495605E-2</v>
      </c>
      <c r="FK30" s="98">
        <v>7.5767938917924701E-2</v>
      </c>
      <c r="FL30" s="98">
        <v>7.5353710070808794E-2</v>
      </c>
      <c r="FM30" s="98">
        <v>7.5117977052891499E-2</v>
      </c>
      <c r="FN30" s="98">
        <v>7.5117977052891499E-2</v>
      </c>
      <c r="FO30" s="98">
        <v>2.1998193760633E-2</v>
      </c>
      <c r="FP30" s="98">
        <v>1.6997575378008601E-2</v>
      </c>
      <c r="FQ30" s="98">
        <v>1.6580879412419602E-2</v>
      </c>
      <c r="FR30" s="98">
        <v>1.5040645169031801E-2</v>
      </c>
      <c r="FS30" s="98">
        <v>1.35799610150696E-2</v>
      </c>
      <c r="FT30" s="98">
        <v>1.24120667817219E-2</v>
      </c>
      <c r="FU30" s="98">
        <v>1.16845073314224E-2</v>
      </c>
      <c r="FV30" s="98">
        <v>1.1318096390010799E-2</v>
      </c>
      <c r="FW30" s="98">
        <v>1.1109456757731499E-2</v>
      </c>
      <c r="FX30" s="98">
        <v>1.1109456757731499E-2</v>
      </c>
    </row>
    <row r="31" spans="1:180" x14ac:dyDescent="0.2">
      <c r="A31" s="63" t="s">
        <v>276</v>
      </c>
      <c r="B31" s="63" t="s">
        <v>301</v>
      </c>
      <c r="C31" s="63" t="s">
        <v>358</v>
      </c>
      <c r="D31" s="59" t="s">
        <v>292</v>
      </c>
      <c r="E31" s="59" t="s">
        <v>111</v>
      </c>
      <c r="F31" s="59" t="s">
        <v>143</v>
      </c>
      <c r="G31" s="59" t="s">
        <v>306</v>
      </c>
      <c r="H31" s="59" t="s">
        <v>336</v>
      </c>
      <c r="I31" s="59">
        <v>1</v>
      </c>
      <c r="J31" s="73" t="s">
        <v>829</v>
      </c>
      <c r="K31" s="98">
        <v>437.85746964693402</v>
      </c>
      <c r="L31" s="98">
        <v>424.609883045034</v>
      </c>
      <c r="M31" s="98">
        <v>389.26792072260798</v>
      </c>
      <c r="N31" s="98">
        <v>331.09003080375697</v>
      </c>
      <c r="O31" s="98">
        <v>286.46929869872997</v>
      </c>
      <c r="P31" s="98">
        <v>261.33080310252802</v>
      </c>
      <c r="Q31" s="98">
        <v>250.12665030232699</v>
      </c>
      <c r="R31" s="98">
        <v>246.146486551527</v>
      </c>
      <c r="S31" s="98">
        <v>244.677818234341</v>
      </c>
      <c r="T31" s="98">
        <v>244.677818234341</v>
      </c>
      <c r="U31" s="98">
        <v>0.78000130642291299</v>
      </c>
      <c r="V31" s="98">
        <v>0.323605278282381</v>
      </c>
      <c r="W31" s="98">
        <v>0.19152446532377701</v>
      </c>
      <c r="X31" s="98">
        <v>0.12537127832280801</v>
      </c>
      <c r="Y31" s="98">
        <v>7.6671766649271E-2</v>
      </c>
      <c r="Z31" s="98">
        <v>5.7019026656941203E-2</v>
      </c>
      <c r="AA31" s="98">
        <v>4.8823281713844202E-2</v>
      </c>
      <c r="AB31" s="98">
        <v>4.6542407484685501E-2</v>
      </c>
      <c r="AC31" s="98">
        <v>4.5415311435121702E-2</v>
      </c>
      <c r="AD31" s="98">
        <v>4.5415311435121702E-2</v>
      </c>
      <c r="AE31" s="98">
        <v>7.5764719154140002E-3</v>
      </c>
      <c r="AF31" s="98">
        <v>7.3472400077695399E-3</v>
      </c>
      <c r="AG31" s="98">
        <v>5.5842494055705696E-3</v>
      </c>
      <c r="AH31" s="98">
        <v>4.7496587466809804E-3</v>
      </c>
      <c r="AI31" s="98">
        <v>4.1095518958717504E-3</v>
      </c>
      <c r="AJ31" s="98">
        <v>3.7489264773323799E-3</v>
      </c>
      <c r="AK31" s="98">
        <v>3.5881959766524201E-3</v>
      </c>
      <c r="AL31" s="98">
        <v>3.5311006464952199E-3</v>
      </c>
      <c r="AM31" s="98">
        <v>3.5100309709840301E-3</v>
      </c>
      <c r="AN31" s="98">
        <v>3.5100309709840301E-3</v>
      </c>
      <c r="AO31" s="98">
        <v>6.7831755328566196E-2</v>
      </c>
      <c r="AP31" s="98">
        <v>6.3250667156757298E-2</v>
      </c>
      <c r="AQ31" s="98">
        <v>6.2628417187727006E-2</v>
      </c>
      <c r="AR31" s="98">
        <v>6.1216981125607202E-2</v>
      </c>
      <c r="AS31" s="98">
        <v>5.9842025439809501E-2</v>
      </c>
      <c r="AT31" s="98">
        <v>5.8761885691048198E-2</v>
      </c>
      <c r="AU31" s="98">
        <v>5.8072078083983E-2</v>
      </c>
      <c r="AV31" s="98">
        <v>5.7726484266030297E-2</v>
      </c>
      <c r="AW31" s="98">
        <v>5.7530226905323702E-2</v>
      </c>
      <c r="AX31" s="98">
        <v>5.7530226905323702E-2</v>
      </c>
      <c r="AY31" s="98">
        <v>1.8324822567621701E-2</v>
      </c>
      <c r="AZ31" s="98">
        <v>1.4272294035055699E-2</v>
      </c>
      <c r="BA31" s="98">
        <v>1.3165752481838801E-2</v>
      </c>
      <c r="BB31" s="98">
        <v>1.1917194849656599E-2</v>
      </c>
      <c r="BC31" s="98">
        <v>1.0700861948252101E-2</v>
      </c>
      <c r="BD31" s="98">
        <v>9.7453521893521699E-3</v>
      </c>
      <c r="BE31" s="98">
        <v>9.1351470976244707E-3</v>
      </c>
      <c r="BF31" s="98">
        <v>8.8293874131557606E-3</v>
      </c>
      <c r="BG31" s="98">
        <v>8.6558174466142106E-3</v>
      </c>
      <c r="BH31" s="98">
        <v>8.6558174466142106E-3</v>
      </c>
      <c r="BI31" s="98">
        <v>5.6341971782511804</v>
      </c>
      <c r="BJ31" s="98">
        <v>3.2912080717511998</v>
      </c>
      <c r="BK31" s="98">
        <v>2.5038449092773698</v>
      </c>
      <c r="BL31" s="98">
        <v>1.9586302072503601</v>
      </c>
      <c r="BM31" s="98">
        <v>1.4188080704430199</v>
      </c>
      <c r="BN31" s="98">
        <v>1.12295829909247</v>
      </c>
      <c r="BO31" s="98">
        <v>0.98917470890575399</v>
      </c>
      <c r="BP31" s="98">
        <v>0.94587291374607996</v>
      </c>
      <c r="BQ31" s="98">
        <v>0.91886504762322097</v>
      </c>
      <c r="BR31" s="98">
        <v>0.91886504762322097</v>
      </c>
      <c r="BS31" s="98">
        <v>0.64604041020523395</v>
      </c>
      <c r="BT31" s="98">
        <v>0.33711601886070303</v>
      </c>
      <c r="BU31" s="98">
        <v>0.24835485029207899</v>
      </c>
      <c r="BV31" s="98">
        <v>0.20063726173746699</v>
      </c>
      <c r="BW31" s="98">
        <v>0.148388069930526</v>
      </c>
      <c r="BX31" s="98">
        <v>0.12460657527841699</v>
      </c>
      <c r="BY31" s="98">
        <v>0.11177610097077099</v>
      </c>
      <c r="BZ31" s="98">
        <v>0.10678198489299399</v>
      </c>
      <c r="CA31" s="98">
        <v>0.102788686456563</v>
      </c>
      <c r="CB31" s="98">
        <v>0.102788686456563</v>
      </c>
      <c r="CC31" s="98">
        <v>4.5186599160421101E-2</v>
      </c>
      <c r="CD31" s="98">
        <v>3.0321042660064499E-2</v>
      </c>
      <c r="CE31" s="98">
        <v>2.5916716030162101E-2</v>
      </c>
      <c r="CF31" s="98">
        <v>2.4735955589537201E-2</v>
      </c>
      <c r="CG31" s="98">
        <v>2.39507418397766E-2</v>
      </c>
      <c r="CH31" s="98">
        <v>2.33343295652753E-2</v>
      </c>
      <c r="CI31" s="98">
        <v>2.33323778682475E-2</v>
      </c>
      <c r="CJ31" s="98">
        <v>2.3331868508858E-2</v>
      </c>
      <c r="CK31" s="98">
        <v>2.3331333840255802E-2</v>
      </c>
      <c r="CL31" s="98">
        <v>2.3331333840255802E-2</v>
      </c>
      <c r="CM31" s="98">
        <v>1.8999640989844298E-2</v>
      </c>
      <c r="CN31" s="98">
        <v>1.12934038283153E-2</v>
      </c>
      <c r="CO31" s="98">
        <v>8.9155864809614994E-3</v>
      </c>
      <c r="CP31" s="98">
        <v>7.3372921922104104E-3</v>
      </c>
      <c r="CQ31" s="98">
        <v>6.5724995115123896E-3</v>
      </c>
      <c r="CR31" s="98">
        <v>6.2407197852133098E-3</v>
      </c>
      <c r="CS31" s="98">
        <v>6.20457620974787E-3</v>
      </c>
      <c r="CT31" s="98">
        <v>6.1456645266433898E-3</v>
      </c>
      <c r="CU31" s="98">
        <v>6.1452936234844303E-3</v>
      </c>
      <c r="CV31" s="98">
        <v>6.1452936234844303E-3</v>
      </c>
      <c r="CW31" s="98">
        <v>4.0498104655261064E-3</v>
      </c>
      <c r="CX31" s="98">
        <v>2.5030350838759993E-3</v>
      </c>
      <c r="CY31" s="98">
        <v>2.1151214403419519E-3</v>
      </c>
      <c r="CZ31" s="98">
        <v>1.7489979687569375E-3</v>
      </c>
      <c r="DA31" s="98">
        <v>1.340486996695321E-3</v>
      </c>
      <c r="DB31" s="98">
        <v>1.0553769116342638E-3</v>
      </c>
      <c r="DC31" s="98">
        <v>1.0132227560056145E-3</v>
      </c>
      <c r="DD31" s="98">
        <v>1.0003159541004489E-3</v>
      </c>
      <c r="DE31" s="98">
        <v>9.9860782000699166E-4</v>
      </c>
      <c r="DF31" s="98">
        <v>9.9860782000699166E-4</v>
      </c>
      <c r="DG31" s="98">
        <v>0</v>
      </c>
      <c r="DH31" s="98">
        <v>0</v>
      </c>
      <c r="DI31" s="98">
        <v>0</v>
      </c>
      <c r="DJ31" s="98">
        <v>0</v>
      </c>
      <c r="DK31" s="98">
        <v>0</v>
      </c>
      <c r="DL31" s="98">
        <v>0</v>
      </c>
      <c r="DM31" s="98">
        <v>0</v>
      </c>
      <c r="DN31" s="98">
        <v>0</v>
      </c>
      <c r="DO31" s="98">
        <v>0</v>
      </c>
      <c r="DP31" s="98">
        <v>0</v>
      </c>
      <c r="DQ31" s="98">
        <v>1.28100272800791E-2</v>
      </c>
      <c r="DR31" s="98">
        <v>6.9424260700293398E-3</v>
      </c>
      <c r="DS31" s="98">
        <v>5.5718062948972597E-3</v>
      </c>
      <c r="DT31" s="98">
        <v>4.2603417623007303E-3</v>
      </c>
      <c r="DU31" s="98">
        <v>3.31959498333436E-3</v>
      </c>
      <c r="DV31" s="98">
        <v>2.8901416801040899E-3</v>
      </c>
      <c r="DW31" s="98">
        <v>2.6480526244027302E-3</v>
      </c>
      <c r="DX31" s="98">
        <v>2.5707167297103401E-3</v>
      </c>
      <c r="DY31" s="98">
        <v>2.5319062605993902E-3</v>
      </c>
      <c r="DZ31" s="98">
        <v>2.5319062605993902E-3</v>
      </c>
      <c r="EA31" s="98">
        <v>437.85746964693402</v>
      </c>
      <c r="EB31" s="98">
        <v>424.609883045034</v>
      </c>
      <c r="EC31" s="98">
        <v>389.26792072260798</v>
      </c>
      <c r="ED31" s="98">
        <v>331.09003080375697</v>
      </c>
      <c r="EE31" s="98">
        <v>286.46929869872997</v>
      </c>
      <c r="EF31" s="98">
        <v>261.33080310252802</v>
      </c>
      <c r="EG31" s="98">
        <v>250.12665030232699</v>
      </c>
      <c r="EH31" s="98">
        <v>246.146486551527</v>
      </c>
      <c r="EI31" s="98">
        <v>244.677818234341</v>
      </c>
      <c r="EJ31" s="98">
        <v>244.677818234341</v>
      </c>
      <c r="EK31" s="98">
        <v>0.78000130642291299</v>
      </c>
      <c r="EL31" s="98">
        <v>0.323605278282381</v>
      </c>
      <c r="EM31" s="98">
        <v>0.19152446532377701</v>
      </c>
      <c r="EN31" s="98">
        <v>0.12537127832280801</v>
      </c>
      <c r="EO31" s="98">
        <v>7.6671766649271E-2</v>
      </c>
      <c r="EP31" s="98">
        <v>5.7019026656941203E-2</v>
      </c>
      <c r="EQ31" s="98">
        <v>4.8823281713844202E-2</v>
      </c>
      <c r="ER31" s="98">
        <v>4.6542407484685501E-2</v>
      </c>
      <c r="ES31" s="98">
        <v>4.5415311435121702E-2</v>
      </c>
      <c r="ET31" s="98">
        <v>4.5415311435121702E-2</v>
      </c>
      <c r="EU31" s="98">
        <v>7.5764719154140002E-3</v>
      </c>
      <c r="EV31" s="98">
        <v>7.3472400077695399E-3</v>
      </c>
      <c r="EW31" s="98">
        <v>5.5842494055705696E-3</v>
      </c>
      <c r="EX31" s="98">
        <v>4.7496587466809804E-3</v>
      </c>
      <c r="EY31" s="98">
        <v>4.1095518958717504E-3</v>
      </c>
      <c r="EZ31" s="98">
        <v>3.7489264773323799E-3</v>
      </c>
      <c r="FA31" s="98">
        <v>3.5881959766524201E-3</v>
      </c>
      <c r="FB31" s="98">
        <v>3.5311006464952199E-3</v>
      </c>
      <c r="FC31" s="98">
        <v>3.5100309709840301E-3</v>
      </c>
      <c r="FD31" s="98">
        <v>3.5100309709840301E-3</v>
      </c>
      <c r="FE31" s="98">
        <v>6.7831755328566196E-2</v>
      </c>
      <c r="FF31" s="98">
        <v>6.3250667156757298E-2</v>
      </c>
      <c r="FG31" s="98">
        <v>6.2628417187727006E-2</v>
      </c>
      <c r="FH31" s="98">
        <v>6.1216981125607202E-2</v>
      </c>
      <c r="FI31" s="98">
        <v>5.9842025439809501E-2</v>
      </c>
      <c r="FJ31" s="98">
        <v>5.8761885691048198E-2</v>
      </c>
      <c r="FK31" s="98">
        <v>5.8072078083983E-2</v>
      </c>
      <c r="FL31" s="98">
        <v>5.7726484266030297E-2</v>
      </c>
      <c r="FM31" s="98">
        <v>5.7530226905323702E-2</v>
      </c>
      <c r="FN31" s="98">
        <v>5.7530226905323702E-2</v>
      </c>
      <c r="FO31" s="98">
        <v>1.8324822567621701E-2</v>
      </c>
      <c r="FP31" s="98">
        <v>1.4272294035055699E-2</v>
      </c>
      <c r="FQ31" s="98">
        <v>1.3165752481838801E-2</v>
      </c>
      <c r="FR31" s="98">
        <v>1.1917194849656599E-2</v>
      </c>
      <c r="FS31" s="98">
        <v>1.0700861948252101E-2</v>
      </c>
      <c r="FT31" s="98">
        <v>9.7453521893521699E-3</v>
      </c>
      <c r="FU31" s="98">
        <v>9.1351470976244707E-3</v>
      </c>
      <c r="FV31" s="98">
        <v>8.8293874131557606E-3</v>
      </c>
      <c r="FW31" s="98">
        <v>8.6558174466142106E-3</v>
      </c>
      <c r="FX31" s="98">
        <v>8.6558174466142106E-3</v>
      </c>
    </row>
    <row r="32" spans="1:180" x14ac:dyDescent="0.2">
      <c r="A32" s="63" t="s">
        <v>277</v>
      </c>
      <c r="B32" s="63" t="s">
        <v>301</v>
      </c>
      <c r="C32" s="63" t="s">
        <v>358</v>
      </c>
      <c r="D32" s="59" t="s">
        <v>292</v>
      </c>
      <c r="E32" s="59" t="s">
        <v>111</v>
      </c>
      <c r="F32" s="59" t="s">
        <v>143</v>
      </c>
      <c r="G32" s="59" t="s">
        <v>306</v>
      </c>
      <c r="H32" s="59" t="s">
        <v>336</v>
      </c>
      <c r="I32" s="59">
        <v>1</v>
      </c>
      <c r="J32" s="73" t="s">
        <v>829</v>
      </c>
      <c r="K32" s="98">
        <v>605.35194063093002</v>
      </c>
      <c r="L32" s="98">
        <v>575.43677827742204</v>
      </c>
      <c r="M32" s="98">
        <v>447.50306541281799</v>
      </c>
      <c r="N32" s="98">
        <v>380.32748601406797</v>
      </c>
      <c r="O32" s="98">
        <v>328.8508655947</v>
      </c>
      <c r="P32" s="98">
        <v>299.87343037562698</v>
      </c>
      <c r="Q32" s="98">
        <v>286.96645721008798</v>
      </c>
      <c r="R32" s="98">
        <v>282.38592098475101</v>
      </c>
      <c r="S32" s="98">
        <v>280.69816184937503</v>
      </c>
      <c r="T32" s="98">
        <v>280.69816184937503</v>
      </c>
      <c r="U32" s="98">
        <v>0.73999493628111201</v>
      </c>
      <c r="V32" s="98">
        <v>0.35335240075773999</v>
      </c>
      <c r="W32" s="98">
        <v>0.18897755292818599</v>
      </c>
      <c r="X32" s="98">
        <v>0.12218817840455801</v>
      </c>
      <c r="Y32" s="98">
        <v>7.3060825114572805E-2</v>
      </c>
      <c r="Z32" s="98">
        <v>5.3764321341730301E-2</v>
      </c>
      <c r="AA32" s="98">
        <v>4.5765873698397498E-2</v>
      </c>
      <c r="AB32" s="98">
        <v>4.3548109073897001E-2</v>
      </c>
      <c r="AC32" s="98">
        <v>4.24609775043936E-2</v>
      </c>
      <c r="AD32" s="98">
        <v>4.24609775043936E-2</v>
      </c>
      <c r="AE32" s="98">
        <v>1.04747160569124E-2</v>
      </c>
      <c r="AF32" s="98">
        <v>9.9570764799691708E-3</v>
      </c>
      <c r="AG32" s="98">
        <v>6.4196648888919499E-3</v>
      </c>
      <c r="AH32" s="98">
        <v>5.45599526494426E-3</v>
      </c>
      <c r="AI32" s="98">
        <v>4.7175365225731996E-3</v>
      </c>
      <c r="AJ32" s="98">
        <v>4.3018391726363297E-3</v>
      </c>
      <c r="AK32" s="98">
        <v>4.1166816404986702E-3</v>
      </c>
      <c r="AL32" s="98">
        <v>4.0509726462172697E-3</v>
      </c>
      <c r="AM32" s="98">
        <v>4.0267596573162799E-3</v>
      </c>
      <c r="AN32" s="98">
        <v>4.0267596573162799E-3</v>
      </c>
      <c r="AO32" s="98">
        <v>0.112529836649977</v>
      </c>
      <c r="AP32" s="98">
        <v>0.103764807432247</v>
      </c>
      <c r="AQ32" s="98">
        <v>8.1904009889209095E-2</v>
      </c>
      <c r="AR32" s="98">
        <v>8.0372811122020202E-2</v>
      </c>
      <c r="AS32" s="98">
        <v>7.8826850839141593E-2</v>
      </c>
      <c r="AT32" s="98">
        <v>7.7629471627150906E-2</v>
      </c>
      <c r="AU32" s="98">
        <v>7.6869255276324197E-2</v>
      </c>
      <c r="AV32" s="98">
        <v>7.6489801218608905E-2</v>
      </c>
      <c r="AW32" s="98">
        <v>7.6275890012832595E-2</v>
      </c>
      <c r="AX32" s="98">
        <v>7.6275890012832595E-2</v>
      </c>
      <c r="AY32" s="98">
        <v>2.93140110896879E-2</v>
      </c>
      <c r="AZ32" s="98">
        <v>2.15603319614842E-2</v>
      </c>
      <c r="BA32" s="98">
        <v>1.61359542510712E-2</v>
      </c>
      <c r="BB32" s="98">
        <v>1.4781439172223E-2</v>
      </c>
      <c r="BC32" s="98">
        <v>1.3413837806436801E-2</v>
      </c>
      <c r="BD32" s="98">
        <v>1.2354573478352299E-2</v>
      </c>
      <c r="BE32" s="98">
        <v>1.16820653404197E-2</v>
      </c>
      <c r="BF32" s="98">
        <v>1.13463459698093E-2</v>
      </c>
      <c r="BG32" s="98">
        <v>1.1157149268450401E-2</v>
      </c>
      <c r="BH32" s="98">
        <v>1.1157149268450401E-2</v>
      </c>
      <c r="BI32" s="98">
        <v>7.7707306410078001</v>
      </c>
      <c r="BJ32" s="98">
        <v>4.4247869376442202</v>
      </c>
      <c r="BK32" s="98">
        <v>2.6540717659073501</v>
      </c>
      <c r="BL32" s="98">
        <v>2.0604732381170998</v>
      </c>
      <c r="BM32" s="98">
        <v>1.4768702583128299</v>
      </c>
      <c r="BN32" s="98">
        <v>1.1597745551704699</v>
      </c>
      <c r="BO32" s="98">
        <v>1.01795642585422</v>
      </c>
      <c r="BP32" s="98">
        <v>0.97243111781319103</v>
      </c>
      <c r="BQ32" s="98">
        <v>0.94396289100680397</v>
      </c>
      <c r="BR32" s="98">
        <v>0.94396289100680397</v>
      </c>
      <c r="BS32" s="98">
        <v>0.868939523792984</v>
      </c>
      <c r="BT32" s="98">
        <v>0.46984846516954898</v>
      </c>
      <c r="BU32" s="98">
        <v>0.25380786816335299</v>
      </c>
      <c r="BV32" s="98">
        <v>0.20500079484657399</v>
      </c>
      <c r="BW32" s="98">
        <v>0.15182918417959501</v>
      </c>
      <c r="BX32" s="98">
        <v>0.12865137268893501</v>
      </c>
      <c r="BY32" s="98">
        <v>0.11591502454704899</v>
      </c>
      <c r="BZ32" s="98">
        <v>0.110951334785302</v>
      </c>
      <c r="CA32" s="98">
        <v>0.10699337260583799</v>
      </c>
      <c r="CB32" s="98">
        <v>0.10699337260583799</v>
      </c>
      <c r="CC32" s="98">
        <v>5.1125583760404797E-2</v>
      </c>
      <c r="CD32" s="98">
        <v>3.7154393856404101E-2</v>
      </c>
      <c r="CE32" s="98">
        <v>2.8853651309577E-2</v>
      </c>
      <c r="CF32" s="98">
        <v>2.7537520644524499E-2</v>
      </c>
      <c r="CG32" s="98">
        <v>2.6666633761740999E-2</v>
      </c>
      <c r="CH32" s="98">
        <v>2.5980348711507999E-2</v>
      </c>
      <c r="CI32" s="98">
        <v>2.5978185303944301E-2</v>
      </c>
      <c r="CJ32" s="98">
        <v>2.5977588735828699E-2</v>
      </c>
      <c r="CK32" s="98">
        <v>2.5976994364069798E-2</v>
      </c>
      <c r="CL32" s="98">
        <v>2.5976994364069798E-2</v>
      </c>
      <c r="CM32" s="98">
        <v>2.2752592498671498E-2</v>
      </c>
      <c r="CN32" s="98">
        <v>1.4156662086893E-2</v>
      </c>
      <c r="CO32" s="98">
        <v>9.29628541682684E-3</v>
      </c>
      <c r="CP32" s="98">
        <v>7.6962231490179996E-3</v>
      </c>
      <c r="CQ32" s="98">
        <v>6.9434858281499498E-3</v>
      </c>
      <c r="CR32" s="98">
        <v>6.6235501686008101E-3</v>
      </c>
      <c r="CS32" s="98">
        <v>6.5909545130035602E-3</v>
      </c>
      <c r="CT32" s="98">
        <v>6.5377802107072303E-3</v>
      </c>
      <c r="CU32" s="98">
        <v>6.5374275690386098E-3</v>
      </c>
      <c r="CV32" s="98">
        <v>6.5374275690386098E-3</v>
      </c>
      <c r="CW32" s="98">
        <v>4.0498104655261064E-3</v>
      </c>
      <c r="CX32" s="98">
        <v>2.5030350838759993E-3</v>
      </c>
      <c r="CY32" s="98">
        <v>2.1151214403419519E-3</v>
      </c>
      <c r="CZ32" s="98">
        <v>1.7489979687569375E-3</v>
      </c>
      <c r="DA32" s="98">
        <v>1.340486996695321E-3</v>
      </c>
      <c r="DB32" s="98">
        <v>1.0553769116342638E-3</v>
      </c>
      <c r="DC32" s="98">
        <v>1.0132227560056145E-3</v>
      </c>
      <c r="DD32" s="98">
        <v>1.0003159541004489E-3</v>
      </c>
      <c r="DE32" s="98">
        <v>9.9860782000699166E-4</v>
      </c>
      <c r="DF32" s="98">
        <v>9.9860782000699166E-4</v>
      </c>
      <c r="DG32" s="98">
        <v>0</v>
      </c>
      <c r="DH32" s="98">
        <v>0</v>
      </c>
      <c r="DI32" s="98">
        <v>0</v>
      </c>
      <c r="DJ32" s="98">
        <v>0</v>
      </c>
      <c r="DK32" s="98">
        <v>0</v>
      </c>
      <c r="DL32" s="98">
        <v>0</v>
      </c>
      <c r="DM32" s="98">
        <v>0</v>
      </c>
      <c r="DN32" s="98">
        <v>0</v>
      </c>
      <c r="DO32" s="98">
        <v>0</v>
      </c>
      <c r="DP32" s="98">
        <v>0</v>
      </c>
      <c r="DQ32" s="98">
        <v>1.7231430999334701E-2</v>
      </c>
      <c r="DR32" s="98">
        <v>8.9963646277585099E-3</v>
      </c>
      <c r="DS32" s="98">
        <v>5.6961522615022698E-3</v>
      </c>
      <c r="DT32" s="98">
        <v>4.3151143502781096E-3</v>
      </c>
      <c r="DU32" s="98">
        <v>3.35028978849721E-3</v>
      </c>
      <c r="DV32" s="98">
        <v>2.9288858721300301E-3</v>
      </c>
      <c r="DW32" s="98">
        <v>2.6889748661232601E-3</v>
      </c>
      <c r="DX32" s="98">
        <v>2.6131014849391301E-3</v>
      </c>
      <c r="DY32" s="98">
        <v>2.5757099053792102E-3</v>
      </c>
      <c r="DZ32" s="98">
        <v>2.5757099053792102E-3</v>
      </c>
      <c r="EA32" s="98">
        <v>605.35194063093002</v>
      </c>
      <c r="EB32" s="98">
        <v>575.43677827742204</v>
      </c>
      <c r="EC32" s="98">
        <v>447.50306541281799</v>
      </c>
      <c r="ED32" s="98">
        <v>380.32748601406797</v>
      </c>
      <c r="EE32" s="98">
        <v>328.8508655947</v>
      </c>
      <c r="EF32" s="98">
        <v>299.87343037562698</v>
      </c>
      <c r="EG32" s="98">
        <v>286.96645721008798</v>
      </c>
      <c r="EH32" s="98">
        <v>282.38592098475101</v>
      </c>
      <c r="EI32" s="98">
        <v>280.69816184937503</v>
      </c>
      <c r="EJ32" s="98">
        <v>280.69816184937503</v>
      </c>
      <c r="EK32" s="98">
        <v>0.73999493628111201</v>
      </c>
      <c r="EL32" s="98">
        <v>0.35335240075773999</v>
      </c>
      <c r="EM32" s="98">
        <v>0.18897755292818599</v>
      </c>
      <c r="EN32" s="98">
        <v>0.12218817840455801</v>
      </c>
      <c r="EO32" s="98">
        <v>7.3060825114572805E-2</v>
      </c>
      <c r="EP32" s="98">
        <v>5.3764321341730301E-2</v>
      </c>
      <c r="EQ32" s="98">
        <v>4.5765873698397498E-2</v>
      </c>
      <c r="ER32" s="98">
        <v>4.3548109073897001E-2</v>
      </c>
      <c r="ES32" s="98">
        <v>4.24609775043936E-2</v>
      </c>
      <c r="ET32" s="98">
        <v>4.24609775043936E-2</v>
      </c>
      <c r="EU32" s="98">
        <v>1.04747160569124E-2</v>
      </c>
      <c r="EV32" s="98">
        <v>9.9570764799691708E-3</v>
      </c>
      <c r="EW32" s="98">
        <v>6.4196648888919499E-3</v>
      </c>
      <c r="EX32" s="98">
        <v>5.45599526494426E-3</v>
      </c>
      <c r="EY32" s="98">
        <v>4.7175365225731996E-3</v>
      </c>
      <c r="EZ32" s="98">
        <v>4.3018391726363297E-3</v>
      </c>
      <c r="FA32" s="98">
        <v>4.1166816404986702E-3</v>
      </c>
      <c r="FB32" s="98">
        <v>4.0509726462172697E-3</v>
      </c>
      <c r="FC32" s="98">
        <v>4.0267596573162799E-3</v>
      </c>
      <c r="FD32" s="98">
        <v>4.0267596573162799E-3</v>
      </c>
      <c r="FE32" s="98">
        <v>0.112529836649977</v>
      </c>
      <c r="FF32" s="98">
        <v>0.103764807432247</v>
      </c>
      <c r="FG32" s="98">
        <v>8.1904009889209095E-2</v>
      </c>
      <c r="FH32" s="98">
        <v>8.0372811122020202E-2</v>
      </c>
      <c r="FI32" s="98">
        <v>7.8826850839141593E-2</v>
      </c>
      <c r="FJ32" s="98">
        <v>7.7629471627150906E-2</v>
      </c>
      <c r="FK32" s="98">
        <v>7.6869255276324197E-2</v>
      </c>
      <c r="FL32" s="98">
        <v>7.6489801218608905E-2</v>
      </c>
      <c r="FM32" s="98">
        <v>7.6275890012832595E-2</v>
      </c>
      <c r="FN32" s="98">
        <v>7.6275890012832595E-2</v>
      </c>
      <c r="FO32" s="98">
        <v>2.93140110896879E-2</v>
      </c>
      <c r="FP32" s="98">
        <v>2.15603319614842E-2</v>
      </c>
      <c r="FQ32" s="98">
        <v>1.61359542510712E-2</v>
      </c>
      <c r="FR32" s="98">
        <v>1.4781439172223E-2</v>
      </c>
      <c r="FS32" s="98">
        <v>1.3413837806436801E-2</v>
      </c>
      <c r="FT32" s="98">
        <v>1.2354573478352299E-2</v>
      </c>
      <c r="FU32" s="98">
        <v>1.16820653404197E-2</v>
      </c>
      <c r="FV32" s="98">
        <v>1.13463459698093E-2</v>
      </c>
      <c r="FW32" s="98">
        <v>1.1157149268450401E-2</v>
      </c>
      <c r="FX32" s="98">
        <v>1.1157149268450401E-2</v>
      </c>
    </row>
    <row r="33" spans="1:180" x14ac:dyDescent="0.2">
      <c r="A33" s="63" t="s">
        <v>278</v>
      </c>
      <c r="B33" s="63" t="s">
        <v>301</v>
      </c>
      <c r="C33" s="63" t="s">
        <v>358</v>
      </c>
      <c r="D33" s="59" t="s">
        <v>292</v>
      </c>
      <c r="E33" s="59" t="s">
        <v>111</v>
      </c>
      <c r="F33" s="59" t="s">
        <v>143</v>
      </c>
      <c r="G33" s="59" t="s">
        <v>306</v>
      </c>
      <c r="H33" s="59" t="s">
        <v>336</v>
      </c>
      <c r="I33" s="59">
        <v>1</v>
      </c>
      <c r="J33" s="73" t="s">
        <v>829</v>
      </c>
      <c r="K33" s="98">
        <v>474.817101058422</v>
      </c>
      <c r="L33" s="98">
        <v>451.24703471572099</v>
      </c>
      <c r="M33" s="98">
        <v>359.55406391675598</v>
      </c>
      <c r="N33" s="98">
        <v>306.68867751853497</v>
      </c>
      <c r="O33" s="98">
        <v>266.05693149041099</v>
      </c>
      <c r="P33" s="98">
        <v>243.087176828883</v>
      </c>
      <c r="Q33" s="98">
        <v>232.82718030870799</v>
      </c>
      <c r="R33" s="98">
        <v>229.167353178653</v>
      </c>
      <c r="S33" s="98">
        <v>227.80956840287899</v>
      </c>
      <c r="T33" s="98">
        <v>227.80956840287899</v>
      </c>
      <c r="U33" s="98">
        <v>0.70973077210402302</v>
      </c>
      <c r="V33" s="98">
        <v>0.32036907792622199</v>
      </c>
      <c r="W33" s="98">
        <v>0.23974719966536701</v>
      </c>
      <c r="X33" s="98">
        <v>0.160612501035788</v>
      </c>
      <c r="Y33" s="98">
        <v>0.10365613117262901</v>
      </c>
      <c r="Z33" s="98">
        <v>7.8799994555065797E-2</v>
      </c>
      <c r="AA33" s="98">
        <v>6.8646939612850705E-2</v>
      </c>
      <c r="AB33" s="98">
        <v>6.5824398729591893E-2</v>
      </c>
      <c r="AC33" s="98">
        <v>6.4340803704991095E-2</v>
      </c>
      <c r="AD33" s="98">
        <v>6.4340803704991095E-2</v>
      </c>
      <c r="AE33" s="98">
        <v>8.2160020457903906E-3</v>
      </c>
      <c r="AF33" s="98">
        <v>7.80815598787189E-3</v>
      </c>
      <c r="AG33" s="98">
        <v>5.1579884513251097E-3</v>
      </c>
      <c r="AH33" s="98">
        <v>4.3996084263759998E-3</v>
      </c>
      <c r="AI33" s="98">
        <v>3.81672539575274E-3</v>
      </c>
      <c r="AJ33" s="98">
        <v>3.4872096414849999E-3</v>
      </c>
      <c r="AK33" s="98">
        <v>3.3400286224750798E-3</v>
      </c>
      <c r="AL33" s="98">
        <v>3.2875233288682799E-3</v>
      </c>
      <c r="AM33" s="98">
        <v>3.2680461258744399E-3</v>
      </c>
      <c r="AN33" s="98">
        <v>3.2680461258744399E-3</v>
      </c>
      <c r="AO33" s="98">
        <v>7.6637268565666605E-2</v>
      </c>
      <c r="AP33" s="98">
        <v>7.17220347655846E-2</v>
      </c>
      <c r="AQ33" s="98">
        <v>5.3063354209187903E-2</v>
      </c>
      <c r="AR33" s="98">
        <v>5.1413159178765599E-2</v>
      </c>
      <c r="AS33" s="98">
        <v>4.9937748877796798E-2</v>
      </c>
      <c r="AT33" s="98">
        <v>4.8737436898882699E-2</v>
      </c>
      <c r="AU33" s="98">
        <v>4.7984590527250397E-2</v>
      </c>
      <c r="AV33" s="98">
        <v>4.76005320802948E-2</v>
      </c>
      <c r="AW33" s="98">
        <v>4.7377866603412998E-2</v>
      </c>
      <c r="AX33" s="98">
        <v>4.7377866603412998E-2</v>
      </c>
      <c r="AY33" s="98">
        <v>1.9839679684136899E-2</v>
      </c>
      <c r="AZ33" s="98">
        <v>1.54915322396613E-2</v>
      </c>
      <c r="BA33" s="98">
        <v>1.24856485125612E-2</v>
      </c>
      <c r="BB33" s="98">
        <v>1.10258430769824E-2</v>
      </c>
      <c r="BC33" s="98">
        <v>9.7206839249302599E-3</v>
      </c>
      <c r="BD33" s="98">
        <v>8.6588886279032502E-3</v>
      </c>
      <c r="BE33" s="98">
        <v>7.9928948991222996E-3</v>
      </c>
      <c r="BF33" s="98">
        <v>7.65317007618625E-3</v>
      </c>
      <c r="BG33" s="98">
        <v>7.4561632981935697E-3</v>
      </c>
      <c r="BH33" s="98">
        <v>7.4561632981935697E-3</v>
      </c>
      <c r="BI33" s="98">
        <v>6.4220034872518204</v>
      </c>
      <c r="BJ33" s="98">
        <v>3.8479800836345999</v>
      </c>
      <c r="BK33" s="98">
        <v>2.9970734916117499</v>
      </c>
      <c r="BL33" s="98">
        <v>2.36472323758924</v>
      </c>
      <c r="BM33" s="98">
        <v>1.7421472431707099</v>
      </c>
      <c r="BN33" s="98">
        <v>1.3931539503279999</v>
      </c>
      <c r="BO33" s="98">
        <v>1.2342051269933401</v>
      </c>
      <c r="BP33" s="98">
        <v>1.18127069132138</v>
      </c>
      <c r="BQ33" s="98">
        <v>1.1484293714755001</v>
      </c>
      <c r="BR33" s="98">
        <v>1.1484293714755001</v>
      </c>
      <c r="BS33" s="98">
        <v>0.76625314114096599</v>
      </c>
      <c r="BT33" s="98">
        <v>0.42849019580384201</v>
      </c>
      <c r="BU33" s="98">
        <v>0.33923869580754101</v>
      </c>
      <c r="BV33" s="98">
        <v>0.274572609184357</v>
      </c>
      <c r="BW33" s="98">
        <v>0.20444446873760599</v>
      </c>
      <c r="BX33" s="98">
        <v>0.170176908378738</v>
      </c>
      <c r="BY33" s="98">
        <v>0.152045525981331</v>
      </c>
      <c r="BZ33" s="98">
        <v>0.14503696159912</v>
      </c>
      <c r="CA33" s="98">
        <v>0.139402683427791</v>
      </c>
      <c r="CB33" s="98">
        <v>0.139402683427791</v>
      </c>
      <c r="CC33" s="98">
        <v>3.9065075142891502E-2</v>
      </c>
      <c r="CD33" s="98">
        <v>2.71884075109541E-2</v>
      </c>
      <c r="CE33" s="98">
        <v>2.35915905182916E-2</v>
      </c>
      <c r="CF33" s="98">
        <v>2.2519914122574401E-2</v>
      </c>
      <c r="CG33" s="98">
        <v>2.1807779866682201E-2</v>
      </c>
      <c r="CH33" s="98">
        <v>2.1246517083751901E-2</v>
      </c>
      <c r="CI33" s="98">
        <v>2.1244746441372499E-2</v>
      </c>
      <c r="CJ33" s="98">
        <v>2.1244238664552498E-2</v>
      </c>
      <c r="CK33" s="98">
        <v>2.1243800212783201E-2</v>
      </c>
      <c r="CL33" s="98">
        <v>2.1243800212783201E-2</v>
      </c>
      <c r="CM33" s="98">
        <v>2.3400482606005499E-2</v>
      </c>
      <c r="CN33" s="98">
        <v>1.46264020139097E-2</v>
      </c>
      <c r="CO33" s="98">
        <v>1.17594755724597E-2</v>
      </c>
      <c r="CP33" s="98">
        <v>9.5913131178771704E-3</v>
      </c>
      <c r="CQ33" s="98">
        <v>8.49787062067325E-3</v>
      </c>
      <c r="CR33" s="98">
        <v>8.0109865110152001E-3</v>
      </c>
      <c r="CS33" s="98">
        <v>7.9536784391849198E-3</v>
      </c>
      <c r="CT33" s="98">
        <v>7.8603296078806496E-3</v>
      </c>
      <c r="CU33" s="98">
        <v>7.8597717488691193E-3</v>
      </c>
      <c r="CV33" s="98">
        <v>7.8597717488691193E-3</v>
      </c>
      <c r="CW33" s="98">
        <v>4.0498104655261064E-3</v>
      </c>
      <c r="CX33" s="98">
        <v>2.5030350838759993E-3</v>
      </c>
      <c r="CY33" s="98">
        <v>2.1151214403419519E-3</v>
      </c>
      <c r="CZ33" s="98">
        <v>1.7489979687569375E-3</v>
      </c>
      <c r="DA33" s="98">
        <v>1.340486996695321E-3</v>
      </c>
      <c r="DB33" s="98">
        <v>1.0553769116342638E-3</v>
      </c>
      <c r="DC33" s="98">
        <v>1.0132227560056145E-3</v>
      </c>
      <c r="DD33" s="98">
        <v>1.0003159541004489E-3</v>
      </c>
      <c r="DE33" s="98">
        <v>9.9860782000699166E-4</v>
      </c>
      <c r="DF33" s="98">
        <v>9.9860782000699166E-4</v>
      </c>
      <c r="DG33" s="98">
        <v>0</v>
      </c>
      <c r="DH33" s="98">
        <v>0</v>
      </c>
      <c r="DI33" s="98">
        <v>0</v>
      </c>
      <c r="DJ33" s="98">
        <v>0</v>
      </c>
      <c r="DK33" s="98">
        <v>0</v>
      </c>
      <c r="DL33" s="98">
        <v>0</v>
      </c>
      <c r="DM33" s="98">
        <v>0</v>
      </c>
      <c r="DN33" s="98">
        <v>0</v>
      </c>
      <c r="DO33" s="98">
        <v>0</v>
      </c>
      <c r="DP33" s="98">
        <v>0</v>
      </c>
      <c r="DQ33" s="98">
        <v>1.5358627671248499E-2</v>
      </c>
      <c r="DR33" s="98">
        <v>9.2701502330196205E-3</v>
      </c>
      <c r="DS33" s="98">
        <v>7.3800443468092902E-3</v>
      </c>
      <c r="DT33" s="98">
        <v>5.7500359883598503E-3</v>
      </c>
      <c r="DU33" s="98">
        <v>4.5486358185720301E-3</v>
      </c>
      <c r="DV33" s="98">
        <v>3.9745008012961004E-3</v>
      </c>
      <c r="DW33" s="98">
        <v>3.6505775807205302E-3</v>
      </c>
      <c r="DX33" s="98">
        <v>3.5463484367939599E-3</v>
      </c>
      <c r="DY33" s="98">
        <v>3.4918759359810199E-3</v>
      </c>
      <c r="DZ33" s="98">
        <v>3.4918759359810199E-3</v>
      </c>
      <c r="EA33" s="98">
        <v>474.817101058422</v>
      </c>
      <c r="EB33" s="98">
        <v>451.24703471572099</v>
      </c>
      <c r="EC33" s="98">
        <v>359.55406391675598</v>
      </c>
      <c r="ED33" s="98">
        <v>306.68867751853497</v>
      </c>
      <c r="EE33" s="98">
        <v>266.05693149041099</v>
      </c>
      <c r="EF33" s="98">
        <v>243.087176828883</v>
      </c>
      <c r="EG33" s="98">
        <v>232.82718030870799</v>
      </c>
      <c r="EH33" s="98">
        <v>229.167353178653</v>
      </c>
      <c r="EI33" s="98">
        <v>227.80956840287899</v>
      </c>
      <c r="EJ33" s="98">
        <v>227.80956840287899</v>
      </c>
      <c r="EK33" s="98">
        <v>0.70973077210402302</v>
      </c>
      <c r="EL33" s="98">
        <v>0.32036907792622199</v>
      </c>
      <c r="EM33" s="98">
        <v>0.23974719966536701</v>
      </c>
      <c r="EN33" s="98">
        <v>0.160612501035788</v>
      </c>
      <c r="EO33" s="98">
        <v>0.10365613117262901</v>
      </c>
      <c r="EP33" s="98">
        <v>7.8799994555065797E-2</v>
      </c>
      <c r="EQ33" s="98">
        <v>6.8646939612850705E-2</v>
      </c>
      <c r="ER33" s="98">
        <v>6.5824398729591893E-2</v>
      </c>
      <c r="ES33" s="98">
        <v>6.4340803704991095E-2</v>
      </c>
      <c r="ET33" s="98">
        <v>6.4340803704991095E-2</v>
      </c>
      <c r="EU33" s="98">
        <v>8.2160020457903906E-3</v>
      </c>
      <c r="EV33" s="98">
        <v>7.80815598787189E-3</v>
      </c>
      <c r="EW33" s="98">
        <v>5.1579884513251097E-3</v>
      </c>
      <c r="EX33" s="98">
        <v>4.3996084263759998E-3</v>
      </c>
      <c r="EY33" s="98">
        <v>3.81672539575274E-3</v>
      </c>
      <c r="EZ33" s="98">
        <v>3.4872096414849999E-3</v>
      </c>
      <c r="FA33" s="98">
        <v>3.3400286224750798E-3</v>
      </c>
      <c r="FB33" s="98">
        <v>3.2875233288682799E-3</v>
      </c>
      <c r="FC33" s="98">
        <v>3.2680461258744399E-3</v>
      </c>
      <c r="FD33" s="98">
        <v>3.2680461258744399E-3</v>
      </c>
      <c r="FE33" s="98">
        <v>7.6637268565666605E-2</v>
      </c>
      <c r="FF33" s="98">
        <v>7.17220347655846E-2</v>
      </c>
      <c r="FG33" s="98">
        <v>5.3063354209187903E-2</v>
      </c>
      <c r="FH33" s="98">
        <v>5.1413159178765599E-2</v>
      </c>
      <c r="FI33" s="98">
        <v>4.9937748877796798E-2</v>
      </c>
      <c r="FJ33" s="98">
        <v>4.8737436898882699E-2</v>
      </c>
      <c r="FK33" s="98">
        <v>4.7984590527250397E-2</v>
      </c>
      <c r="FL33" s="98">
        <v>4.76005320802948E-2</v>
      </c>
      <c r="FM33" s="98">
        <v>4.7377866603412998E-2</v>
      </c>
      <c r="FN33" s="98">
        <v>4.7377866603412998E-2</v>
      </c>
      <c r="FO33" s="98">
        <v>1.9839679684136899E-2</v>
      </c>
      <c r="FP33" s="98">
        <v>1.54915322396613E-2</v>
      </c>
      <c r="FQ33" s="98">
        <v>1.24856485125612E-2</v>
      </c>
      <c r="FR33" s="98">
        <v>1.10258430769824E-2</v>
      </c>
      <c r="FS33" s="98">
        <v>9.7206839249302599E-3</v>
      </c>
      <c r="FT33" s="98">
        <v>8.6588886279032502E-3</v>
      </c>
      <c r="FU33" s="98">
        <v>7.9928948991222996E-3</v>
      </c>
      <c r="FV33" s="98">
        <v>7.65317007618625E-3</v>
      </c>
      <c r="FW33" s="98">
        <v>7.4561632981935697E-3</v>
      </c>
      <c r="FX33" s="98">
        <v>7.4561632981935697E-3</v>
      </c>
    </row>
    <row r="34" spans="1:180" x14ac:dyDescent="0.2">
      <c r="A34" s="63" t="s">
        <v>279</v>
      </c>
      <c r="B34" s="63" t="s">
        <v>301</v>
      </c>
      <c r="C34" s="63" t="s">
        <v>358</v>
      </c>
      <c r="D34" s="59" t="s">
        <v>292</v>
      </c>
      <c r="E34" s="59" t="s">
        <v>111</v>
      </c>
      <c r="F34" s="59" t="s">
        <v>143</v>
      </c>
      <c r="G34" s="59" t="s">
        <v>306</v>
      </c>
      <c r="H34" s="59" t="s">
        <v>336</v>
      </c>
      <c r="I34" s="59">
        <v>1</v>
      </c>
      <c r="J34" s="73" t="s">
        <v>829</v>
      </c>
      <c r="K34" s="98">
        <v>465.43339574540698</v>
      </c>
      <c r="L34" s="98">
        <v>447.45086858043499</v>
      </c>
      <c r="M34" s="98">
        <v>371.68579631799702</v>
      </c>
      <c r="N34" s="98">
        <v>316.68783468886801</v>
      </c>
      <c r="O34" s="98">
        <v>274.45359564691302</v>
      </c>
      <c r="P34" s="98">
        <v>250.610452801164</v>
      </c>
      <c r="Q34" s="98">
        <v>239.96929474207201</v>
      </c>
      <c r="R34" s="98">
        <v>236.17949059358199</v>
      </c>
      <c r="S34" s="98">
        <v>234.77621268414799</v>
      </c>
      <c r="T34" s="98">
        <v>234.77621268414799</v>
      </c>
      <c r="U34" s="98">
        <v>0.76817370125590101</v>
      </c>
      <c r="V34" s="98">
        <v>0.34255400012381199</v>
      </c>
      <c r="W34" s="98">
        <v>0.22026197441968301</v>
      </c>
      <c r="X34" s="98">
        <v>0.146130223505477</v>
      </c>
      <c r="Y34" s="98">
        <v>9.25204446820201E-2</v>
      </c>
      <c r="Z34" s="98">
        <v>6.9646332093205393E-2</v>
      </c>
      <c r="AA34" s="98">
        <v>6.0285539426727999E-2</v>
      </c>
      <c r="AB34" s="98">
        <v>5.7685517085836899E-2</v>
      </c>
      <c r="AC34" s="98">
        <v>5.6336256806388998E-2</v>
      </c>
      <c r="AD34" s="98">
        <v>5.6336256806388998E-2</v>
      </c>
      <c r="AE34" s="98">
        <v>8.0536316527093799E-3</v>
      </c>
      <c r="AF34" s="98">
        <v>7.7424694052717798E-3</v>
      </c>
      <c r="AG34" s="98">
        <v>5.3320257089092297E-3</v>
      </c>
      <c r="AH34" s="98">
        <v>4.5430510168157703E-3</v>
      </c>
      <c r="AI34" s="98">
        <v>3.9371785778053803E-3</v>
      </c>
      <c r="AJ34" s="98">
        <v>3.5951364530025401E-3</v>
      </c>
      <c r="AK34" s="98">
        <v>3.4424852382502098E-3</v>
      </c>
      <c r="AL34" s="98">
        <v>3.38811619026995E-3</v>
      </c>
      <c r="AM34" s="98">
        <v>3.36798790618778E-3</v>
      </c>
      <c r="AN34" s="98">
        <v>3.36798790618778E-3</v>
      </c>
      <c r="AO34" s="98">
        <v>7.6317156939691294E-2</v>
      </c>
      <c r="AP34" s="98">
        <v>7.1544642944165196E-2</v>
      </c>
      <c r="AQ34" s="98">
        <v>5.8249743312617203E-2</v>
      </c>
      <c r="AR34" s="98">
        <v>5.6730049378736901E-2</v>
      </c>
      <c r="AS34" s="98">
        <v>5.5297861804990203E-2</v>
      </c>
      <c r="AT34" s="98">
        <v>5.4156352090813403E-2</v>
      </c>
      <c r="AU34" s="98">
        <v>5.3430662266944498E-2</v>
      </c>
      <c r="AV34" s="98">
        <v>5.3062743786751999E-2</v>
      </c>
      <c r="AW34" s="98">
        <v>5.2850768620488903E-2</v>
      </c>
      <c r="AX34" s="98">
        <v>5.2850768620488903E-2</v>
      </c>
      <c r="AY34" s="98">
        <v>2.00368746679381E-2</v>
      </c>
      <c r="AZ34" s="98">
        <v>1.58149288879222E-2</v>
      </c>
      <c r="BA34" s="98">
        <v>1.2889012730210401E-2</v>
      </c>
      <c r="BB34" s="98">
        <v>1.1544674905883E-2</v>
      </c>
      <c r="BC34" s="98">
        <v>1.0277724336371899E-2</v>
      </c>
      <c r="BD34" s="98">
        <v>9.2679749278735592E-3</v>
      </c>
      <c r="BE34" s="98">
        <v>8.6259896432645099E-3</v>
      </c>
      <c r="BF34" s="98">
        <v>8.3004876330209296E-3</v>
      </c>
      <c r="BG34" s="98">
        <v>8.1129702157430005E-3</v>
      </c>
      <c r="BH34" s="98">
        <v>8.1129702157430005E-3</v>
      </c>
      <c r="BI34" s="98">
        <v>6.1599528865440298</v>
      </c>
      <c r="BJ34" s="98">
        <v>3.7475170679561298</v>
      </c>
      <c r="BK34" s="98">
        <v>2.80366463620466</v>
      </c>
      <c r="BL34" s="98">
        <v>2.2038088113149099</v>
      </c>
      <c r="BM34" s="98">
        <v>1.6110244723417799</v>
      </c>
      <c r="BN34" s="98">
        <v>1.2813570878169001</v>
      </c>
      <c r="BO34" s="98">
        <v>1.1316455644238499</v>
      </c>
      <c r="BP34" s="98">
        <v>1.0822537615630099</v>
      </c>
      <c r="BQ34" s="98">
        <v>1.05143374218492</v>
      </c>
      <c r="BR34" s="98">
        <v>1.05143374218492</v>
      </c>
      <c r="BS34" s="98">
        <v>0.72787250280402604</v>
      </c>
      <c r="BT34" s="98">
        <v>0.40987916241045302</v>
      </c>
      <c r="BU34" s="98">
        <v>0.30765788839279401</v>
      </c>
      <c r="BV34" s="98">
        <v>0.248891607461663</v>
      </c>
      <c r="BW34" s="98">
        <v>0.184861723618618</v>
      </c>
      <c r="BX34" s="98">
        <v>0.15433193284657201</v>
      </c>
      <c r="BY34" s="98">
        <v>0.138091436876464</v>
      </c>
      <c r="BZ34" s="98">
        <v>0.131790780313154</v>
      </c>
      <c r="CA34" s="98">
        <v>0.126731765091218</v>
      </c>
      <c r="CB34" s="98">
        <v>0.126731765091218</v>
      </c>
      <c r="CC34" s="98">
        <v>4.3011353420759103E-2</v>
      </c>
      <c r="CD34" s="98">
        <v>2.94035814612091E-2</v>
      </c>
      <c r="CE34" s="98">
        <v>2.4328512322630801E-2</v>
      </c>
      <c r="CF34" s="98">
        <v>2.3221814353353801E-2</v>
      </c>
      <c r="CG34" s="98">
        <v>2.24852392313552E-2</v>
      </c>
      <c r="CH34" s="98">
        <v>2.1906542608859401E-2</v>
      </c>
      <c r="CI34" s="98">
        <v>2.1904736458690802E-2</v>
      </c>
      <c r="CJ34" s="98">
        <v>2.19042402298237E-2</v>
      </c>
      <c r="CK34" s="98">
        <v>2.1903771981857799E-2</v>
      </c>
      <c r="CL34" s="98">
        <v>2.1903771981857799E-2</v>
      </c>
      <c r="CM34" s="98">
        <v>2.1906211645892699E-2</v>
      </c>
      <c r="CN34" s="98">
        <v>1.38171562279483E-2</v>
      </c>
      <c r="CO34" s="98">
        <v>1.08300618523644E-2</v>
      </c>
      <c r="CP34" s="98">
        <v>8.8590497727664592E-3</v>
      </c>
      <c r="CQ34" s="98">
        <v>7.8772882665567503E-3</v>
      </c>
      <c r="CR34" s="98">
        <v>7.4435823260364103E-3</v>
      </c>
      <c r="CS34" s="98">
        <v>7.3936885133113802E-3</v>
      </c>
      <c r="CT34" s="98">
        <v>7.3123849031120399E-3</v>
      </c>
      <c r="CU34" s="98">
        <v>7.31189121492953E-3</v>
      </c>
      <c r="CV34" s="98">
        <v>7.31189121492953E-3</v>
      </c>
      <c r="CW34" s="98">
        <v>4.0498104655261064E-3</v>
      </c>
      <c r="CX34" s="98">
        <v>2.5030350838759993E-3</v>
      </c>
      <c r="CY34" s="98">
        <v>2.1151214403419519E-3</v>
      </c>
      <c r="CZ34" s="98">
        <v>1.7489979687569375E-3</v>
      </c>
      <c r="DA34" s="98">
        <v>1.340486996695321E-3</v>
      </c>
      <c r="DB34" s="98">
        <v>1.0553769116342638E-3</v>
      </c>
      <c r="DC34" s="98">
        <v>1.0132227560056145E-3</v>
      </c>
      <c r="DD34" s="98">
        <v>1.0003159541004489E-3</v>
      </c>
      <c r="DE34" s="98">
        <v>9.9860782000699166E-4</v>
      </c>
      <c r="DF34" s="98">
        <v>9.9860782000699166E-4</v>
      </c>
      <c r="DG34" s="98">
        <v>0</v>
      </c>
      <c r="DH34" s="98">
        <v>0</v>
      </c>
      <c r="DI34" s="98">
        <v>0</v>
      </c>
      <c r="DJ34" s="98">
        <v>0</v>
      </c>
      <c r="DK34" s="98">
        <v>0</v>
      </c>
      <c r="DL34" s="98">
        <v>0</v>
      </c>
      <c r="DM34" s="98">
        <v>0</v>
      </c>
      <c r="DN34" s="98">
        <v>0</v>
      </c>
      <c r="DO34" s="98">
        <v>0</v>
      </c>
      <c r="DP34" s="98">
        <v>0</v>
      </c>
      <c r="DQ34" s="98">
        <v>1.45246052556386E-2</v>
      </c>
      <c r="DR34" s="98">
        <v>8.5576317868897907E-3</v>
      </c>
      <c r="DS34" s="98">
        <v>6.6798910124453298E-3</v>
      </c>
      <c r="DT34" s="98">
        <v>5.1684543516808098E-3</v>
      </c>
      <c r="DU34" s="98">
        <v>4.0637666627415803E-3</v>
      </c>
      <c r="DV34" s="98">
        <v>3.5439556352963399E-3</v>
      </c>
      <c r="DW34" s="98">
        <v>3.25169320270512E-3</v>
      </c>
      <c r="DX34" s="98">
        <v>3.1576560516429699E-3</v>
      </c>
      <c r="DY34" s="98">
        <v>3.1088285848124E-3</v>
      </c>
      <c r="DZ34" s="98">
        <v>3.1088285848124E-3</v>
      </c>
      <c r="EA34" s="98">
        <v>465.43339574540698</v>
      </c>
      <c r="EB34" s="98">
        <v>447.45086858043499</v>
      </c>
      <c r="EC34" s="98">
        <v>371.68579631799702</v>
      </c>
      <c r="ED34" s="98">
        <v>316.68783468886801</v>
      </c>
      <c r="EE34" s="98">
        <v>274.45359564691302</v>
      </c>
      <c r="EF34" s="98">
        <v>250.610452801164</v>
      </c>
      <c r="EG34" s="98">
        <v>239.96929474207201</v>
      </c>
      <c r="EH34" s="98">
        <v>236.17949059358199</v>
      </c>
      <c r="EI34" s="98">
        <v>234.77621268414799</v>
      </c>
      <c r="EJ34" s="98">
        <v>234.77621268414799</v>
      </c>
      <c r="EK34" s="98">
        <v>0.76817370125590101</v>
      </c>
      <c r="EL34" s="98">
        <v>0.34255400012381199</v>
      </c>
      <c r="EM34" s="98">
        <v>0.22026197441968301</v>
      </c>
      <c r="EN34" s="98">
        <v>0.146130223505477</v>
      </c>
      <c r="EO34" s="98">
        <v>9.25204446820201E-2</v>
      </c>
      <c r="EP34" s="98">
        <v>6.9646332093205393E-2</v>
      </c>
      <c r="EQ34" s="98">
        <v>6.0285539426727999E-2</v>
      </c>
      <c r="ER34" s="98">
        <v>5.7685517085836899E-2</v>
      </c>
      <c r="ES34" s="98">
        <v>5.6336256806388998E-2</v>
      </c>
      <c r="ET34" s="98">
        <v>5.6336256806388998E-2</v>
      </c>
      <c r="EU34" s="98">
        <v>8.0536316527093799E-3</v>
      </c>
      <c r="EV34" s="98">
        <v>7.7424694052717798E-3</v>
      </c>
      <c r="EW34" s="98">
        <v>5.3320257089092297E-3</v>
      </c>
      <c r="EX34" s="98">
        <v>4.5430510168157703E-3</v>
      </c>
      <c r="EY34" s="98">
        <v>3.9371785778053803E-3</v>
      </c>
      <c r="EZ34" s="98">
        <v>3.5951364530025401E-3</v>
      </c>
      <c r="FA34" s="98">
        <v>3.4424852382502098E-3</v>
      </c>
      <c r="FB34" s="98">
        <v>3.38811619026995E-3</v>
      </c>
      <c r="FC34" s="98">
        <v>3.36798790618778E-3</v>
      </c>
      <c r="FD34" s="98">
        <v>3.36798790618778E-3</v>
      </c>
      <c r="FE34" s="98">
        <v>7.6317156939691294E-2</v>
      </c>
      <c r="FF34" s="98">
        <v>7.1544642944165196E-2</v>
      </c>
      <c r="FG34" s="98">
        <v>5.8249743312617203E-2</v>
      </c>
      <c r="FH34" s="98">
        <v>5.6730049378736901E-2</v>
      </c>
      <c r="FI34" s="98">
        <v>5.5297861804990203E-2</v>
      </c>
      <c r="FJ34" s="98">
        <v>5.4156352090813403E-2</v>
      </c>
      <c r="FK34" s="98">
        <v>5.3430662266944498E-2</v>
      </c>
      <c r="FL34" s="98">
        <v>5.3062743786751999E-2</v>
      </c>
      <c r="FM34" s="98">
        <v>5.2850768620488903E-2</v>
      </c>
      <c r="FN34" s="98">
        <v>5.2850768620488903E-2</v>
      </c>
      <c r="FO34" s="98">
        <v>2.00368746679381E-2</v>
      </c>
      <c r="FP34" s="98">
        <v>1.58149288879222E-2</v>
      </c>
      <c r="FQ34" s="98">
        <v>1.2889012730210401E-2</v>
      </c>
      <c r="FR34" s="98">
        <v>1.1544674905883E-2</v>
      </c>
      <c r="FS34" s="98">
        <v>1.0277724336371899E-2</v>
      </c>
      <c r="FT34" s="98">
        <v>9.2679749278735592E-3</v>
      </c>
      <c r="FU34" s="98">
        <v>8.6259896432645099E-3</v>
      </c>
      <c r="FV34" s="98">
        <v>8.3004876330209296E-3</v>
      </c>
      <c r="FW34" s="98">
        <v>8.1129702157430005E-3</v>
      </c>
      <c r="FX34" s="98">
        <v>8.1129702157430005E-3</v>
      </c>
    </row>
    <row r="35" spans="1:180" x14ac:dyDescent="0.2">
      <c r="A35" s="63" t="s">
        <v>275</v>
      </c>
      <c r="B35" s="63" t="s">
        <v>300</v>
      </c>
      <c r="C35" s="63" t="s">
        <v>359</v>
      </c>
      <c r="D35" s="59" t="s">
        <v>292</v>
      </c>
      <c r="E35" s="59" t="s">
        <v>111</v>
      </c>
      <c r="F35" s="59" t="s">
        <v>143</v>
      </c>
      <c r="G35" s="59" t="s">
        <v>293</v>
      </c>
      <c r="H35" s="59" t="s">
        <v>336</v>
      </c>
      <c r="I35" s="59">
        <v>1</v>
      </c>
      <c r="J35" s="73" t="s">
        <v>830</v>
      </c>
      <c r="K35" s="98">
        <v>477.08587282575797</v>
      </c>
      <c r="L35" s="98">
        <v>459.34104292251902</v>
      </c>
      <c r="M35" s="98">
        <v>447.45896927637102</v>
      </c>
      <c r="N35" s="98">
        <v>380.72392677964001</v>
      </c>
      <c r="O35" s="98">
        <v>329.54737069801098</v>
      </c>
      <c r="P35" s="98">
        <v>300.69829568412598</v>
      </c>
      <c r="Q35" s="98">
        <v>287.83799703632701</v>
      </c>
      <c r="R35" s="98">
        <v>283.26610797837998</v>
      </c>
      <c r="S35" s="98">
        <v>281.57834098528099</v>
      </c>
      <c r="T35" s="98">
        <v>281.57834098528099</v>
      </c>
      <c r="U35" s="98">
        <v>0.82339103642645395</v>
      </c>
      <c r="V35" s="98">
        <v>0.360872733315452</v>
      </c>
      <c r="W35" s="98">
        <v>0.21658171178065999</v>
      </c>
      <c r="X35" s="98">
        <v>0.14200533002195401</v>
      </c>
      <c r="Y35" s="98">
        <v>8.8016804659711706E-2</v>
      </c>
      <c r="Z35" s="98">
        <v>6.5736379947852003E-2</v>
      </c>
      <c r="AA35" s="98">
        <v>5.6635638117250503E-2</v>
      </c>
      <c r="AB35" s="98">
        <v>5.4115247223223299E-2</v>
      </c>
      <c r="AC35" s="98">
        <v>5.2826207223764E-2</v>
      </c>
      <c r="AD35" s="98">
        <v>5.2826207223764E-2</v>
      </c>
      <c r="AE35" s="98">
        <v>8.2552586035919695E-3</v>
      </c>
      <c r="AF35" s="98">
        <v>7.9482131517538395E-3</v>
      </c>
      <c r="AG35" s="98">
        <v>6.4190305556059996E-3</v>
      </c>
      <c r="AH35" s="98">
        <v>5.4616828003907899E-3</v>
      </c>
      <c r="AI35" s="98">
        <v>4.7275285851957304E-3</v>
      </c>
      <c r="AJ35" s="98">
        <v>4.3136734611450098E-3</v>
      </c>
      <c r="AK35" s="98">
        <v>4.1291858052272803E-3</v>
      </c>
      <c r="AL35" s="98">
        <v>4.0635983922117898E-3</v>
      </c>
      <c r="AM35" s="98">
        <v>4.0393864318059199E-3</v>
      </c>
      <c r="AN35" s="98">
        <v>4.0393864318059199E-3</v>
      </c>
      <c r="AO35" s="98">
        <v>8.1828643727713493E-2</v>
      </c>
      <c r="AP35" s="98">
        <v>7.6175839057221195E-2</v>
      </c>
      <c r="AQ35" s="98">
        <v>8.1302809072104507E-2</v>
      </c>
      <c r="AR35" s="98">
        <v>7.9561688690416299E-2</v>
      </c>
      <c r="AS35" s="98">
        <v>7.7910530261031605E-2</v>
      </c>
      <c r="AT35" s="98">
        <v>7.6590334474495605E-2</v>
      </c>
      <c r="AU35" s="98">
        <v>7.5767938917924701E-2</v>
      </c>
      <c r="AV35" s="98">
        <v>7.5353710070808794E-2</v>
      </c>
      <c r="AW35" s="98">
        <v>7.5117977052891499E-2</v>
      </c>
      <c r="AX35" s="98">
        <v>7.5117977052891499E-2</v>
      </c>
      <c r="AY35" s="98">
        <v>2.1998193760633E-2</v>
      </c>
      <c r="AZ35" s="98">
        <v>1.6997575378008601E-2</v>
      </c>
      <c r="BA35" s="98">
        <v>1.6580879412419602E-2</v>
      </c>
      <c r="BB35" s="98">
        <v>1.5040645169031801E-2</v>
      </c>
      <c r="BC35" s="98">
        <v>1.35799610150696E-2</v>
      </c>
      <c r="BD35" s="98">
        <v>1.24120667817219E-2</v>
      </c>
      <c r="BE35" s="98">
        <v>1.16845073314224E-2</v>
      </c>
      <c r="BF35" s="98">
        <v>1.1318096390010799E-2</v>
      </c>
      <c r="BG35" s="98">
        <v>1.1109456757731499E-2</v>
      </c>
      <c r="BH35" s="98">
        <v>1.1109456757731499E-2</v>
      </c>
      <c r="BI35" s="98">
        <v>6.6339830086865597</v>
      </c>
      <c r="BJ35" s="98">
        <v>3.9206205551931301</v>
      </c>
      <c r="BK35" s="98">
        <v>3.0174466275096199</v>
      </c>
      <c r="BL35" s="98">
        <v>2.3529221673804699</v>
      </c>
      <c r="BM35" s="98">
        <v>1.70384058027793</v>
      </c>
      <c r="BN35" s="98">
        <v>1.3463730618004399</v>
      </c>
      <c r="BO35" s="98">
        <v>1.1858346520835299</v>
      </c>
      <c r="BP35" s="98">
        <v>1.1335061554616499</v>
      </c>
      <c r="BQ35" s="98">
        <v>1.1009029054349999</v>
      </c>
      <c r="BR35" s="98">
        <v>1.1009029054349999</v>
      </c>
      <c r="BS35" s="98">
        <v>0.77473150733664098</v>
      </c>
      <c r="BT35" s="98">
        <v>0.41904908416840297</v>
      </c>
      <c r="BU35" s="98">
        <v>0.30982899515166501</v>
      </c>
      <c r="BV35" s="98">
        <v>0.25046259079934602</v>
      </c>
      <c r="BW35" s="98">
        <v>0.18616224227516101</v>
      </c>
      <c r="BX35" s="98">
        <v>0.15683046751729501</v>
      </c>
      <c r="BY35" s="98">
        <v>0.14094000257929501</v>
      </c>
      <c r="BZ35" s="98">
        <v>0.134774071356623</v>
      </c>
      <c r="CA35" s="98">
        <v>0.12984032725640701</v>
      </c>
      <c r="CB35" s="98">
        <v>0.12984032725640701</v>
      </c>
      <c r="CC35" s="98">
        <v>4.52789246362666E-2</v>
      </c>
      <c r="CD35" s="98">
        <v>3.0659932051567799E-2</v>
      </c>
      <c r="CE35" s="98">
        <v>2.8386595157116199E-2</v>
      </c>
      <c r="CF35" s="98">
        <v>2.7093413499500101E-2</v>
      </c>
      <c r="CG35" s="98">
        <v>2.6239574855980601E-2</v>
      </c>
      <c r="CH35" s="98">
        <v>2.5564245202349602E-2</v>
      </c>
      <c r="CI35" s="98">
        <v>2.5562136009582501E-2</v>
      </c>
      <c r="CJ35" s="98">
        <v>2.5561539762266602E-2</v>
      </c>
      <c r="CK35" s="98">
        <v>2.5560994254839702E-2</v>
      </c>
      <c r="CL35" s="98">
        <v>2.5560994254839702E-2</v>
      </c>
      <c r="CM35" s="98">
        <v>2.2616228111616499E-2</v>
      </c>
      <c r="CN35" s="98">
        <v>1.37039938381133E-2</v>
      </c>
      <c r="CO35" s="98">
        <v>1.11279535576189E-2</v>
      </c>
      <c r="CP35" s="98">
        <v>9.1642249406405796E-3</v>
      </c>
      <c r="CQ35" s="98">
        <v>8.2157407295701708E-3</v>
      </c>
      <c r="CR35" s="98">
        <v>7.8051702943740097E-3</v>
      </c>
      <c r="CS35" s="98">
        <v>7.7607552788062101E-3</v>
      </c>
      <c r="CT35" s="98">
        <v>7.6883348823828098E-3</v>
      </c>
      <c r="CU35" s="98">
        <v>7.6878848286885603E-3</v>
      </c>
      <c r="CV35" s="98">
        <v>7.6878848286885603E-3</v>
      </c>
      <c r="CW35" s="98">
        <v>4.0498104655261064E-3</v>
      </c>
      <c r="CX35" s="98">
        <v>2.5030350838759993E-3</v>
      </c>
      <c r="CY35" s="98">
        <v>2.1151214403419519E-3</v>
      </c>
      <c r="CZ35" s="98">
        <v>1.7489979687569375E-3</v>
      </c>
      <c r="DA35" s="98">
        <v>1.340486996695321E-3</v>
      </c>
      <c r="DB35" s="98">
        <v>1.0553769116342638E-3</v>
      </c>
      <c r="DC35" s="98">
        <v>1.0132227560056145E-3</v>
      </c>
      <c r="DD35" s="98">
        <v>1.0003159541004489E-3</v>
      </c>
      <c r="DE35" s="98">
        <v>9.9860782000699166E-4</v>
      </c>
      <c r="DF35" s="98">
        <v>9.9860782000699166E-4</v>
      </c>
      <c r="DG35" s="98">
        <v>0</v>
      </c>
      <c r="DH35" s="98">
        <v>0</v>
      </c>
      <c r="DI35" s="98">
        <v>0</v>
      </c>
      <c r="DJ35" s="98">
        <v>0</v>
      </c>
      <c r="DK35" s="98">
        <v>0</v>
      </c>
      <c r="DL35" s="98">
        <v>0</v>
      </c>
      <c r="DM35" s="98">
        <v>0</v>
      </c>
      <c r="DN35" s="98">
        <v>0</v>
      </c>
      <c r="DO35" s="98">
        <v>0</v>
      </c>
      <c r="DP35" s="98">
        <v>0</v>
      </c>
      <c r="DQ35" s="98">
        <v>1.53337301393982E-2</v>
      </c>
      <c r="DR35" s="98">
        <v>8.5791399504283501E-3</v>
      </c>
      <c r="DS35" s="98">
        <v>6.82614050243104E-3</v>
      </c>
      <c r="DT35" s="98">
        <v>5.2306090144423403E-3</v>
      </c>
      <c r="DU35" s="98">
        <v>4.0991034424651901E-3</v>
      </c>
      <c r="DV35" s="98">
        <v>3.5909983676119801E-3</v>
      </c>
      <c r="DW35" s="98">
        <v>3.3016556899443999E-3</v>
      </c>
      <c r="DX35" s="98">
        <v>3.2097040973390598E-3</v>
      </c>
      <c r="DY35" s="98">
        <v>3.1631494921928599E-3</v>
      </c>
      <c r="DZ35" s="98">
        <v>3.1631494921928599E-3</v>
      </c>
      <c r="EA35" s="98">
        <v>477.08587282575797</v>
      </c>
      <c r="EB35" s="98">
        <v>459.34104292251902</v>
      </c>
      <c r="EC35" s="98">
        <v>447.45896927637102</v>
      </c>
      <c r="ED35" s="98">
        <v>380.72392677964001</v>
      </c>
      <c r="EE35" s="98">
        <v>329.54737069801098</v>
      </c>
      <c r="EF35" s="98">
        <v>300.69829568412598</v>
      </c>
      <c r="EG35" s="98">
        <v>287.83799703632701</v>
      </c>
      <c r="EH35" s="98">
        <v>283.26610797837998</v>
      </c>
      <c r="EI35" s="98">
        <v>281.57834098528099</v>
      </c>
      <c r="EJ35" s="98">
        <v>281.57834098528099</v>
      </c>
      <c r="EK35" s="98">
        <v>0.82339103642645395</v>
      </c>
      <c r="EL35" s="98">
        <v>0.360872733315452</v>
      </c>
      <c r="EM35" s="98">
        <v>0.21658171178065999</v>
      </c>
      <c r="EN35" s="98">
        <v>0.14200533002195401</v>
      </c>
      <c r="EO35" s="98">
        <v>8.8016804659711706E-2</v>
      </c>
      <c r="EP35" s="98">
        <v>6.5736379947852003E-2</v>
      </c>
      <c r="EQ35" s="98">
        <v>5.6635638117250503E-2</v>
      </c>
      <c r="ER35" s="98">
        <v>5.4115247223223299E-2</v>
      </c>
      <c r="ES35" s="98">
        <v>5.2826207223764E-2</v>
      </c>
      <c r="ET35" s="98">
        <v>5.2826207223764E-2</v>
      </c>
      <c r="EU35" s="98">
        <v>8.2552586035919695E-3</v>
      </c>
      <c r="EV35" s="98">
        <v>7.9482131517538395E-3</v>
      </c>
      <c r="EW35" s="98">
        <v>6.4190305556059996E-3</v>
      </c>
      <c r="EX35" s="98">
        <v>5.4616828003907899E-3</v>
      </c>
      <c r="EY35" s="98">
        <v>4.7275285851957304E-3</v>
      </c>
      <c r="EZ35" s="98">
        <v>4.3136734611450098E-3</v>
      </c>
      <c r="FA35" s="98">
        <v>4.1291858052272803E-3</v>
      </c>
      <c r="FB35" s="98">
        <v>4.0635983922117898E-3</v>
      </c>
      <c r="FC35" s="98">
        <v>4.0393864318059199E-3</v>
      </c>
      <c r="FD35" s="98">
        <v>4.0393864318059199E-3</v>
      </c>
      <c r="FE35" s="98">
        <v>8.1828643727713493E-2</v>
      </c>
      <c r="FF35" s="98">
        <v>7.6175839057221195E-2</v>
      </c>
      <c r="FG35" s="98">
        <v>8.1302809072104507E-2</v>
      </c>
      <c r="FH35" s="98">
        <v>7.9561688690416299E-2</v>
      </c>
      <c r="FI35" s="98">
        <v>7.7910530261031605E-2</v>
      </c>
      <c r="FJ35" s="98">
        <v>7.6590334474495605E-2</v>
      </c>
      <c r="FK35" s="98">
        <v>7.5767938917924701E-2</v>
      </c>
      <c r="FL35" s="98">
        <v>7.5353710070808794E-2</v>
      </c>
      <c r="FM35" s="98">
        <v>7.5117977052891499E-2</v>
      </c>
      <c r="FN35" s="98">
        <v>7.5117977052891499E-2</v>
      </c>
      <c r="FO35" s="98">
        <v>2.1998193760633E-2</v>
      </c>
      <c r="FP35" s="98">
        <v>1.6997575378008601E-2</v>
      </c>
      <c r="FQ35" s="98">
        <v>1.6580879412419602E-2</v>
      </c>
      <c r="FR35" s="98">
        <v>1.5040645169031801E-2</v>
      </c>
      <c r="FS35" s="98">
        <v>1.35799610150696E-2</v>
      </c>
      <c r="FT35" s="98">
        <v>1.24120667817219E-2</v>
      </c>
      <c r="FU35" s="98">
        <v>1.16845073314224E-2</v>
      </c>
      <c r="FV35" s="98">
        <v>1.1318096390010799E-2</v>
      </c>
      <c r="FW35" s="98">
        <v>1.1109456757731499E-2</v>
      </c>
      <c r="FX35" s="98">
        <v>1.1109456757731499E-2</v>
      </c>
    </row>
    <row r="36" spans="1:180" x14ac:dyDescent="0.2">
      <c r="A36" s="63" t="s">
        <v>276</v>
      </c>
      <c r="B36" s="63" t="s">
        <v>300</v>
      </c>
      <c r="C36" s="63" t="s">
        <v>359</v>
      </c>
      <c r="D36" s="59" t="s">
        <v>292</v>
      </c>
      <c r="E36" s="59" t="s">
        <v>111</v>
      </c>
      <c r="F36" s="59" t="s">
        <v>143</v>
      </c>
      <c r="G36" s="59" t="s">
        <v>293</v>
      </c>
      <c r="H36" s="59" t="s">
        <v>336</v>
      </c>
      <c r="I36" s="59">
        <v>1</v>
      </c>
      <c r="J36" s="73" t="s">
        <v>830</v>
      </c>
      <c r="K36" s="98">
        <v>437.85746964693402</v>
      </c>
      <c r="L36" s="98">
        <v>424.609883045034</v>
      </c>
      <c r="M36" s="98">
        <v>389.26792072260798</v>
      </c>
      <c r="N36" s="98">
        <v>331.09003080375697</v>
      </c>
      <c r="O36" s="98">
        <v>286.46929869872997</v>
      </c>
      <c r="P36" s="98">
        <v>261.33080310252802</v>
      </c>
      <c r="Q36" s="98">
        <v>250.12665030232699</v>
      </c>
      <c r="R36" s="98">
        <v>246.146486551527</v>
      </c>
      <c r="S36" s="98">
        <v>244.677818234341</v>
      </c>
      <c r="T36" s="98">
        <v>244.677818234341</v>
      </c>
      <c r="U36" s="98">
        <v>0.78000130642291299</v>
      </c>
      <c r="V36" s="98">
        <v>0.323605278282381</v>
      </c>
      <c r="W36" s="98">
        <v>0.19152446532377701</v>
      </c>
      <c r="X36" s="98">
        <v>0.12537127832280801</v>
      </c>
      <c r="Y36" s="98">
        <v>7.6671766649271E-2</v>
      </c>
      <c r="Z36" s="98">
        <v>5.7019026656941203E-2</v>
      </c>
      <c r="AA36" s="98">
        <v>4.8823281713844202E-2</v>
      </c>
      <c r="AB36" s="98">
        <v>4.6542407484685501E-2</v>
      </c>
      <c r="AC36" s="98">
        <v>4.5415311435121702E-2</v>
      </c>
      <c r="AD36" s="98">
        <v>4.5415311435121702E-2</v>
      </c>
      <c r="AE36" s="98">
        <v>7.5764719154140002E-3</v>
      </c>
      <c r="AF36" s="98">
        <v>7.3472400077695399E-3</v>
      </c>
      <c r="AG36" s="98">
        <v>5.5842494055705696E-3</v>
      </c>
      <c r="AH36" s="98">
        <v>4.7496587466809804E-3</v>
      </c>
      <c r="AI36" s="98">
        <v>4.1095518958717504E-3</v>
      </c>
      <c r="AJ36" s="98">
        <v>3.7489264773323799E-3</v>
      </c>
      <c r="AK36" s="98">
        <v>3.5881959766524201E-3</v>
      </c>
      <c r="AL36" s="98">
        <v>3.5311006464952199E-3</v>
      </c>
      <c r="AM36" s="98">
        <v>3.5100309709840301E-3</v>
      </c>
      <c r="AN36" s="98">
        <v>3.5100309709840301E-3</v>
      </c>
      <c r="AO36" s="98">
        <v>6.7831755328566196E-2</v>
      </c>
      <c r="AP36" s="98">
        <v>6.3250667156757298E-2</v>
      </c>
      <c r="AQ36" s="98">
        <v>6.2628417187727006E-2</v>
      </c>
      <c r="AR36" s="98">
        <v>6.1216981125607202E-2</v>
      </c>
      <c r="AS36" s="98">
        <v>5.9842025439809501E-2</v>
      </c>
      <c r="AT36" s="98">
        <v>5.8761885691048198E-2</v>
      </c>
      <c r="AU36" s="98">
        <v>5.8072078083983E-2</v>
      </c>
      <c r="AV36" s="98">
        <v>5.7726484266030297E-2</v>
      </c>
      <c r="AW36" s="98">
        <v>5.7530226905323702E-2</v>
      </c>
      <c r="AX36" s="98">
        <v>5.7530226905323702E-2</v>
      </c>
      <c r="AY36" s="98">
        <v>1.8324822567621701E-2</v>
      </c>
      <c r="AZ36" s="98">
        <v>1.4272294035055699E-2</v>
      </c>
      <c r="BA36" s="98">
        <v>1.3165752481838801E-2</v>
      </c>
      <c r="BB36" s="98">
        <v>1.1917194849656599E-2</v>
      </c>
      <c r="BC36" s="98">
        <v>1.0700861948252101E-2</v>
      </c>
      <c r="BD36" s="98">
        <v>9.7453521893521699E-3</v>
      </c>
      <c r="BE36" s="98">
        <v>9.1351470976244707E-3</v>
      </c>
      <c r="BF36" s="98">
        <v>8.8293874131557606E-3</v>
      </c>
      <c r="BG36" s="98">
        <v>8.6558174466142106E-3</v>
      </c>
      <c r="BH36" s="98">
        <v>8.6558174466142106E-3</v>
      </c>
      <c r="BI36" s="98">
        <v>5.6341971782511804</v>
      </c>
      <c r="BJ36" s="98">
        <v>3.2912080717511998</v>
      </c>
      <c r="BK36" s="98">
        <v>2.5038449092773698</v>
      </c>
      <c r="BL36" s="98">
        <v>1.9586302072503601</v>
      </c>
      <c r="BM36" s="98">
        <v>1.4188080704430199</v>
      </c>
      <c r="BN36" s="98">
        <v>1.12295829909247</v>
      </c>
      <c r="BO36" s="98">
        <v>0.98917470890575399</v>
      </c>
      <c r="BP36" s="98">
        <v>0.94587291374607996</v>
      </c>
      <c r="BQ36" s="98">
        <v>0.91886504762322097</v>
      </c>
      <c r="BR36" s="98">
        <v>0.91886504762322097</v>
      </c>
      <c r="BS36" s="98">
        <v>0.64604041020523395</v>
      </c>
      <c r="BT36" s="98">
        <v>0.33711601886070303</v>
      </c>
      <c r="BU36" s="98">
        <v>0.24835485029207899</v>
      </c>
      <c r="BV36" s="98">
        <v>0.20063726173746699</v>
      </c>
      <c r="BW36" s="98">
        <v>0.148388069930526</v>
      </c>
      <c r="BX36" s="98">
        <v>0.12460657527841699</v>
      </c>
      <c r="BY36" s="98">
        <v>0.11177610097077099</v>
      </c>
      <c r="BZ36" s="98">
        <v>0.10678198489299399</v>
      </c>
      <c r="CA36" s="98">
        <v>0.102788686456563</v>
      </c>
      <c r="CB36" s="98">
        <v>0.102788686456563</v>
      </c>
      <c r="CC36" s="98">
        <v>4.5186599160421101E-2</v>
      </c>
      <c r="CD36" s="98">
        <v>3.0321042660064499E-2</v>
      </c>
      <c r="CE36" s="98">
        <v>2.5916716030162101E-2</v>
      </c>
      <c r="CF36" s="98">
        <v>2.4735955589537201E-2</v>
      </c>
      <c r="CG36" s="98">
        <v>2.39507418397766E-2</v>
      </c>
      <c r="CH36" s="98">
        <v>2.33343295652753E-2</v>
      </c>
      <c r="CI36" s="98">
        <v>2.33323778682475E-2</v>
      </c>
      <c r="CJ36" s="98">
        <v>2.3331868508858E-2</v>
      </c>
      <c r="CK36" s="98">
        <v>2.3331333840255802E-2</v>
      </c>
      <c r="CL36" s="98">
        <v>2.3331333840255802E-2</v>
      </c>
      <c r="CM36" s="98">
        <v>1.8999640989844298E-2</v>
      </c>
      <c r="CN36" s="98">
        <v>1.12934038283153E-2</v>
      </c>
      <c r="CO36" s="98">
        <v>8.9155864809614994E-3</v>
      </c>
      <c r="CP36" s="98">
        <v>7.3372921922104104E-3</v>
      </c>
      <c r="CQ36" s="98">
        <v>6.5724995115123896E-3</v>
      </c>
      <c r="CR36" s="98">
        <v>6.2407197852133098E-3</v>
      </c>
      <c r="CS36" s="98">
        <v>6.20457620974787E-3</v>
      </c>
      <c r="CT36" s="98">
        <v>6.1456645266433898E-3</v>
      </c>
      <c r="CU36" s="98">
        <v>6.1452936234844303E-3</v>
      </c>
      <c r="CV36" s="98">
        <v>6.1452936234844303E-3</v>
      </c>
      <c r="CW36" s="98">
        <v>4.0498104655261064E-3</v>
      </c>
      <c r="CX36" s="98">
        <v>2.5030350838759993E-3</v>
      </c>
      <c r="CY36" s="98">
        <v>2.1151214403419519E-3</v>
      </c>
      <c r="CZ36" s="98">
        <v>1.7489979687569375E-3</v>
      </c>
      <c r="DA36" s="98">
        <v>1.340486996695321E-3</v>
      </c>
      <c r="DB36" s="98">
        <v>1.0553769116342638E-3</v>
      </c>
      <c r="DC36" s="98">
        <v>1.0132227560056145E-3</v>
      </c>
      <c r="DD36" s="98">
        <v>1.0003159541004489E-3</v>
      </c>
      <c r="DE36" s="98">
        <v>9.9860782000699166E-4</v>
      </c>
      <c r="DF36" s="98">
        <v>9.9860782000699166E-4</v>
      </c>
      <c r="DG36" s="98">
        <v>0</v>
      </c>
      <c r="DH36" s="98">
        <v>0</v>
      </c>
      <c r="DI36" s="98">
        <v>0</v>
      </c>
      <c r="DJ36" s="98">
        <v>0</v>
      </c>
      <c r="DK36" s="98">
        <v>0</v>
      </c>
      <c r="DL36" s="98">
        <v>0</v>
      </c>
      <c r="DM36" s="98">
        <v>0</v>
      </c>
      <c r="DN36" s="98">
        <v>0</v>
      </c>
      <c r="DO36" s="98">
        <v>0</v>
      </c>
      <c r="DP36" s="98">
        <v>0</v>
      </c>
      <c r="DQ36" s="98">
        <v>1.28100272800791E-2</v>
      </c>
      <c r="DR36" s="98">
        <v>6.9424260700293398E-3</v>
      </c>
      <c r="DS36" s="98">
        <v>5.5718062948972597E-3</v>
      </c>
      <c r="DT36" s="98">
        <v>4.2603417623007303E-3</v>
      </c>
      <c r="DU36" s="98">
        <v>3.31959498333436E-3</v>
      </c>
      <c r="DV36" s="98">
        <v>2.8901416801040899E-3</v>
      </c>
      <c r="DW36" s="98">
        <v>2.6480526244027302E-3</v>
      </c>
      <c r="DX36" s="98">
        <v>2.5707167297103401E-3</v>
      </c>
      <c r="DY36" s="98">
        <v>2.5319062605993902E-3</v>
      </c>
      <c r="DZ36" s="98">
        <v>2.5319062605993902E-3</v>
      </c>
      <c r="EA36" s="98">
        <v>437.85746964693402</v>
      </c>
      <c r="EB36" s="98">
        <v>424.609883045034</v>
      </c>
      <c r="EC36" s="98">
        <v>389.26792072260798</v>
      </c>
      <c r="ED36" s="98">
        <v>331.09003080375697</v>
      </c>
      <c r="EE36" s="98">
        <v>286.46929869872997</v>
      </c>
      <c r="EF36" s="98">
        <v>261.33080310252802</v>
      </c>
      <c r="EG36" s="98">
        <v>250.12665030232699</v>
      </c>
      <c r="EH36" s="98">
        <v>246.146486551527</v>
      </c>
      <c r="EI36" s="98">
        <v>244.677818234341</v>
      </c>
      <c r="EJ36" s="98">
        <v>244.677818234341</v>
      </c>
      <c r="EK36" s="98">
        <v>0.78000130642291299</v>
      </c>
      <c r="EL36" s="98">
        <v>0.323605278282381</v>
      </c>
      <c r="EM36" s="98">
        <v>0.19152446532377701</v>
      </c>
      <c r="EN36" s="98">
        <v>0.12537127832280801</v>
      </c>
      <c r="EO36" s="98">
        <v>7.6671766649271E-2</v>
      </c>
      <c r="EP36" s="98">
        <v>5.7019026656941203E-2</v>
      </c>
      <c r="EQ36" s="98">
        <v>4.8823281713844202E-2</v>
      </c>
      <c r="ER36" s="98">
        <v>4.6542407484685501E-2</v>
      </c>
      <c r="ES36" s="98">
        <v>4.5415311435121702E-2</v>
      </c>
      <c r="ET36" s="98">
        <v>4.5415311435121702E-2</v>
      </c>
      <c r="EU36" s="98">
        <v>7.5764719154140002E-3</v>
      </c>
      <c r="EV36" s="98">
        <v>7.3472400077695399E-3</v>
      </c>
      <c r="EW36" s="98">
        <v>5.5842494055705696E-3</v>
      </c>
      <c r="EX36" s="98">
        <v>4.7496587466809804E-3</v>
      </c>
      <c r="EY36" s="98">
        <v>4.1095518958717504E-3</v>
      </c>
      <c r="EZ36" s="98">
        <v>3.7489264773323799E-3</v>
      </c>
      <c r="FA36" s="98">
        <v>3.5881959766524201E-3</v>
      </c>
      <c r="FB36" s="98">
        <v>3.5311006464952199E-3</v>
      </c>
      <c r="FC36" s="98">
        <v>3.5100309709840301E-3</v>
      </c>
      <c r="FD36" s="98">
        <v>3.5100309709840301E-3</v>
      </c>
      <c r="FE36" s="98">
        <v>6.7831755328566196E-2</v>
      </c>
      <c r="FF36" s="98">
        <v>6.3250667156757298E-2</v>
      </c>
      <c r="FG36" s="98">
        <v>6.2628417187727006E-2</v>
      </c>
      <c r="FH36" s="98">
        <v>6.1216981125607202E-2</v>
      </c>
      <c r="FI36" s="98">
        <v>5.9842025439809501E-2</v>
      </c>
      <c r="FJ36" s="98">
        <v>5.8761885691048198E-2</v>
      </c>
      <c r="FK36" s="98">
        <v>5.8072078083983E-2</v>
      </c>
      <c r="FL36" s="98">
        <v>5.7726484266030297E-2</v>
      </c>
      <c r="FM36" s="98">
        <v>5.7530226905323702E-2</v>
      </c>
      <c r="FN36" s="98">
        <v>5.7530226905323702E-2</v>
      </c>
      <c r="FO36" s="98">
        <v>1.8324822567621701E-2</v>
      </c>
      <c r="FP36" s="98">
        <v>1.4272294035055699E-2</v>
      </c>
      <c r="FQ36" s="98">
        <v>1.3165752481838801E-2</v>
      </c>
      <c r="FR36" s="98">
        <v>1.1917194849656599E-2</v>
      </c>
      <c r="FS36" s="98">
        <v>1.0700861948252101E-2</v>
      </c>
      <c r="FT36" s="98">
        <v>9.7453521893521699E-3</v>
      </c>
      <c r="FU36" s="98">
        <v>9.1351470976244707E-3</v>
      </c>
      <c r="FV36" s="98">
        <v>8.8293874131557606E-3</v>
      </c>
      <c r="FW36" s="98">
        <v>8.6558174466142106E-3</v>
      </c>
      <c r="FX36" s="98">
        <v>8.6558174466142106E-3</v>
      </c>
    </row>
    <row r="37" spans="1:180" x14ac:dyDescent="0.2">
      <c r="A37" s="63" t="s">
        <v>277</v>
      </c>
      <c r="B37" s="63" t="s">
        <v>300</v>
      </c>
      <c r="C37" s="63" t="s">
        <v>359</v>
      </c>
      <c r="D37" s="59" t="s">
        <v>292</v>
      </c>
      <c r="E37" s="59" t="s">
        <v>111</v>
      </c>
      <c r="F37" s="59" t="s">
        <v>143</v>
      </c>
      <c r="G37" s="59" t="s">
        <v>293</v>
      </c>
      <c r="H37" s="59" t="s">
        <v>336</v>
      </c>
      <c r="I37" s="59">
        <v>1</v>
      </c>
      <c r="J37" s="73" t="s">
        <v>830</v>
      </c>
      <c r="K37" s="98">
        <v>605.35194063093002</v>
      </c>
      <c r="L37" s="98">
        <v>575.43677827742204</v>
      </c>
      <c r="M37" s="98">
        <v>447.50306541281799</v>
      </c>
      <c r="N37" s="98">
        <v>380.32748601406797</v>
      </c>
      <c r="O37" s="98">
        <v>328.8508655947</v>
      </c>
      <c r="P37" s="98">
        <v>299.87343037562698</v>
      </c>
      <c r="Q37" s="98">
        <v>286.96645721008798</v>
      </c>
      <c r="R37" s="98">
        <v>282.38592098475101</v>
      </c>
      <c r="S37" s="98">
        <v>280.69816184937503</v>
      </c>
      <c r="T37" s="98">
        <v>280.69816184937503</v>
      </c>
      <c r="U37" s="98">
        <v>0.73999493628111201</v>
      </c>
      <c r="V37" s="98">
        <v>0.35335240075773999</v>
      </c>
      <c r="W37" s="98">
        <v>0.18897755292818599</v>
      </c>
      <c r="X37" s="98">
        <v>0.12218817840455801</v>
      </c>
      <c r="Y37" s="98">
        <v>7.3060825114572805E-2</v>
      </c>
      <c r="Z37" s="98">
        <v>5.3764321341730301E-2</v>
      </c>
      <c r="AA37" s="98">
        <v>4.5765873698397498E-2</v>
      </c>
      <c r="AB37" s="98">
        <v>4.3548109073897001E-2</v>
      </c>
      <c r="AC37" s="98">
        <v>4.24609775043936E-2</v>
      </c>
      <c r="AD37" s="98">
        <v>4.24609775043936E-2</v>
      </c>
      <c r="AE37" s="98">
        <v>1.04747160569124E-2</v>
      </c>
      <c r="AF37" s="98">
        <v>9.9570764799691708E-3</v>
      </c>
      <c r="AG37" s="98">
        <v>6.4196648888919499E-3</v>
      </c>
      <c r="AH37" s="98">
        <v>5.45599526494426E-3</v>
      </c>
      <c r="AI37" s="98">
        <v>4.7175365225731996E-3</v>
      </c>
      <c r="AJ37" s="98">
        <v>4.3018391726363297E-3</v>
      </c>
      <c r="AK37" s="98">
        <v>4.1166816404986702E-3</v>
      </c>
      <c r="AL37" s="98">
        <v>4.0509726462172697E-3</v>
      </c>
      <c r="AM37" s="98">
        <v>4.0267596573162799E-3</v>
      </c>
      <c r="AN37" s="98">
        <v>4.0267596573162799E-3</v>
      </c>
      <c r="AO37" s="98">
        <v>0.112529836649977</v>
      </c>
      <c r="AP37" s="98">
        <v>0.103764807432247</v>
      </c>
      <c r="AQ37" s="98">
        <v>8.1904009889209095E-2</v>
      </c>
      <c r="AR37" s="98">
        <v>8.0372811122020202E-2</v>
      </c>
      <c r="AS37" s="98">
        <v>7.8826850839141593E-2</v>
      </c>
      <c r="AT37" s="98">
        <v>7.7629471627150906E-2</v>
      </c>
      <c r="AU37" s="98">
        <v>7.6869255276324197E-2</v>
      </c>
      <c r="AV37" s="98">
        <v>7.6489801218608905E-2</v>
      </c>
      <c r="AW37" s="98">
        <v>7.6275890012832595E-2</v>
      </c>
      <c r="AX37" s="98">
        <v>7.6275890012832595E-2</v>
      </c>
      <c r="AY37" s="98">
        <v>2.93140110896879E-2</v>
      </c>
      <c r="AZ37" s="98">
        <v>2.15603319614842E-2</v>
      </c>
      <c r="BA37" s="98">
        <v>1.61359542510712E-2</v>
      </c>
      <c r="BB37" s="98">
        <v>1.4781439172223E-2</v>
      </c>
      <c r="BC37" s="98">
        <v>1.3413837806436801E-2</v>
      </c>
      <c r="BD37" s="98">
        <v>1.2354573478352299E-2</v>
      </c>
      <c r="BE37" s="98">
        <v>1.16820653404197E-2</v>
      </c>
      <c r="BF37" s="98">
        <v>1.13463459698093E-2</v>
      </c>
      <c r="BG37" s="98">
        <v>1.1157149268450401E-2</v>
      </c>
      <c r="BH37" s="98">
        <v>1.1157149268450401E-2</v>
      </c>
      <c r="BI37" s="98">
        <v>7.7707306410078001</v>
      </c>
      <c r="BJ37" s="98">
        <v>4.4247869376442202</v>
      </c>
      <c r="BK37" s="98">
        <v>2.6540717659073501</v>
      </c>
      <c r="BL37" s="98">
        <v>2.0604732381170998</v>
      </c>
      <c r="BM37" s="98">
        <v>1.4768702583128299</v>
      </c>
      <c r="BN37" s="98">
        <v>1.1597745551704699</v>
      </c>
      <c r="BO37" s="98">
        <v>1.01795642585422</v>
      </c>
      <c r="BP37" s="98">
        <v>0.97243111781319103</v>
      </c>
      <c r="BQ37" s="98">
        <v>0.94396289100680397</v>
      </c>
      <c r="BR37" s="98">
        <v>0.94396289100680397</v>
      </c>
      <c r="BS37" s="98">
        <v>0.868939523792984</v>
      </c>
      <c r="BT37" s="98">
        <v>0.46984846516954898</v>
      </c>
      <c r="BU37" s="98">
        <v>0.25380786816335299</v>
      </c>
      <c r="BV37" s="98">
        <v>0.20500079484657399</v>
      </c>
      <c r="BW37" s="98">
        <v>0.15182918417959501</v>
      </c>
      <c r="BX37" s="98">
        <v>0.12865137268893501</v>
      </c>
      <c r="BY37" s="98">
        <v>0.11591502454704899</v>
      </c>
      <c r="BZ37" s="98">
        <v>0.110951334785302</v>
      </c>
      <c r="CA37" s="98">
        <v>0.10699337260583799</v>
      </c>
      <c r="CB37" s="98">
        <v>0.10699337260583799</v>
      </c>
      <c r="CC37" s="98">
        <v>5.1125583760404797E-2</v>
      </c>
      <c r="CD37" s="98">
        <v>3.7154393856404101E-2</v>
      </c>
      <c r="CE37" s="98">
        <v>2.8853651309577E-2</v>
      </c>
      <c r="CF37" s="98">
        <v>2.7537520644524499E-2</v>
      </c>
      <c r="CG37" s="98">
        <v>2.6666633761740999E-2</v>
      </c>
      <c r="CH37" s="98">
        <v>2.5980348711507999E-2</v>
      </c>
      <c r="CI37" s="98">
        <v>2.5978185303944301E-2</v>
      </c>
      <c r="CJ37" s="98">
        <v>2.5977588735828699E-2</v>
      </c>
      <c r="CK37" s="98">
        <v>2.5976994364069798E-2</v>
      </c>
      <c r="CL37" s="98">
        <v>2.5976994364069798E-2</v>
      </c>
      <c r="CM37" s="98">
        <v>2.2752592498671498E-2</v>
      </c>
      <c r="CN37" s="98">
        <v>1.4156662086893E-2</v>
      </c>
      <c r="CO37" s="98">
        <v>9.29628541682684E-3</v>
      </c>
      <c r="CP37" s="98">
        <v>7.6962231490179996E-3</v>
      </c>
      <c r="CQ37" s="98">
        <v>6.9434858281499498E-3</v>
      </c>
      <c r="CR37" s="98">
        <v>6.6235501686008101E-3</v>
      </c>
      <c r="CS37" s="98">
        <v>6.5909545130035602E-3</v>
      </c>
      <c r="CT37" s="98">
        <v>6.5377802107072303E-3</v>
      </c>
      <c r="CU37" s="98">
        <v>6.5374275690386098E-3</v>
      </c>
      <c r="CV37" s="98">
        <v>6.5374275690386098E-3</v>
      </c>
      <c r="CW37" s="98">
        <v>4.0498104655261064E-3</v>
      </c>
      <c r="CX37" s="98">
        <v>2.5030350838759993E-3</v>
      </c>
      <c r="CY37" s="98">
        <v>2.1151214403419519E-3</v>
      </c>
      <c r="CZ37" s="98">
        <v>1.7489979687569375E-3</v>
      </c>
      <c r="DA37" s="98">
        <v>1.340486996695321E-3</v>
      </c>
      <c r="DB37" s="98">
        <v>1.0553769116342638E-3</v>
      </c>
      <c r="DC37" s="98">
        <v>1.0132227560056145E-3</v>
      </c>
      <c r="DD37" s="98">
        <v>1.0003159541004489E-3</v>
      </c>
      <c r="DE37" s="98">
        <v>9.9860782000699166E-4</v>
      </c>
      <c r="DF37" s="98">
        <v>9.9860782000699166E-4</v>
      </c>
      <c r="DG37" s="98">
        <v>0</v>
      </c>
      <c r="DH37" s="98">
        <v>0</v>
      </c>
      <c r="DI37" s="98">
        <v>0</v>
      </c>
      <c r="DJ37" s="98">
        <v>0</v>
      </c>
      <c r="DK37" s="98">
        <v>0</v>
      </c>
      <c r="DL37" s="98">
        <v>0</v>
      </c>
      <c r="DM37" s="98">
        <v>0</v>
      </c>
      <c r="DN37" s="98">
        <v>0</v>
      </c>
      <c r="DO37" s="98">
        <v>0</v>
      </c>
      <c r="DP37" s="98">
        <v>0</v>
      </c>
      <c r="DQ37" s="98">
        <v>1.7231430999334701E-2</v>
      </c>
      <c r="DR37" s="98">
        <v>8.9963646277585099E-3</v>
      </c>
      <c r="DS37" s="98">
        <v>5.6961522615022698E-3</v>
      </c>
      <c r="DT37" s="98">
        <v>4.3151143502781096E-3</v>
      </c>
      <c r="DU37" s="98">
        <v>3.35028978849721E-3</v>
      </c>
      <c r="DV37" s="98">
        <v>2.9288858721300301E-3</v>
      </c>
      <c r="DW37" s="98">
        <v>2.6889748661232601E-3</v>
      </c>
      <c r="DX37" s="98">
        <v>2.6131014849391301E-3</v>
      </c>
      <c r="DY37" s="98">
        <v>2.5757099053792102E-3</v>
      </c>
      <c r="DZ37" s="98">
        <v>2.5757099053792102E-3</v>
      </c>
      <c r="EA37" s="98">
        <v>605.35194063093002</v>
      </c>
      <c r="EB37" s="98">
        <v>575.43677827742204</v>
      </c>
      <c r="EC37" s="98">
        <v>447.50306541281799</v>
      </c>
      <c r="ED37" s="98">
        <v>380.32748601406797</v>
      </c>
      <c r="EE37" s="98">
        <v>328.8508655947</v>
      </c>
      <c r="EF37" s="98">
        <v>299.87343037562698</v>
      </c>
      <c r="EG37" s="98">
        <v>286.96645721008798</v>
      </c>
      <c r="EH37" s="98">
        <v>282.38592098475101</v>
      </c>
      <c r="EI37" s="98">
        <v>280.69816184937503</v>
      </c>
      <c r="EJ37" s="98">
        <v>280.69816184937503</v>
      </c>
      <c r="EK37" s="98">
        <v>0.73999493628111201</v>
      </c>
      <c r="EL37" s="98">
        <v>0.35335240075773999</v>
      </c>
      <c r="EM37" s="98">
        <v>0.18897755292818599</v>
      </c>
      <c r="EN37" s="98">
        <v>0.12218817840455801</v>
      </c>
      <c r="EO37" s="98">
        <v>7.3060825114572805E-2</v>
      </c>
      <c r="EP37" s="98">
        <v>5.3764321341730301E-2</v>
      </c>
      <c r="EQ37" s="98">
        <v>4.5765873698397498E-2</v>
      </c>
      <c r="ER37" s="98">
        <v>4.3548109073897001E-2</v>
      </c>
      <c r="ES37" s="98">
        <v>4.24609775043936E-2</v>
      </c>
      <c r="ET37" s="98">
        <v>4.24609775043936E-2</v>
      </c>
      <c r="EU37" s="98">
        <v>1.04747160569124E-2</v>
      </c>
      <c r="EV37" s="98">
        <v>9.9570764799691708E-3</v>
      </c>
      <c r="EW37" s="98">
        <v>6.4196648888919499E-3</v>
      </c>
      <c r="EX37" s="98">
        <v>5.45599526494426E-3</v>
      </c>
      <c r="EY37" s="98">
        <v>4.7175365225731996E-3</v>
      </c>
      <c r="EZ37" s="98">
        <v>4.3018391726363297E-3</v>
      </c>
      <c r="FA37" s="98">
        <v>4.1166816404986702E-3</v>
      </c>
      <c r="FB37" s="98">
        <v>4.0509726462172697E-3</v>
      </c>
      <c r="FC37" s="98">
        <v>4.0267596573162799E-3</v>
      </c>
      <c r="FD37" s="98">
        <v>4.0267596573162799E-3</v>
      </c>
      <c r="FE37" s="98">
        <v>0.112529836649977</v>
      </c>
      <c r="FF37" s="98">
        <v>0.103764807432247</v>
      </c>
      <c r="FG37" s="98">
        <v>8.1904009889209095E-2</v>
      </c>
      <c r="FH37" s="98">
        <v>8.0372811122020202E-2</v>
      </c>
      <c r="FI37" s="98">
        <v>7.8826850839141593E-2</v>
      </c>
      <c r="FJ37" s="98">
        <v>7.7629471627150906E-2</v>
      </c>
      <c r="FK37" s="98">
        <v>7.6869255276324197E-2</v>
      </c>
      <c r="FL37" s="98">
        <v>7.6489801218608905E-2</v>
      </c>
      <c r="FM37" s="98">
        <v>7.6275890012832595E-2</v>
      </c>
      <c r="FN37" s="98">
        <v>7.6275890012832595E-2</v>
      </c>
      <c r="FO37" s="98">
        <v>2.93140110896879E-2</v>
      </c>
      <c r="FP37" s="98">
        <v>2.15603319614842E-2</v>
      </c>
      <c r="FQ37" s="98">
        <v>1.61359542510712E-2</v>
      </c>
      <c r="FR37" s="98">
        <v>1.4781439172223E-2</v>
      </c>
      <c r="FS37" s="98">
        <v>1.3413837806436801E-2</v>
      </c>
      <c r="FT37" s="98">
        <v>1.2354573478352299E-2</v>
      </c>
      <c r="FU37" s="98">
        <v>1.16820653404197E-2</v>
      </c>
      <c r="FV37" s="98">
        <v>1.13463459698093E-2</v>
      </c>
      <c r="FW37" s="98">
        <v>1.1157149268450401E-2</v>
      </c>
      <c r="FX37" s="98">
        <v>1.1157149268450401E-2</v>
      </c>
    </row>
    <row r="38" spans="1:180" x14ac:dyDescent="0.2">
      <c r="A38" s="63" t="s">
        <v>278</v>
      </c>
      <c r="B38" s="63" t="s">
        <v>300</v>
      </c>
      <c r="C38" s="63" t="s">
        <v>359</v>
      </c>
      <c r="D38" s="59" t="s">
        <v>292</v>
      </c>
      <c r="E38" s="59" t="s">
        <v>111</v>
      </c>
      <c r="F38" s="59" t="s">
        <v>143</v>
      </c>
      <c r="G38" s="59" t="s">
        <v>293</v>
      </c>
      <c r="H38" s="59" t="s">
        <v>336</v>
      </c>
      <c r="I38" s="59">
        <v>1</v>
      </c>
      <c r="J38" s="73" t="s">
        <v>830</v>
      </c>
      <c r="K38" s="98">
        <v>474.817101058422</v>
      </c>
      <c r="L38" s="98">
        <v>451.24703471572099</v>
      </c>
      <c r="M38" s="98">
        <v>359.55406391675598</v>
      </c>
      <c r="N38" s="98">
        <v>306.68867751853497</v>
      </c>
      <c r="O38" s="98">
        <v>266.05693149041099</v>
      </c>
      <c r="P38" s="98">
        <v>243.087176828883</v>
      </c>
      <c r="Q38" s="98">
        <v>232.82718030870799</v>
      </c>
      <c r="R38" s="98">
        <v>229.167353178653</v>
      </c>
      <c r="S38" s="98">
        <v>227.80956840287899</v>
      </c>
      <c r="T38" s="98">
        <v>227.80956840287899</v>
      </c>
      <c r="U38" s="98">
        <v>0.70973077210402302</v>
      </c>
      <c r="V38" s="98">
        <v>0.32036907792622199</v>
      </c>
      <c r="W38" s="98">
        <v>0.23974719966536701</v>
      </c>
      <c r="X38" s="98">
        <v>0.160612501035788</v>
      </c>
      <c r="Y38" s="98">
        <v>0.10365613117262901</v>
      </c>
      <c r="Z38" s="98">
        <v>7.8799994555065797E-2</v>
      </c>
      <c r="AA38" s="98">
        <v>6.8646939612850705E-2</v>
      </c>
      <c r="AB38" s="98">
        <v>6.5824398729591893E-2</v>
      </c>
      <c r="AC38" s="98">
        <v>6.4340803704991095E-2</v>
      </c>
      <c r="AD38" s="98">
        <v>6.4340803704991095E-2</v>
      </c>
      <c r="AE38" s="98">
        <v>8.2160020457903906E-3</v>
      </c>
      <c r="AF38" s="98">
        <v>7.80815598787189E-3</v>
      </c>
      <c r="AG38" s="98">
        <v>5.1579884513251097E-3</v>
      </c>
      <c r="AH38" s="98">
        <v>4.3996084263759998E-3</v>
      </c>
      <c r="AI38" s="98">
        <v>3.81672539575274E-3</v>
      </c>
      <c r="AJ38" s="98">
        <v>3.4872096414849999E-3</v>
      </c>
      <c r="AK38" s="98">
        <v>3.3400286224750798E-3</v>
      </c>
      <c r="AL38" s="98">
        <v>3.2875233288682799E-3</v>
      </c>
      <c r="AM38" s="98">
        <v>3.2680461258744399E-3</v>
      </c>
      <c r="AN38" s="98">
        <v>3.2680461258744399E-3</v>
      </c>
      <c r="AO38" s="98">
        <v>7.6637268565666605E-2</v>
      </c>
      <c r="AP38" s="98">
        <v>7.17220347655846E-2</v>
      </c>
      <c r="AQ38" s="98">
        <v>5.3063354209187903E-2</v>
      </c>
      <c r="AR38" s="98">
        <v>5.1413159178765599E-2</v>
      </c>
      <c r="AS38" s="98">
        <v>4.9937748877796798E-2</v>
      </c>
      <c r="AT38" s="98">
        <v>4.8737436898882699E-2</v>
      </c>
      <c r="AU38" s="98">
        <v>4.7984590527250397E-2</v>
      </c>
      <c r="AV38" s="98">
        <v>4.76005320802948E-2</v>
      </c>
      <c r="AW38" s="98">
        <v>4.7377866603412998E-2</v>
      </c>
      <c r="AX38" s="98">
        <v>4.7377866603412998E-2</v>
      </c>
      <c r="AY38" s="98">
        <v>1.9839679684136899E-2</v>
      </c>
      <c r="AZ38" s="98">
        <v>1.54915322396613E-2</v>
      </c>
      <c r="BA38" s="98">
        <v>1.24856485125612E-2</v>
      </c>
      <c r="BB38" s="98">
        <v>1.10258430769824E-2</v>
      </c>
      <c r="BC38" s="98">
        <v>9.7206839249302599E-3</v>
      </c>
      <c r="BD38" s="98">
        <v>8.6588886279032502E-3</v>
      </c>
      <c r="BE38" s="98">
        <v>7.9928948991222996E-3</v>
      </c>
      <c r="BF38" s="98">
        <v>7.65317007618625E-3</v>
      </c>
      <c r="BG38" s="98">
        <v>7.4561632981935697E-3</v>
      </c>
      <c r="BH38" s="98">
        <v>7.4561632981935697E-3</v>
      </c>
      <c r="BI38" s="98">
        <v>6.4220034872518204</v>
      </c>
      <c r="BJ38" s="98">
        <v>3.8479800836345999</v>
      </c>
      <c r="BK38" s="98">
        <v>2.9970734916117499</v>
      </c>
      <c r="BL38" s="98">
        <v>2.36472323758924</v>
      </c>
      <c r="BM38" s="98">
        <v>1.7421472431707099</v>
      </c>
      <c r="BN38" s="98">
        <v>1.3931539503279999</v>
      </c>
      <c r="BO38" s="98">
        <v>1.2342051269933401</v>
      </c>
      <c r="BP38" s="98">
        <v>1.18127069132138</v>
      </c>
      <c r="BQ38" s="98">
        <v>1.1484293714755001</v>
      </c>
      <c r="BR38" s="98">
        <v>1.1484293714755001</v>
      </c>
      <c r="BS38" s="98">
        <v>0.76625314114096599</v>
      </c>
      <c r="BT38" s="98">
        <v>0.42849019580384201</v>
      </c>
      <c r="BU38" s="98">
        <v>0.33923869580754101</v>
      </c>
      <c r="BV38" s="98">
        <v>0.274572609184357</v>
      </c>
      <c r="BW38" s="98">
        <v>0.20444446873760599</v>
      </c>
      <c r="BX38" s="98">
        <v>0.170176908378738</v>
      </c>
      <c r="BY38" s="98">
        <v>0.152045525981331</v>
      </c>
      <c r="BZ38" s="98">
        <v>0.14503696159912</v>
      </c>
      <c r="CA38" s="98">
        <v>0.139402683427791</v>
      </c>
      <c r="CB38" s="98">
        <v>0.139402683427791</v>
      </c>
      <c r="CC38" s="98">
        <v>3.9065075142891502E-2</v>
      </c>
      <c r="CD38" s="98">
        <v>2.71884075109541E-2</v>
      </c>
      <c r="CE38" s="98">
        <v>2.35915905182916E-2</v>
      </c>
      <c r="CF38" s="98">
        <v>2.2519914122574401E-2</v>
      </c>
      <c r="CG38" s="98">
        <v>2.1807779866682201E-2</v>
      </c>
      <c r="CH38" s="98">
        <v>2.1246517083751901E-2</v>
      </c>
      <c r="CI38" s="98">
        <v>2.1244746441372499E-2</v>
      </c>
      <c r="CJ38" s="98">
        <v>2.1244238664552498E-2</v>
      </c>
      <c r="CK38" s="98">
        <v>2.1243800212783201E-2</v>
      </c>
      <c r="CL38" s="98">
        <v>2.1243800212783201E-2</v>
      </c>
      <c r="CM38" s="98">
        <v>2.3400482606005499E-2</v>
      </c>
      <c r="CN38" s="98">
        <v>1.46264020139097E-2</v>
      </c>
      <c r="CO38" s="98">
        <v>1.17594755724597E-2</v>
      </c>
      <c r="CP38" s="98">
        <v>9.5913131178771704E-3</v>
      </c>
      <c r="CQ38" s="98">
        <v>8.49787062067325E-3</v>
      </c>
      <c r="CR38" s="98">
        <v>8.0109865110152001E-3</v>
      </c>
      <c r="CS38" s="98">
        <v>7.9536784391849198E-3</v>
      </c>
      <c r="CT38" s="98">
        <v>7.8603296078806496E-3</v>
      </c>
      <c r="CU38" s="98">
        <v>7.8597717488691193E-3</v>
      </c>
      <c r="CV38" s="98">
        <v>7.8597717488691193E-3</v>
      </c>
      <c r="CW38" s="98">
        <v>4.0498104655261064E-3</v>
      </c>
      <c r="CX38" s="98">
        <v>2.5030350838759993E-3</v>
      </c>
      <c r="CY38" s="98">
        <v>2.1151214403419519E-3</v>
      </c>
      <c r="CZ38" s="98">
        <v>1.7489979687569375E-3</v>
      </c>
      <c r="DA38" s="98">
        <v>1.340486996695321E-3</v>
      </c>
      <c r="DB38" s="98">
        <v>1.0553769116342638E-3</v>
      </c>
      <c r="DC38" s="98">
        <v>1.0132227560056145E-3</v>
      </c>
      <c r="DD38" s="98">
        <v>1.0003159541004489E-3</v>
      </c>
      <c r="DE38" s="98">
        <v>9.9860782000699166E-4</v>
      </c>
      <c r="DF38" s="98">
        <v>9.9860782000699166E-4</v>
      </c>
      <c r="DG38" s="98">
        <v>0</v>
      </c>
      <c r="DH38" s="98">
        <v>0</v>
      </c>
      <c r="DI38" s="98">
        <v>0</v>
      </c>
      <c r="DJ38" s="98">
        <v>0</v>
      </c>
      <c r="DK38" s="98">
        <v>0</v>
      </c>
      <c r="DL38" s="98">
        <v>0</v>
      </c>
      <c r="DM38" s="98">
        <v>0</v>
      </c>
      <c r="DN38" s="98">
        <v>0</v>
      </c>
      <c r="DO38" s="98">
        <v>0</v>
      </c>
      <c r="DP38" s="98">
        <v>0</v>
      </c>
      <c r="DQ38" s="98">
        <v>1.5358627671248499E-2</v>
      </c>
      <c r="DR38" s="98">
        <v>9.2701502330196205E-3</v>
      </c>
      <c r="DS38" s="98">
        <v>7.3800443468092902E-3</v>
      </c>
      <c r="DT38" s="98">
        <v>5.7500359883598503E-3</v>
      </c>
      <c r="DU38" s="98">
        <v>4.5486358185720301E-3</v>
      </c>
      <c r="DV38" s="98">
        <v>3.9745008012961004E-3</v>
      </c>
      <c r="DW38" s="98">
        <v>3.6505775807205302E-3</v>
      </c>
      <c r="DX38" s="98">
        <v>3.5463484367939599E-3</v>
      </c>
      <c r="DY38" s="98">
        <v>3.4918759359810199E-3</v>
      </c>
      <c r="DZ38" s="98">
        <v>3.4918759359810199E-3</v>
      </c>
      <c r="EA38" s="98">
        <v>474.817101058422</v>
      </c>
      <c r="EB38" s="98">
        <v>451.24703471572099</v>
      </c>
      <c r="EC38" s="98">
        <v>359.55406391675598</v>
      </c>
      <c r="ED38" s="98">
        <v>306.68867751853497</v>
      </c>
      <c r="EE38" s="98">
        <v>266.05693149041099</v>
      </c>
      <c r="EF38" s="98">
        <v>243.087176828883</v>
      </c>
      <c r="EG38" s="98">
        <v>232.82718030870799</v>
      </c>
      <c r="EH38" s="98">
        <v>229.167353178653</v>
      </c>
      <c r="EI38" s="98">
        <v>227.80956840287899</v>
      </c>
      <c r="EJ38" s="98">
        <v>227.80956840287899</v>
      </c>
      <c r="EK38" s="98">
        <v>0.70973077210402302</v>
      </c>
      <c r="EL38" s="98">
        <v>0.32036907792622199</v>
      </c>
      <c r="EM38" s="98">
        <v>0.23974719966536701</v>
      </c>
      <c r="EN38" s="98">
        <v>0.160612501035788</v>
      </c>
      <c r="EO38" s="98">
        <v>0.10365613117262901</v>
      </c>
      <c r="EP38" s="98">
        <v>7.8799994555065797E-2</v>
      </c>
      <c r="EQ38" s="98">
        <v>6.8646939612850705E-2</v>
      </c>
      <c r="ER38" s="98">
        <v>6.5824398729591893E-2</v>
      </c>
      <c r="ES38" s="98">
        <v>6.4340803704991095E-2</v>
      </c>
      <c r="ET38" s="98">
        <v>6.4340803704991095E-2</v>
      </c>
      <c r="EU38" s="98">
        <v>8.2160020457903906E-3</v>
      </c>
      <c r="EV38" s="98">
        <v>7.80815598787189E-3</v>
      </c>
      <c r="EW38" s="98">
        <v>5.1579884513251097E-3</v>
      </c>
      <c r="EX38" s="98">
        <v>4.3996084263759998E-3</v>
      </c>
      <c r="EY38" s="98">
        <v>3.81672539575274E-3</v>
      </c>
      <c r="EZ38" s="98">
        <v>3.4872096414849999E-3</v>
      </c>
      <c r="FA38" s="98">
        <v>3.3400286224750798E-3</v>
      </c>
      <c r="FB38" s="98">
        <v>3.2875233288682799E-3</v>
      </c>
      <c r="FC38" s="98">
        <v>3.2680461258744399E-3</v>
      </c>
      <c r="FD38" s="98">
        <v>3.2680461258744399E-3</v>
      </c>
      <c r="FE38" s="98">
        <v>7.6637268565666605E-2</v>
      </c>
      <c r="FF38" s="98">
        <v>7.17220347655846E-2</v>
      </c>
      <c r="FG38" s="98">
        <v>5.3063354209187903E-2</v>
      </c>
      <c r="FH38" s="98">
        <v>5.1413159178765599E-2</v>
      </c>
      <c r="FI38" s="98">
        <v>4.9937748877796798E-2</v>
      </c>
      <c r="FJ38" s="98">
        <v>4.8737436898882699E-2</v>
      </c>
      <c r="FK38" s="98">
        <v>4.7984590527250397E-2</v>
      </c>
      <c r="FL38" s="98">
        <v>4.76005320802948E-2</v>
      </c>
      <c r="FM38" s="98">
        <v>4.7377866603412998E-2</v>
      </c>
      <c r="FN38" s="98">
        <v>4.7377866603412998E-2</v>
      </c>
      <c r="FO38" s="98">
        <v>1.9839679684136899E-2</v>
      </c>
      <c r="FP38" s="98">
        <v>1.54915322396613E-2</v>
      </c>
      <c r="FQ38" s="98">
        <v>1.24856485125612E-2</v>
      </c>
      <c r="FR38" s="98">
        <v>1.10258430769824E-2</v>
      </c>
      <c r="FS38" s="98">
        <v>9.7206839249302599E-3</v>
      </c>
      <c r="FT38" s="98">
        <v>8.6588886279032502E-3</v>
      </c>
      <c r="FU38" s="98">
        <v>7.9928948991222996E-3</v>
      </c>
      <c r="FV38" s="98">
        <v>7.65317007618625E-3</v>
      </c>
      <c r="FW38" s="98">
        <v>7.4561632981935697E-3</v>
      </c>
      <c r="FX38" s="98">
        <v>7.4561632981935697E-3</v>
      </c>
    </row>
    <row r="39" spans="1:180" x14ac:dyDescent="0.2">
      <c r="A39" s="63" t="s">
        <v>279</v>
      </c>
      <c r="B39" s="63" t="s">
        <v>300</v>
      </c>
      <c r="C39" s="63" t="s">
        <v>359</v>
      </c>
      <c r="D39" s="59" t="s">
        <v>292</v>
      </c>
      <c r="E39" s="59" t="s">
        <v>111</v>
      </c>
      <c r="F39" s="59" t="s">
        <v>143</v>
      </c>
      <c r="G39" s="59" t="s">
        <v>293</v>
      </c>
      <c r="H39" s="59" t="s">
        <v>336</v>
      </c>
      <c r="I39" s="59">
        <v>1</v>
      </c>
      <c r="J39" s="73" t="s">
        <v>830</v>
      </c>
      <c r="K39" s="98">
        <v>465.43339574540698</v>
      </c>
      <c r="L39" s="98">
        <v>447.45086858043499</v>
      </c>
      <c r="M39" s="98">
        <v>371.68579631799702</v>
      </c>
      <c r="N39" s="98">
        <v>316.68783468886801</v>
      </c>
      <c r="O39" s="98">
        <v>274.45359564691302</v>
      </c>
      <c r="P39" s="98">
        <v>250.610452801164</v>
      </c>
      <c r="Q39" s="98">
        <v>239.96929474207201</v>
      </c>
      <c r="R39" s="98">
        <v>236.17949059358199</v>
      </c>
      <c r="S39" s="98">
        <v>234.77621268414799</v>
      </c>
      <c r="T39" s="98">
        <v>234.77621268414799</v>
      </c>
      <c r="U39" s="98">
        <v>0.76817370125590101</v>
      </c>
      <c r="V39" s="98">
        <v>0.34255400012381199</v>
      </c>
      <c r="W39" s="98">
        <v>0.22026197441968301</v>
      </c>
      <c r="X39" s="98">
        <v>0.146130223505477</v>
      </c>
      <c r="Y39" s="98">
        <v>9.25204446820201E-2</v>
      </c>
      <c r="Z39" s="98">
        <v>6.9646332093205393E-2</v>
      </c>
      <c r="AA39" s="98">
        <v>6.0285539426727999E-2</v>
      </c>
      <c r="AB39" s="98">
        <v>5.7685517085836899E-2</v>
      </c>
      <c r="AC39" s="98">
        <v>5.6336256806388998E-2</v>
      </c>
      <c r="AD39" s="98">
        <v>5.6336256806388998E-2</v>
      </c>
      <c r="AE39" s="98">
        <v>8.0536316527093799E-3</v>
      </c>
      <c r="AF39" s="98">
        <v>7.7424694052717798E-3</v>
      </c>
      <c r="AG39" s="98">
        <v>5.3320257089092297E-3</v>
      </c>
      <c r="AH39" s="98">
        <v>4.5430510168157703E-3</v>
      </c>
      <c r="AI39" s="98">
        <v>3.9371785778053803E-3</v>
      </c>
      <c r="AJ39" s="98">
        <v>3.5951364530025401E-3</v>
      </c>
      <c r="AK39" s="98">
        <v>3.4424852382502098E-3</v>
      </c>
      <c r="AL39" s="98">
        <v>3.38811619026995E-3</v>
      </c>
      <c r="AM39" s="98">
        <v>3.36798790618778E-3</v>
      </c>
      <c r="AN39" s="98">
        <v>3.36798790618778E-3</v>
      </c>
      <c r="AO39" s="98">
        <v>7.6317156939691294E-2</v>
      </c>
      <c r="AP39" s="98">
        <v>7.1544642944165196E-2</v>
      </c>
      <c r="AQ39" s="98">
        <v>5.8249743312617203E-2</v>
      </c>
      <c r="AR39" s="98">
        <v>5.6730049378736901E-2</v>
      </c>
      <c r="AS39" s="98">
        <v>5.5297861804990203E-2</v>
      </c>
      <c r="AT39" s="98">
        <v>5.4156352090813403E-2</v>
      </c>
      <c r="AU39" s="98">
        <v>5.3430662266944498E-2</v>
      </c>
      <c r="AV39" s="98">
        <v>5.3062743786751999E-2</v>
      </c>
      <c r="AW39" s="98">
        <v>5.2850768620488903E-2</v>
      </c>
      <c r="AX39" s="98">
        <v>5.2850768620488903E-2</v>
      </c>
      <c r="AY39" s="98">
        <v>2.00368746679381E-2</v>
      </c>
      <c r="AZ39" s="98">
        <v>1.58149288879222E-2</v>
      </c>
      <c r="BA39" s="98">
        <v>1.2889012730210401E-2</v>
      </c>
      <c r="BB39" s="98">
        <v>1.1544674905883E-2</v>
      </c>
      <c r="BC39" s="98">
        <v>1.0277724336371899E-2</v>
      </c>
      <c r="BD39" s="98">
        <v>9.2679749278735592E-3</v>
      </c>
      <c r="BE39" s="98">
        <v>8.6259896432645099E-3</v>
      </c>
      <c r="BF39" s="98">
        <v>8.3004876330209296E-3</v>
      </c>
      <c r="BG39" s="98">
        <v>8.1129702157430005E-3</v>
      </c>
      <c r="BH39" s="98">
        <v>8.1129702157430005E-3</v>
      </c>
      <c r="BI39" s="98">
        <v>6.1599528865440298</v>
      </c>
      <c r="BJ39" s="98">
        <v>3.7475170679561298</v>
      </c>
      <c r="BK39" s="98">
        <v>2.80366463620466</v>
      </c>
      <c r="BL39" s="98">
        <v>2.2038088113149099</v>
      </c>
      <c r="BM39" s="98">
        <v>1.6110244723417799</v>
      </c>
      <c r="BN39" s="98">
        <v>1.2813570878169001</v>
      </c>
      <c r="BO39" s="98">
        <v>1.1316455644238499</v>
      </c>
      <c r="BP39" s="98">
        <v>1.0822537615630099</v>
      </c>
      <c r="BQ39" s="98">
        <v>1.05143374218492</v>
      </c>
      <c r="BR39" s="98">
        <v>1.05143374218492</v>
      </c>
      <c r="BS39" s="98">
        <v>0.72787250280402604</v>
      </c>
      <c r="BT39" s="98">
        <v>0.40987916241045302</v>
      </c>
      <c r="BU39" s="98">
        <v>0.30765788839279401</v>
      </c>
      <c r="BV39" s="98">
        <v>0.248891607461663</v>
      </c>
      <c r="BW39" s="98">
        <v>0.184861723618618</v>
      </c>
      <c r="BX39" s="98">
        <v>0.15433193284657201</v>
      </c>
      <c r="BY39" s="98">
        <v>0.138091436876464</v>
      </c>
      <c r="BZ39" s="98">
        <v>0.131790780313154</v>
      </c>
      <c r="CA39" s="98">
        <v>0.126731765091218</v>
      </c>
      <c r="CB39" s="98">
        <v>0.126731765091218</v>
      </c>
      <c r="CC39" s="98">
        <v>4.3011353420759103E-2</v>
      </c>
      <c r="CD39" s="98">
        <v>2.94035814612091E-2</v>
      </c>
      <c r="CE39" s="98">
        <v>2.4328512322630801E-2</v>
      </c>
      <c r="CF39" s="98">
        <v>2.3221814353353801E-2</v>
      </c>
      <c r="CG39" s="98">
        <v>2.24852392313552E-2</v>
      </c>
      <c r="CH39" s="98">
        <v>2.1906542608859401E-2</v>
      </c>
      <c r="CI39" s="98">
        <v>2.1904736458690802E-2</v>
      </c>
      <c r="CJ39" s="98">
        <v>2.19042402298237E-2</v>
      </c>
      <c r="CK39" s="98">
        <v>2.1903771981857799E-2</v>
      </c>
      <c r="CL39" s="98">
        <v>2.1903771981857799E-2</v>
      </c>
      <c r="CM39" s="98">
        <v>2.1906211645892699E-2</v>
      </c>
      <c r="CN39" s="98">
        <v>1.38171562279483E-2</v>
      </c>
      <c r="CO39" s="98">
        <v>1.08300618523644E-2</v>
      </c>
      <c r="CP39" s="98">
        <v>8.8590497727664592E-3</v>
      </c>
      <c r="CQ39" s="98">
        <v>7.8772882665567503E-3</v>
      </c>
      <c r="CR39" s="98">
        <v>7.4435823260364103E-3</v>
      </c>
      <c r="CS39" s="98">
        <v>7.3936885133113802E-3</v>
      </c>
      <c r="CT39" s="98">
        <v>7.3123849031120399E-3</v>
      </c>
      <c r="CU39" s="98">
        <v>7.31189121492953E-3</v>
      </c>
      <c r="CV39" s="98">
        <v>7.31189121492953E-3</v>
      </c>
      <c r="CW39" s="98">
        <v>4.0498104655261064E-3</v>
      </c>
      <c r="CX39" s="98">
        <v>2.5030350838759993E-3</v>
      </c>
      <c r="CY39" s="98">
        <v>2.1151214403419519E-3</v>
      </c>
      <c r="CZ39" s="98">
        <v>1.7489979687569375E-3</v>
      </c>
      <c r="DA39" s="98">
        <v>1.340486996695321E-3</v>
      </c>
      <c r="DB39" s="98">
        <v>1.0553769116342638E-3</v>
      </c>
      <c r="DC39" s="98">
        <v>1.0132227560056145E-3</v>
      </c>
      <c r="DD39" s="98">
        <v>1.0003159541004489E-3</v>
      </c>
      <c r="DE39" s="98">
        <v>9.9860782000699166E-4</v>
      </c>
      <c r="DF39" s="98">
        <v>9.9860782000699166E-4</v>
      </c>
      <c r="DG39" s="98">
        <v>0</v>
      </c>
      <c r="DH39" s="98">
        <v>0</v>
      </c>
      <c r="DI39" s="98">
        <v>0</v>
      </c>
      <c r="DJ39" s="98">
        <v>0</v>
      </c>
      <c r="DK39" s="98">
        <v>0</v>
      </c>
      <c r="DL39" s="98">
        <v>0</v>
      </c>
      <c r="DM39" s="98">
        <v>0</v>
      </c>
      <c r="DN39" s="98">
        <v>0</v>
      </c>
      <c r="DO39" s="98">
        <v>0</v>
      </c>
      <c r="DP39" s="98">
        <v>0</v>
      </c>
      <c r="DQ39" s="98">
        <v>1.45246052556386E-2</v>
      </c>
      <c r="DR39" s="98">
        <v>8.5576317868897907E-3</v>
      </c>
      <c r="DS39" s="98">
        <v>6.6798910124453298E-3</v>
      </c>
      <c r="DT39" s="98">
        <v>5.1684543516808098E-3</v>
      </c>
      <c r="DU39" s="98">
        <v>4.0637666627415803E-3</v>
      </c>
      <c r="DV39" s="98">
        <v>3.5439556352963399E-3</v>
      </c>
      <c r="DW39" s="98">
        <v>3.25169320270512E-3</v>
      </c>
      <c r="DX39" s="98">
        <v>3.1576560516429699E-3</v>
      </c>
      <c r="DY39" s="98">
        <v>3.1088285848124E-3</v>
      </c>
      <c r="DZ39" s="98">
        <v>3.1088285848124E-3</v>
      </c>
      <c r="EA39" s="98">
        <v>465.43339574540698</v>
      </c>
      <c r="EB39" s="98">
        <v>447.45086858043499</v>
      </c>
      <c r="EC39" s="98">
        <v>371.68579631799702</v>
      </c>
      <c r="ED39" s="98">
        <v>316.68783468886801</v>
      </c>
      <c r="EE39" s="98">
        <v>274.45359564691302</v>
      </c>
      <c r="EF39" s="98">
        <v>250.610452801164</v>
      </c>
      <c r="EG39" s="98">
        <v>239.96929474207201</v>
      </c>
      <c r="EH39" s="98">
        <v>236.17949059358199</v>
      </c>
      <c r="EI39" s="98">
        <v>234.77621268414799</v>
      </c>
      <c r="EJ39" s="98">
        <v>234.77621268414799</v>
      </c>
      <c r="EK39" s="98">
        <v>0.76817370125590101</v>
      </c>
      <c r="EL39" s="98">
        <v>0.34255400012381199</v>
      </c>
      <c r="EM39" s="98">
        <v>0.22026197441968301</v>
      </c>
      <c r="EN39" s="98">
        <v>0.146130223505477</v>
      </c>
      <c r="EO39" s="98">
        <v>9.25204446820201E-2</v>
      </c>
      <c r="EP39" s="98">
        <v>6.9646332093205393E-2</v>
      </c>
      <c r="EQ39" s="98">
        <v>6.0285539426727999E-2</v>
      </c>
      <c r="ER39" s="98">
        <v>5.7685517085836899E-2</v>
      </c>
      <c r="ES39" s="98">
        <v>5.6336256806388998E-2</v>
      </c>
      <c r="ET39" s="98">
        <v>5.6336256806388998E-2</v>
      </c>
      <c r="EU39" s="98">
        <v>8.0536316527093799E-3</v>
      </c>
      <c r="EV39" s="98">
        <v>7.7424694052717798E-3</v>
      </c>
      <c r="EW39" s="98">
        <v>5.3320257089092297E-3</v>
      </c>
      <c r="EX39" s="98">
        <v>4.5430510168157703E-3</v>
      </c>
      <c r="EY39" s="98">
        <v>3.9371785778053803E-3</v>
      </c>
      <c r="EZ39" s="98">
        <v>3.5951364530025401E-3</v>
      </c>
      <c r="FA39" s="98">
        <v>3.4424852382502098E-3</v>
      </c>
      <c r="FB39" s="98">
        <v>3.38811619026995E-3</v>
      </c>
      <c r="FC39" s="98">
        <v>3.36798790618778E-3</v>
      </c>
      <c r="FD39" s="98">
        <v>3.36798790618778E-3</v>
      </c>
      <c r="FE39" s="98">
        <v>7.6317156939691294E-2</v>
      </c>
      <c r="FF39" s="98">
        <v>7.1544642944165196E-2</v>
      </c>
      <c r="FG39" s="98">
        <v>5.8249743312617203E-2</v>
      </c>
      <c r="FH39" s="98">
        <v>5.6730049378736901E-2</v>
      </c>
      <c r="FI39" s="98">
        <v>5.5297861804990203E-2</v>
      </c>
      <c r="FJ39" s="98">
        <v>5.4156352090813403E-2</v>
      </c>
      <c r="FK39" s="98">
        <v>5.3430662266944498E-2</v>
      </c>
      <c r="FL39" s="98">
        <v>5.3062743786751999E-2</v>
      </c>
      <c r="FM39" s="98">
        <v>5.2850768620488903E-2</v>
      </c>
      <c r="FN39" s="98">
        <v>5.2850768620488903E-2</v>
      </c>
      <c r="FO39" s="98">
        <v>2.00368746679381E-2</v>
      </c>
      <c r="FP39" s="98">
        <v>1.58149288879222E-2</v>
      </c>
      <c r="FQ39" s="98">
        <v>1.2889012730210401E-2</v>
      </c>
      <c r="FR39" s="98">
        <v>1.1544674905883E-2</v>
      </c>
      <c r="FS39" s="98">
        <v>1.0277724336371899E-2</v>
      </c>
      <c r="FT39" s="98">
        <v>9.2679749278735592E-3</v>
      </c>
      <c r="FU39" s="98">
        <v>8.6259896432645099E-3</v>
      </c>
      <c r="FV39" s="98">
        <v>8.3004876330209296E-3</v>
      </c>
      <c r="FW39" s="98">
        <v>8.1129702157430005E-3</v>
      </c>
      <c r="FX39" s="98">
        <v>8.1129702157430005E-3</v>
      </c>
    </row>
    <row r="40" spans="1:180" x14ac:dyDescent="0.2">
      <c r="A40" s="63" t="s">
        <v>275</v>
      </c>
      <c r="B40" s="63" t="s">
        <v>302</v>
      </c>
      <c r="C40" s="63" t="s">
        <v>360</v>
      </c>
      <c r="D40" s="59" t="s">
        <v>292</v>
      </c>
      <c r="E40" s="59" t="s">
        <v>111</v>
      </c>
      <c r="F40" s="59" t="s">
        <v>143</v>
      </c>
      <c r="G40" s="59" t="s">
        <v>340</v>
      </c>
      <c r="H40" s="59" t="s">
        <v>336</v>
      </c>
      <c r="I40" s="59">
        <v>1</v>
      </c>
      <c r="J40" s="73" t="s">
        <v>831</v>
      </c>
      <c r="K40" s="98">
        <v>477.08587282575797</v>
      </c>
      <c r="L40" s="98">
        <v>459.34104292251902</v>
      </c>
      <c r="M40" s="98">
        <v>447.45896927637102</v>
      </c>
      <c r="N40" s="98">
        <v>380.72392677964001</v>
      </c>
      <c r="O40" s="98">
        <v>329.54737069801098</v>
      </c>
      <c r="P40" s="98">
        <v>300.69829568412598</v>
      </c>
      <c r="Q40" s="98">
        <v>287.83799703632701</v>
      </c>
      <c r="R40" s="98">
        <v>283.26610797837998</v>
      </c>
      <c r="S40" s="98">
        <v>281.57834098528099</v>
      </c>
      <c r="T40" s="98">
        <v>281.57834098528099</v>
      </c>
      <c r="U40" s="98">
        <v>0.82339103642645395</v>
      </c>
      <c r="V40" s="98">
        <v>0.360872733315452</v>
      </c>
      <c r="W40" s="98">
        <v>0.21658171178065999</v>
      </c>
      <c r="X40" s="98">
        <v>0.14200533002195401</v>
      </c>
      <c r="Y40" s="98">
        <v>8.8016804659711706E-2</v>
      </c>
      <c r="Z40" s="98">
        <v>6.5736379947852003E-2</v>
      </c>
      <c r="AA40" s="98">
        <v>5.6635638117250503E-2</v>
      </c>
      <c r="AB40" s="98">
        <v>5.4115247223223299E-2</v>
      </c>
      <c r="AC40" s="98">
        <v>5.2826207223764E-2</v>
      </c>
      <c r="AD40" s="98">
        <v>5.2826207223764E-2</v>
      </c>
      <c r="AE40" s="98">
        <v>8.2552586035919695E-3</v>
      </c>
      <c r="AF40" s="98">
        <v>7.9482131517538395E-3</v>
      </c>
      <c r="AG40" s="98">
        <v>6.4190305556059996E-3</v>
      </c>
      <c r="AH40" s="98">
        <v>5.4616828003907899E-3</v>
      </c>
      <c r="AI40" s="98">
        <v>4.7275285851957304E-3</v>
      </c>
      <c r="AJ40" s="98">
        <v>4.3136734611450098E-3</v>
      </c>
      <c r="AK40" s="98">
        <v>4.1291858052272803E-3</v>
      </c>
      <c r="AL40" s="98">
        <v>4.0635983922117898E-3</v>
      </c>
      <c r="AM40" s="98">
        <v>4.0393864318059199E-3</v>
      </c>
      <c r="AN40" s="98">
        <v>4.0393864318059199E-3</v>
      </c>
      <c r="AO40" s="98">
        <v>8.1828643727713493E-2</v>
      </c>
      <c r="AP40" s="98">
        <v>7.6175839057221195E-2</v>
      </c>
      <c r="AQ40" s="98">
        <v>8.1302809072104507E-2</v>
      </c>
      <c r="AR40" s="98">
        <v>7.9561688690416299E-2</v>
      </c>
      <c r="AS40" s="98">
        <v>7.7910530261031605E-2</v>
      </c>
      <c r="AT40" s="98">
        <v>7.6590334474495605E-2</v>
      </c>
      <c r="AU40" s="98">
        <v>7.5767938917924701E-2</v>
      </c>
      <c r="AV40" s="98">
        <v>7.5353710070808794E-2</v>
      </c>
      <c r="AW40" s="98">
        <v>7.5117977052891499E-2</v>
      </c>
      <c r="AX40" s="98">
        <v>7.5117977052891499E-2</v>
      </c>
      <c r="AY40" s="98">
        <v>2.1998193760633E-2</v>
      </c>
      <c r="AZ40" s="98">
        <v>1.6997575378008601E-2</v>
      </c>
      <c r="BA40" s="98">
        <v>1.6580879412419602E-2</v>
      </c>
      <c r="BB40" s="98">
        <v>1.5040645169031801E-2</v>
      </c>
      <c r="BC40" s="98">
        <v>1.35799610150696E-2</v>
      </c>
      <c r="BD40" s="98">
        <v>1.24120667817219E-2</v>
      </c>
      <c r="BE40" s="98">
        <v>1.16845073314224E-2</v>
      </c>
      <c r="BF40" s="98">
        <v>1.1318096390010799E-2</v>
      </c>
      <c r="BG40" s="98">
        <v>1.1109456757731499E-2</v>
      </c>
      <c r="BH40" s="98">
        <v>1.1109456757731499E-2</v>
      </c>
      <c r="BI40" s="98">
        <v>6.6339830086865597</v>
      </c>
      <c r="BJ40" s="98">
        <v>3.9206205551931301</v>
      </c>
      <c r="BK40" s="98">
        <v>3.0174466275096199</v>
      </c>
      <c r="BL40" s="98">
        <v>2.3529221673804699</v>
      </c>
      <c r="BM40" s="98">
        <v>1.70384058027793</v>
      </c>
      <c r="BN40" s="98">
        <v>1.3463730618004399</v>
      </c>
      <c r="BO40" s="98">
        <v>1.1858346520835299</v>
      </c>
      <c r="BP40" s="98">
        <v>1.1335061554616499</v>
      </c>
      <c r="BQ40" s="98">
        <v>1.1009029054349999</v>
      </c>
      <c r="BR40" s="98">
        <v>1.1009029054349999</v>
      </c>
      <c r="BS40" s="98">
        <v>0.77473150733664098</v>
      </c>
      <c r="BT40" s="98">
        <v>0.41904908416840297</v>
      </c>
      <c r="BU40" s="98">
        <v>0.30982899515166501</v>
      </c>
      <c r="BV40" s="98">
        <v>0.25046259079934602</v>
      </c>
      <c r="BW40" s="98">
        <v>0.18616224227516101</v>
      </c>
      <c r="BX40" s="98">
        <v>0.15683046751729501</v>
      </c>
      <c r="BY40" s="98">
        <v>0.14094000257929501</v>
      </c>
      <c r="BZ40" s="98">
        <v>0.134774071356623</v>
      </c>
      <c r="CA40" s="98">
        <v>0.12984032725640701</v>
      </c>
      <c r="CB40" s="98">
        <v>0.12984032725640701</v>
      </c>
      <c r="CC40" s="98">
        <v>4.52789246362666E-2</v>
      </c>
      <c r="CD40" s="98">
        <v>3.0659932051567799E-2</v>
      </c>
      <c r="CE40" s="98">
        <v>2.8386595157116199E-2</v>
      </c>
      <c r="CF40" s="98">
        <v>2.7093413499500101E-2</v>
      </c>
      <c r="CG40" s="98">
        <v>2.6239574855980601E-2</v>
      </c>
      <c r="CH40" s="98">
        <v>2.5564245202349602E-2</v>
      </c>
      <c r="CI40" s="98">
        <v>2.5562136009582501E-2</v>
      </c>
      <c r="CJ40" s="98">
        <v>2.5561539762266602E-2</v>
      </c>
      <c r="CK40" s="98">
        <v>2.5560994254839702E-2</v>
      </c>
      <c r="CL40" s="98">
        <v>2.5560994254839702E-2</v>
      </c>
      <c r="CM40" s="98">
        <v>2.2616228111616499E-2</v>
      </c>
      <c r="CN40" s="98">
        <v>1.37039938381133E-2</v>
      </c>
      <c r="CO40" s="98">
        <v>1.11279535576189E-2</v>
      </c>
      <c r="CP40" s="98">
        <v>9.1642249406405796E-3</v>
      </c>
      <c r="CQ40" s="98">
        <v>8.2157407295701708E-3</v>
      </c>
      <c r="CR40" s="98">
        <v>7.8051702943740097E-3</v>
      </c>
      <c r="CS40" s="98">
        <v>7.7607552788062101E-3</v>
      </c>
      <c r="CT40" s="98">
        <v>7.6883348823828098E-3</v>
      </c>
      <c r="CU40" s="98">
        <v>7.6878848286885603E-3</v>
      </c>
      <c r="CV40" s="98">
        <v>7.6878848286885603E-3</v>
      </c>
      <c r="CW40" s="98">
        <v>4.0498104655261064E-3</v>
      </c>
      <c r="CX40" s="98">
        <v>2.5030350838759993E-3</v>
      </c>
      <c r="CY40" s="98">
        <v>2.1151214403419519E-3</v>
      </c>
      <c r="CZ40" s="98">
        <v>1.7489979687569375E-3</v>
      </c>
      <c r="DA40" s="98">
        <v>1.340486996695321E-3</v>
      </c>
      <c r="DB40" s="98">
        <v>1.0553769116342638E-3</v>
      </c>
      <c r="DC40" s="98">
        <v>1.0132227560056145E-3</v>
      </c>
      <c r="DD40" s="98">
        <v>1.0003159541004489E-3</v>
      </c>
      <c r="DE40" s="98">
        <v>9.9860782000699166E-4</v>
      </c>
      <c r="DF40" s="98">
        <v>9.9860782000699166E-4</v>
      </c>
      <c r="DG40" s="98">
        <v>0</v>
      </c>
      <c r="DH40" s="98">
        <v>0</v>
      </c>
      <c r="DI40" s="98">
        <v>0</v>
      </c>
      <c r="DJ40" s="98">
        <v>0</v>
      </c>
      <c r="DK40" s="98">
        <v>0</v>
      </c>
      <c r="DL40" s="98">
        <v>0</v>
      </c>
      <c r="DM40" s="98">
        <v>0</v>
      </c>
      <c r="DN40" s="98">
        <v>0</v>
      </c>
      <c r="DO40" s="98">
        <v>0</v>
      </c>
      <c r="DP40" s="98">
        <v>0</v>
      </c>
      <c r="DQ40" s="98">
        <v>1.53337301393982E-2</v>
      </c>
      <c r="DR40" s="98">
        <v>8.5791399504283501E-3</v>
      </c>
      <c r="DS40" s="98">
        <v>6.82614050243104E-3</v>
      </c>
      <c r="DT40" s="98">
        <v>5.2306090144423403E-3</v>
      </c>
      <c r="DU40" s="98">
        <v>4.0991034424651901E-3</v>
      </c>
      <c r="DV40" s="98">
        <v>3.5909983676119801E-3</v>
      </c>
      <c r="DW40" s="98">
        <v>3.3016556899443999E-3</v>
      </c>
      <c r="DX40" s="98">
        <v>3.2097040973390598E-3</v>
      </c>
      <c r="DY40" s="98">
        <v>3.1631494921928599E-3</v>
      </c>
      <c r="DZ40" s="98">
        <v>3.1631494921928599E-3</v>
      </c>
      <c r="EA40" s="98">
        <v>477.08587282575797</v>
      </c>
      <c r="EB40" s="98">
        <v>459.34104292251902</v>
      </c>
      <c r="EC40" s="98">
        <v>447.45896927637102</v>
      </c>
      <c r="ED40" s="98">
        <v>380.72392677964001</v>
      </c>
      <c r="EE40" s="98">
        <v>329.54737069801098</v>
      </c>
      <c r="EF40" s="98">
        <v>300.69829568412598</v>
      </c>
      <c r="EG40" s="98">
        <v>287.83799703632701</v>
      </c>
      <c r="EH40" s="98">
        <v>283.26610797837998</v>
      </c>
      <c r="EI40" s="98">
        <v>281.57834098528099</v>
      </c>
      <c r="EJ40" s="98">
        <v>281.57834098528099</v>
      </c>
      <c r="EK40" s="98">
        <v>0.82339103642645395</v>
      </c>
      <c r="EL40" s="98">
        <v>0.360872733315452</v>
      </c>
      <c r="EM40" s="98">
        <v>0.21658171178065999</v>
      </c>
      <c r="EN40" s="98">
        <v>0.14200533002195401</v>
      </c>
      <c r="EO40" s="98">
        <v>8.8016804659711706E-2</v>
      </c>
      <c r="EP40" s="98">
        <v>6.5736379947852003E-2</v>
      </c>
      <c r="EQ40" s="98">
        <v>5.6635638117250503E-2</v>
      </c>
      <c r="ER40" s="98">
        <v>5.4115247223223299E-2</v>
      </c>
      <c r="ES40" s="98">
        <v>5.2826207223764E-2</v>
      </c>
      <c r="ET40" s="98">
        <v>5.2826207223764E-2</v>
      </c>
      <c r="EU40" s="98">
        <v>8.2552586035919695E-3</v>
      </c>
      <c r="EV40" s="98">
        <v>7.9482131517538395E-3</v>
      </c>
      <c r="EW40" s="98">
        <v>6.4190305556059996E-3</v>
      </c>
      <c r="EX40" s="98">
        <v>5.4616828003907899E-3</v>
      </c>
      <c r="EY40" s="98">
        <v>4.7275285851957304E-3</v>
      </c>
      <c r="EZ40" s="98">
        <v>4.3136734611450098E-3</v>
      </c>
      <c r="FA40" s="98">
        <v>4.1291858052272803E-3</v>
      </c>
      <c r="FB40" s="98">
        <v>4.0635983922117898E-3</v>
      </c>
      <c r="FC40" s="98">
        <v>4.0393864318059199E-3</v>
      </c>
      <c r="FD40" s="98">
        <v>4.0393864318059199E-3</v>
      </c>
      <c r="FE40" s="98">
        <v>8.1828643727713493E-2</v>
      </c>
      <c r="FF40" s="98">
        <v>7.6175839057221195E-2</v>
      </c>
      <c r="FG40" s="98">
        <v>8.1302809072104507E-2</v>
      </c>
      <c r="FH40" s="98">
        <v>7.9561688690416299E-2</v>
      </c>
      <c r="FI40" s="98">
        <v>7.7910530261031605E-2</v>
      </c>
      <c r="FJ40" s="98">
        <v>7.6590334474495605E-2</v>
      </c>
      <c r="FK40" s="98">
        <v>7.5767938917924701E-2</v>
      </c>
      <c r="FL40" s="98">
        <v>7.5353710070808794E-2</v>
      </c>
      <c r="FM40" s="98">
        <v>7.5117977052891499E-2</v>
      </c>
      <c r="FN40" s="98">
        <v>7.5117977052891499E-2</v>
      </c>
      <c r="FO40" s="98">
        <v>2.1998193760633E-2</v>
      </c>
      <c r="FP40" s="98">
        <v>1.6997575378008601E-2</v>
      </c>
      <c r="FQ40" s="98">
        <v>1.6580879412419602E-2</v>
      </c>
      <c r="FR40" s="98">
        <v>1.5040645169031801E-2</v>
      </c>
      <c r="FS40" s="98">
        <v>1.35799610150696E-2</v>
      </c>
      <c r="FT40" s="98">
        <v>1.24120667817219E-2</v>
      </c>
      <c r="FU40" s="98">
        <v>1.16845073314224E-2</v>
      </c>
      <c r="FV40" s="98">
        <v>1.1318096390010799E-2</v>
      </c>
      <c r="FW40" s="98">
        <v>1.1109456757731499E-2</v>
      </c>
      <c r="FX40" s="98">
        <v>1.1109456757731499E-2</v>
      </c>
    </row>
    <row r="41" spans="1:180" x14ac:dyDescent="0.2">
      <c r="A41" s="63" t="s">
        <v>276</v>
      </c>
      <c r="B41" s="63" t="s">
        <v>302</v>
      </c>
      <c r="C41" s="63" t="s">
        <v>360</v>
      </c>
      <c r="D41" s="59" t="s">
        <v>292</v>
      </c>
      <c r="E41" s="59" t="s">
        <v>111</v>
      </c>
      <c r="F41" s="59" t="s">
        <v>143</v>
      </c>
      <c r="G41" s="59" t="s">
        <v>340</v>
      </c>
      <c r="H41" s="59" t="s">
        <v>336</v>
      </c>
      <c r="I41" s="59">
        <v>1</v>
      </c>
      <c r="J41" s="73" t="s">
        <v>831</v>
      </c>
      <c r="K41" s="98">
        <v>437.85746964693402</v>
      </c>
      <c r="L41" s="98">
        <v>424.609883045034</v>
      </c>
      <c r="M41" s="98">
        <v>389.26792072260798</v>
      </c>
      <c r="N41" s="98">
        <v>331.09003080375697</v>
      </c>
      <c r="O41" s="98">
        <v>286.46929869872997</v>
      </c>
      <c r="P41" s="98">
        <v>261.33080310252802</v>
      </c>
      <c r="Q41" s="98">
        <v>250.12665030232699</v>
      </c>
      <c r="R41" s="98">
        <v>246.146486551527</v>
      </c>
      <c r="S41" s="98">
        <v>244.677818234341</v>
      </c>
      <c r="T41" s="98">
        <v>244.677818234341</v>
      </c>
      <c r="U41" s="98">
        <v>0.78000130642291299</v>
      </c>
      <c r="V41" s="98">
        <v>0.323605278282381</v>
      </c>
      <c r="W41" s="98">
        <v>0.19152446532377701</v>
      </c>
      <c r="X41" s="98">
        <v>0.12537127832280801</v>
      </c>
      <c r="Y41" s="98">
        <v>7.6671766649271E-2</v>
      </c>
      <c r="Z41" s="98">
        <v>5.7019026656941203E-2</v>
      </c>
      <c r="AA41" s="98">
        <v>4.8823281713844202E-2</v>
      </c>
      <c r="AB41" s="98">
        <v>4.6542407484685501E-2</v>
      </c>
      <c r="AC41" s="98">
        <v>4.5415311435121702E-2</v>
      </c>
      <c r="AD41" s="98">
        <v>4.5415311435121702E-2</v>
      </c>
      <c r="AE41" s="98">
        <v>7.5764719154140002E-3</v>
      </c>
      <c r="AF41" s="98">
        <v>7.3472400077695399E-3</v>
      </c>
      <c r="AG41" s="98">
        <v>5.5842494055705696E-3</v>
      </c>
      <c r="AH41" s="98">
        <v>4.7496587466809804E-3</v>
      </c>
      <c r="AI41" s="98">
        <v>4.1095518958717504E-3</v>
      </c>
      <c r="AJ41" s="98">
        <v>3.7489264773323799E-3</v>
      </c>
      <c r="AK41" s="98">
        <v>3.5881959766524201E-3</v>
      </c>
      <c r="AL41" s="98">
        <v>3.5311006464952199E-3</v>
      </c>
      <c r="AM41" s="98">
        <v>3.5100309709840301E-3</v>
      </c>
      <c r="AN41" s="98">
        <v>3.5100309709840301E-3</v>
      </c>
      <c r="AO41" s="98">
        <v>6.7831755328566196E-2</v>
      </c>
      <c r="AP41" s="98">
        <v>6.3250667156757298E-2</v>
      </c>
      <c r="AQ41" s="98">
        <v>6.2628417187727006E-2</v>
      </c>
      <c r="AR41" s="98">
        <v>6.1216981125607202E-2</v>
      </c>
      <c r="AS41" s="98">
        <v>5.9842025439809501E-2</v>
      </c>
      <c r="AT41" s="98">
        <v>5.8761885691048198E-2</v>
      </c>
      <c r="AU41" s="98">
        <v>5.8072078083983E-2</v>
      </c>
      <c r="AV41" s="98">
        <v>5.7726484266030297E-2</v>
      </c>
      <c r="AW41" s="98">
        <v>5.7530226905323702E-2</v>
      </c>
      <c r="AX41" s="98">
        <v>5.7530226905323702E-2</v>
      </c>
      <c r="AY41" s="98">
        <v>1.8324822567621701E-2</v>
      </c>
      <c r="AZ41" s="98">
        <v>1.4272294035055699E-2</v>
      </c>
      <c r="BA41" s="98">
        <v>1.3165752481838801E-2</v>
      </c>
      <c r="BB41" s="98">
        <v>1.1917194849656599E-2</v>
      </c>
      <c r="BC41" s="98">
        <v>1.0700861948252101E-2</v>
      </c>
      <c r="BD41" s="98">
        <v>9.7453521893521699E-3</v>
      </c>
      <c r="BE41" s="98">
        <v>9.1351470976244707E-3</v>
      </c>
      <c r="BF41" s="98">
        <v>8.8293874131557606E-3</v>
      </c>
      <c r="BG41" s="98">
        <v>8.6558174466142106E-3</v>
      </c>
      <c r="BH41" s="98">
        <v>8.6558174466142106E-3</v>
      </c>
      <c r="BI41" s="98">
        <v>5.6341971782511804</v>
      </c>
      <c r="BJ41" s="98">
        <v>3.2912080717511998</v>
      </c>
      <c r="BK41" s="98">
        <v>2.5038449092773698</v>
      </c>
      <c r="BL41" s="98">
        <v>1.9586302072503601</v>
      </c>
      <c r="BM41" s="98">
        <v>1.4188080704430199</v>
      </c>
      <c r="BN41" s="98">
        <v>1.12295829909247</v>
      </c>
      <c r="BO41" s="98">
        <v>0.98917470890575399</v>
      </c>
      <c r="BP41" s="98">
        <v>0.94587291374607996</v>
      </c>
      <c r="BQ41" s="98">
        <v>0.91886504762322097</v>
      </c>
      <c r="BR41" s="98">
        <v>0.91886504762322097</v>
      </c>
      <c r="BS41" s="98">
        <v>0.64604041020523395</v>
      </c>
      <c r="BT41" s="98">
        <v>0.33711601886070303</v>
      </c>
      <c r="BU41" s="98">
        <v>0.24835485029207899</v>
      </c>
      <c r="BV41" s="98">
        <v>0.20063726173746699</v>
      </c>
      <c r="BW41" s="98">
        <v>0.148388069930526</v>
      </c>
      <c r="BX41" s="98">
        <v>0.12460657527841699</v>
      </c>
      <c r="BY41" s="98">
        <v>0.11177610097077099</v>
      </c>
      <c r="BZ41" s="98">
        <v>0.10678198489299399</v>
      </c>
      <c r="CA41" s="98">
        <v>0.102788686456563</v>
      </c>
      <c r="CB41" s="98">
        <v>0.102788686456563</v>
      </c>
      <c r="CC41" s="98">
        <v>4.5186599160421101E-2</v>
      </c>
      <c r="CD41" s="98">
        <v>3.0321042660064499E-2</v>
      </c>
      <c r="CE41" s="98">
        <v>2.5916716030162101E-2</v>
      </c>
      <c r="CF41" s="98">
        <v>2.4735955589537201E-2</v>
      </c>
      <c r="CG41" s="98">
        <v>2.39507418397766E-2</v>
      </c>
      <c r="CH41" s="98">
        <v>2.33343295652753E-2</v>
      </c>
      <c r="CI41" s="98">
        <v>2.33323778682475E-2</v>
      </c>
      <c r="CJ41" s="98">
        <v>2.3331868508858E-2</v>
      </c>
      <c r="CK41" s="98">
        <v>2.3331333840255802E-2</v>
      </c>
      <c r="CL41" s="98">
        <v>2.3331333840255802E-2</v>
      </c>
      <c r="CM41" s="98">
        <v>1.8999640989844298E-2</v>
      </c>
      <c r="CN41" s="98">
        <v>1.12934038283153E-2</v>
      </c>
      <c r="CO41" s="98">
        <v>8.9155864809614994E-3</v>
      </c>
      <c r="CP41" s="98">
        <v>7.3372921922104104E-3</v>
      </c>
      <c r="CQ41" s="98">
        <v>6.5724995115123896E-3</v>
      </c>
      <c r="CR41" s="98">
        <v>6.2407197852133098E-3</v>
      </c>
      <c r="CS41" s="98">
        <v>6.20457620974787E-3</v>
      </c>
      <c r="CT41" s="98">
        <v>6.1456645266433898E-3</v>
      </c>
      <c r="CU41" s="98">
        <v>6.1452936234844303E-3</v>
      </c>
      <c r="CV41" s="98">
        <v>6.1452936234844303E-3</v>
      </c>
      <c r="CW41" s="98">
        <v>4.0498104655261064E-3</v>
      </c>
      <c r="CX41" s="98">
        <v>2.5030350838759993E-3</v>
      </c>
      <c r="CY41" s="98">
        <v>2.1151214403419519E-3</v>
      </c>
      <c r="CZ41" s="98">
        <v>1.7489979687569375E-3</v>
      </c>
      <c r="DA41" s="98">
        <v>1.340486996695321E-3</v>
      </c>
      <c r="DB41" s="98">
        <v>1.0553769116342638E-3</v>
      </c>
      <c r="DC41" s="98">
        <v>1.0132227560056145E-3</v>
      </c>
      <c r="DD41" s="98">
        <v>1.0003159541004489E-3</v>
      </c>
      <c r="DE41" s="98">
        <v>9.9860782000699166E-4</v>
      </c>
      <c r="DF41" s="98">
        <v>9.9860782000699166E-4</v>
      </c>
      <c r="DG41" s="98">
        <v>0</v>
      </c>
      <c r="DH41" s="98">
        <v>0</v>
      </c>
      <c r="DI41" s="98">
        <v>0</v>
      </c>
      <c r="DJ41" s="98">
        <v>0</v>
      </c>
      <c r="DK41" s="98">
        <v>0</v>
      </c>
      <c r="DL41" s="98">
        <v>0</v>
      </c>
      <c r="DM41" s="98">
        <v>0</v>
      </c>
      <c r="DN41" s="98">
        <v>0</v>
      </c>
      <c r="DO41" s="98">
        <v>0</v>
      </c>
      <c r="DP41" s="98">
        <v>0</v>
      </c>
      <c r="DQ41" s="98">
        <v>1.28100272800791E-2</v>
      </c>
      <c r="DR41" s="98">
        <v>6.9424260700293398E-3</v>
      </c>
      <c r="DS41" s="98">
        <v>5.5718062948972597E-3</v>
      </c>
      <c r="DT41" s="98">
        <v>4.2603417623007303E-3</v>
      </c>
      <c r="DU41" s="98">
        <v>3.31959498333436E-3</v>
      </c>
      <c r="DV41" s="98">
        <v>2.8901416801040899E-3</v>
      </c>
      <c r="DW41" s="98">
        <v>2.6480526244027302E-3</v>
      </c>
      <c r="DX41" s="98">
        <v>2.5707167297103401E-3</v>
      </c>
      <c r="DY41" s="98">
        <v>2.5319062605993902E-3</v>
      </c>
      <c r="DZ41" s="98">
        <v>2.5319062605993902E-3</v>
      </c>
      <c r="EA41" s="98">
        <v>437.85746964693402</v>
      </c>
      <c r="EB41" s="98">
        <v>424.609883045034</v>
      </c>
      <c r="EC41" s="98">
        <v>389.26792072260798</v>
      </c>
      <c r="ED41" s="98">
        <v>331.09003080375697</v>
      </c>
      <c r="EE41" s="98">
        <v>286.46929869872997</v>
      </c>
      <c r="EF41" s="98">
        <v>261.33080310252802</v>
      </c>
      <c r="EG41" s="98">
        <v>250.12665030232699</v>
      </c>
      <c r="EH41" s="98">
        <v>246.146486551527</v>
      </c>
      <c r="EI41" s="98">
        <v>244.677818234341</v>
      </c>
      <c r="EJ41" s="98">
        <v>244.677818234341</v>
      </c>
      <c r="EK41" s="98">
        <v>0.78000130642291299</v>
      </c>
      <c r="EL41" s="98">
        <v>0.323605278282381</v>
      </c>
      <c r="EM41" s="98">
        <v>0.19152446532377701</v>
      </c>
      <c r="EN41" s="98">
        <v>0.12537127832280801</v>
      </c>
      <c r="EO41" s="98">
        <v>7.6671766649271E-2</v>
      </c>
      <c r="EP41" s="98">
        <v>5.7019026656941203E-2</v>
      </c>
      <c r="EQ41" s="98">
        <v>4.8823281713844202E-2</v>
      </c>
      <c r="ER41" s="98">
        <v>4.6542407484685501E-2</v>
      </c>
      <c r="ES41" s="98">
        <v>4.5415311435121702E-2</v>
      </c>
      <c r="ET41" s="98">
        <v>4.5415311435121702E-2</v>
      </c>
      <c r="EU41" s="98">
        <v>7.5764719154140002E-3</v>
      </c>
      <c r="EV41" s="98">
        <v>7.3472400077695399E-3</v>
      </c>
      <c r="EW41" s="98">
        <v>5.5842494055705696E-3</v>
      </c>
      <c r="EX41" s="98">
        <v>4.7496587466809804E-3</v>
      </c>
      <c r="EY41" s="98">
        <v>4.1095518958717504E-3</v>
      </c>
      <c r="EZ41" s="98">
        <v>3.7489264773323799E-3</v>
      </c>
      <c r="FA41" s="98">
        <v>3.5881959766524201E-3</v>
      </c>
      <c r="FB41" s="98">
        <v>3.5311006464952199E-3</v>
      </c>
      <c r="FC41" s="98">
        <v>3.5100309709840301E-3</v>
      </c>
      <c r="FD41" s="98">
        <v>3.5100309709840301E-3</v>
      </c>
      <c r="FE41" s="98">
        <v>6.7831755328566196E-2</v>
      </c>
      <c r="FF41" s="98">
        <v>6.3250667156757298E-2</v>
      </c>
      <c r="FG41" s="98">
        <v>6.2628417187727006E-2</v>
      </c>
      <c r="FH41" s="98">
        <v>6.1216981125607202E-2</v>
      </c>
      <c r="FI41" s="98">
        <v>5.9842025439809501E-2</v>
      </c>
      <c r="FJ41" s="98">
        <v>5.8761885691048198E-2</v>
      </c>
      <c r="FK41" s="98">
        <v>5.8072078083983E-2</v>
      </c>
      <c r="FL41" s="98">
        <v>5.7726484266030297E-2</v>
      </c>
      <c r="FM41" s="98">
        <v>5.7530226905323702E-2</v>
      </c>
      <c r="FN41" s="98">
        <v>5.7530226905323702E-2</v>
      </c>
      <c r="FO41" s="98">
        <v>1.8324822567621701E-2</v>
      </c>
      <c r="FP41" s="98">
        <v>1.4272294035055699E-2</v>
      </c>
      <c r="FQ41" s="98">
        <v>1.3165752481838801E-2</v>
      </c>
      <c r="FR41" s="98">
        <v>1.1917194849656599E-2</v>
      </c>
      <c r="FS41" s="98">
        <v>1.0700861948252101E-2</v>
      </c>
      <c r="FT41" s="98">
        <v>9.7453521893521699E-3</v>
      </c>
      <c r="FU41" s="98">
        <v>9.1351470976244707E-3</v>
      </c>
      <c r="FV41" s="98">
        <v>8.8293874131557606E-3</v>
      </c>
      <c r="FW41" s="98">
        <v>8.6558174466142106E-3</v>
      </c>
      <c r="FX41" s="98">
        <v>8.6558174466142106E-3</v>
      </c>
    </row>
    <row r="42" spans="1:180" x14ac:dyDescent="0.2">
      <c r="A42" s="63" t="s">
        <v>277</v>
      </c>
      <c r="B42" s="63" t="s">
        <v>302</v>
      </c>
      <c r="C42" s="63" t="s">
        <v>360</v>
      </c>
      <c r="D42" s="59" t="s">
        <v>292</v>
      </c>
      <c r="E42" s="59" t="s">
        <v>111</v>
      </c>
      <c r="F42" s="59" t="s">
        <v>143</v>
      </c>
      <c r="G42" s="59" t="s">
        <v>340</v>
      </c>
      <c r="H42" s="59" t="s">
        <v>336</v>
      </c>
      <c r="I42" s="59">
        <v>1</v>
      </c>
      <c r="J42" s="73" t="s">
        <v>831</v>
      </c>
      <c r="K42" s="98">
        <v>605.35194063093002</v>
      </c>
      <c r="L42" s="98">
        <v>575.43677827742204</v>
      </c>
      <c r="M42" s="98">
        <v>447.50306541281799</v>
      </c>
      <c r="N42" s="98">
        <v>380.32748601406797</v>
      </c>
      <c r="O42" s="98">
        <v>328.8508655947</v>
      </c>
      <c r="P42" s="98">
        <v>299.87343037562698</v>
      </c>
      <c r="Q42" s="98">
        <v>286.96645721008798</v>
      </c>
      <c r="R42" s="98">
        <v>282.38592098475101</v>
      </c>
      <c r="S42" s="98">
        <v>280.69816184937503</v>
      </c>
      <c r="T42" s="98">
        <v>280.69816184937503</v>
      </c>
      <c r="U42" s="98">
        <v>0.73999493628111201</v>
      </c>
      <c r="V42" s="98">
        <v>0.35335240075773999</v>
      </c>
      <c r="W42" s="98">
        <v>0.18897755292818599</v>
      </c>
      <c r="X42" s="98">
        <v>0.12218817840455801</v>
      </c>
      <c r="Y42" s="98">
        <v>7.3060825114572805E-2</v>
      </c>
      <c r="Z42" s="98">
        <v>5.3764321341730301E-2</v>
      </c>
      <c r="AA42" s="98">
        <v>4.5765873698397498E-2</v>
      </c>
      <c r="AB42" s="98">
        <v>4.3548109073897001E-2</v>
      </c>
      <c r="AC42" s="98">
        <v>4.24609775043936E-2</v>
      </c>
      <c r="AD42" s="98">
        <v>4.24609775043936E-2</v>
      </c>
      <c r="AE42" s="98">
        <v>1.04747160569124E-2</v>
      </c>
      <c r="AF42" s="98">
        <v>9.9570764799691708E-3</v>
      </c>
      <c r="AG42" s="98">
        <v>6.4196648888919499E-3</v>
      </c>
      <c r="AH42" s="98">
        <v>5.45599526494426E-3</v>
      </c>
      <c r="AI42" s="98">
        <v>4.7175365225731996E-3</v>
      </c>
      <c r="AJ42" s="98">
        <v>4.3018391726363297E-3</v>
      </c>
      <c r="AK42" s="98">
        <v>4.1166816404986702E-3</v>
      </c>
      <c r="AL42" s="98">
        <v>4.0509726462172697E-3</v>
      </c>
      <c r="AM42" s="98">
        <v>4.0267596573162799E-3</v>
      </c>
      <c r="AN42" s="98">
        <v>4.0267596573162799E-3</v>
      </c>
      <c r="AO42" s="98">
        <v>0.112529836649977</v>
      </c>
      <c r="AP42" s="98">
        <v>0.103764807432247</v>
      </c>
      <c r="AQ42" s="98">
        <v>8.1904009889209095E-2</v>
      </c>
      <c r="AR42" s="98">
        <v>8.0372811122020202E-2</v>
      </c>
      <c r="AS42" s="98">
        <v>7.8826850839141593E-2</v>
      </c>
      <c r="AT42" s="98">
        <v>7.7629471627150906E-2</v>
      </c>
      <c r="AU42" s="98">
        <v>7.6869255276324197E-2</v>
      </c>
      <c r="AV42" s="98">
        <v>7.6489801218608905E-2</v>
      </c>
      <c r="AW42" s="98">
        <v>7.6275890012832595E-2</v>
      </c>
      <c r="AX42" s="98">
        <v>7.6275890012832595E-2</v>
      </c>
      <c r="AY42" s="98">
        <v>2.93140110896879E-2</v>
      </c>
      <c r="AZ42" s="98">
        <v>2.15603319614842E-2</v>
      </c>
      <c r="BA42" s="98">
        <v>1.61359542510712E-2</v>
      </c>
      <c r="BB42" s="98">
        <v>1.4781439172223E-2</v>
      </c>
      <c r="BC42" s="98">
        <v>1.3413837806436801E-2</v>
      </c>
      <c r="BD42" s="98">
        <v>1.2354573478352299E-2</v>
      </c>
      <c r="BE42" s="98">
        <v>1.16820653404197E-2</v>
      </c>
      <c r="BF42" s="98">
        <v>1.13463459698093E-2</v>
      </c>
      <c r="BG42" s="98">
        <v>1.1157149268450401E-2</v>
      </c>
      <c r="BH42" s="98">
        <v>1.1157149268450401E-2</v>
      </c>
      <c r="BI42" s="98">
        <v>7.7707306410078001</v>
      </c>
      <c r="BJ42" s="98">
        <v>4.4247869376442202</v>
      </c>
      <c r="BK42" s="98">
        <v>2.6540717659073501</v>
      </c>
      <c r="BL42" s="98">
        <v>2.0604732381170998</v>
      </c>
      <c r="BM42" s="98">
        <v>1.4768702583128299</v>
      </c>
      <c r="BN42" s="98">
        <v>1.1597745551704699</v>
      </c>
      <c r="BO42" s="98">
        <v>1.01795642585422</v>
      </c>
      <c r="BP42" s="98">
        <v>0.97243111781319103</v>
      </c>
      <c r="BQ42" s="98">
        <v>0.94396289100680397</v>
      </c>
      <c r="BR42" s="98">
        <v>0.94396289100680397</v>
      </c>
      <c r="BS42" s="98">
        <v>0.868939523792984</v>
      </c>
      <c r="BT42" s="98">
        <v>0.46984846516954898</v>
      </c>
      <c r="BU42" s="98">
        <v>0.25380786816335299</v>
      </c>
      <c r="BV42" s="98">
        <v>0.20500079484657399</v>
      </c>
      <c r="BW42" s="98">
        <v>0.15182918417959501</v>
      </c>
      <c r="BX42" s="98">
        <v>0.12865137268893501</v>
      </c>
      <c r="BY42" s="98">
        <v>0.11591502454704899</v>
      </c>
      <c r="BZ42" s="98">
        <v>0.110951334785302</v>
      </c>
      <c r="CA42" s="98">
        <v>0.10699337260583799</v>
      </c>
      <c r="CB42" s="98">
        <v>0.10699337260583799</v>
      </c>
      <c r="CC42" s="98">
        <v>5.1125583760404797E-2</v>
      </c>
      <c r="CD42" s="98">
        <v>3.7154393856404101E-2</v>
      </c>
      <c r="CE42" s="98">
        <v>2.8853651309577E-2</v>
      </c>
      <c r="CF42" s="98">
        <v>2.7537520644524499E-2</v>
      </c>
      <c r="CG42" s="98">
        <v>2.6666633761740999E-2</v>
      </c>
      <c r="CH42" s="98">
        <v>2.5980348711507999E-2</v>
      </c>
      <c r="CI42" s="98">
        <v>2.5978185303944301E-2</v>
      </c>
      <c r="CJ42" s="98">
        <v>2.5977588735828699E-2</v>
      </c>
      <c r="CK42" s="98">
        <v>2.5976994364069798E-2</v>
      </c>
      <c r="CL42" s="98">
        <v>2.5976994364069798E-2</v>
      </c>
      <c r="CM42" s="98">
        <v>2.2752592498671498E-2</v>
      </c>
      <c r="CN42" s="98">
        <v>1.4156662086893E-2</v>
      </c>
      <c r="CO42" s="98">
        <v>9.29628541682684E-3</v>
      </c>
      <c r="CP42" s="98">
        <v>7.6962231490179996E-3</v>
      </c>
      <c r="CQ42" s="98">
        <v>6.9434858281499498E-3</v>
      </c>
      <c r="CR42" s="98">
        <v>6.6235501686008101E-3</v>
      </c>
      <c r="CS42" s="98">
        <v>6.5909545130035602E-3</v>
      </c>
      <c r="CT42" s="98">
        <v>6.5377802107072303E-3</v>
      </c>
      <c r="CU42" s="98">
        <v>6.5374275690386098E-3</v>
      </c>
      <c r="CV42" s="98">
        <v>6.5374275690386098E-3</v>
      </c>
      <c r="CW42" s="98">
        <v>4.0498104655261064E-3</v>
      </c>
      <c r="CX42" s="98">
        <v>2.5030350838759993E-3</v>
      </c>
      <c r="CY42" s="98">
        <v>2.1151214403419519E-3</v>
      </c>
      <c r="CZ42" s="98">
        <v>1.7489979687569375E-3</v>
      </c>
      <c r="DA42" s="98">
        <v>1.340486996695321E-3</v>
      </c>
      <c r="DB42" s="98">
        <v>1.0553769116342638E-3</v>
      </c>
      <c r="DC42" s="98">
        <v>1.0132227560056145E-3</v>
      </c>
      <c r="DD42" s="98">
        <v>1.0003159541004489E-3</v>
      </c>
      <c r="DE42" s="98">
        <v>9.9860782000699166E-4</v>
      </c>
      <c r="DF42" s="98">
        <v>9.9860782000699166E-4</v>
      </c>
      <c r="DG42" s="98">
        <v>0</v>
      </c>
      <c r="DH42" s="98">
        <v>0</v>
      </c>
      <c r="DI42" s="98">
        <v>0</v>
      </c>
      <c r="DJ42" s="98">
        <v>0</v>
      </c>
      <c r="DK42" s="98">
        <v>0</v>
      </c>
      <c r="DL42" s="98">
        <v>0</v>
      </c>
      <c r="DM42" s="98">
        <v>0</v>
      </c>
      <c r="DN42" s="98">
        <v>0</v>
      </c>
      <c r="DO42" s="98">
        <v>0</v>
      </c>
      <c r="DP42" s="98">
        <v>0</v>
      </c>
      <c r="DQ42" s="98">
        <v>1.7231430999334701E-2</v>
      </c>
      <c r="DR42" s="98">
        <v>8.9963646277585099E-3</v>
      </c>
      <c r="DS42" s="98">
        <v>5.6961522615022698E-3</v>
      </c>
      <c r="DT42" s="98">
        <v>4.3151143502781096E-3</v>
      </c>
      <c r="DU42" s="98">
        <v>3.35028978849721E-3</v>
      </c>
      <c r="DV42" s="98">
        <v>2.9288858721300301E-3</v>
      </c>
      <c r="DW42" s="98">
        <v>2.6889748661232601E-3</v>
      </c>
      <c r="DX42" s="98">
        <v>2.6131014849391301E-3</v>
      </c>
      <c r="DY42" s="98">
        <v>2.5757099053792102E-3</v>
      </c>
      <c r="DZ42" s="98">
        <v>2.5757099053792102E-3</v>
      </c>
      <c r="EA42" s="98">
        <v>605.35194063093002</v>
      </c>
      <c r="EB42" s="98">
        <v>575.43677827742204</v>
      </c>
      <c r="EC42" s="98">
        <v>447.50306541281799</v>
      </c>
      <c r="ED42" s="98">
        <v>380.32748601406797</v>
      </c>
      <c r="EE42" s="98">
        <v>328.8508655947</v>
      </c>
      <c r="EF42" s="98">
        <v>299.87343037562698</v>
      </c>
      <c r="EG42" s="98">
        <v>286.96645721008798</v>
      </c>
      <c r="EH42" s="98">
        <v>282.38592098475101</v>
      </c>
      <c r="EI42" s="98">
        <v>280.69816184937503</v>
      </c>
      <c r="EJ42" s="98">
        <v>280.69816184937503</v>
      </c>
      <c r="EK42" s="98">
        <v>0.73999493628111201</v>
      </c>
      <c r="EL42" s="98">
        <v>0.35335240075773999</v>
      </c>
      <c r="EM42" s="98">
        <v>0.18897755292818599</v>
      </c>
      <c r="EN42" s="98">
        <v>0.12218817840455801</v>
      </c>
      <c r="EO42" s="98">
        <v>7.3060825114572805E-2</v>
      </c>
      <c r="EP42" s="98">
        <v>5.3764321341730301E-2</v>
      </c>
      <c r="EQ42" s="98">
        <v>4.5765873698397498E-2</v>
      </c>
      <c r="ER42" s="98">
        <v>4.3548109073897001E-2</v>
      </c>
      <c r="ES42" s="98">
        <v>4.24609775043936E-2</v>
      </c>
      <c r="ET42" s="98">
        <v>4.24609775043936E-2</v>
      </c>
      <c r="EU42" s="98">
        <v>1.04747160569124E-2</v>
      </c>
      <c r="EV42" s="98">
        <v>9.9570764799691708E-3</v>
      </c>
      <c r="EW42" s="98">
        <v>6.4196648888919499E-3</v>
      </c>
      <c r="EX42" s="98">
        <v>5.45599526494426E-3</v>
      </c>
      <c r="EY42" s="98">
        <v>4.7175365225731996E-3</v>
      </c>
      <c r="EZ42" s="98">
        <v>4.3018391726363297E-3</v>
      </c>
      <c r="FA42" s="98">
        <v>4.1166816404986702E-3</v>
      </c>
      <c r="FB42" s="98">
        <v>4.0509726462172697E-3</v>
      </c>
      <c r="FC42" s="98">
        <v>4.0267596573162799E-3</v>
      </c>
      <c r="FD42" s="98">
        <v>4.0267596573162799E-3</v>
      </c>
      <c r="FE42" s="98">
        <v>0.112529836649977</v>
      </c>
      <c r="FF42" s="98">
        <v>0.103764807432247</v>
      </c>
      <c r="FG42" s="98">
        <v>8.1904009889209095E-2</v>
      </c>
      <c r="FH42" s="98">
        <v>8.0372811122020202E-2</v>
      </c>
      <c r="FI42" s="98">
        <v>7.8826850839141593E-2</v>
      </c>
      <c r="FJ42" s="98">
        <v>7.7629471627150906E-2</v>
      </c>
      <c r="FK42" s="98">
        <v>7.6869255276324197E-2</v>
      </c>
      <c r="FL42" s="98">
        <v>7.6489801218608905E-2</v>
      </c>
      <c r="FM42" s="98">
        <v>7.6275890012832595E-2</v>
      </c>
      <c r="FN42" s="98">
        <v>7.6275890012832595E-2</v>
      </c>
      <c r="FO42" s="98">
        <v>2.93140110896879E-2</v>
      </c>
      <c r="FP42" s="98">
        <v>2.15603319614842E-2</v>
      </c>
      <c r="FQ42" s="98">
        <v>1.61359542510712E-2</v>
      </c>
      <c r="FR42" s="98">
        <v>1.4781439172223E-2</v>
      </c>
      <c r="FS42" s="98">
        <v>1.3413837806436801E-2</v>
      </c>
      <c r="FT42" s="98">
        <v>1.2354573478352299E-2</v>
      </c>
      <c r="FU42" s="98">
        <v>1.16820653404197E-2</v>
      </c>
      <c r="FV42" s="98">
        <v>1.13463459698093E-2</v>
      </c>
      <c r="FW42" s="98">
        <v>1.1157149268450401E-2</v>
      </c>
      <c r="FX42" s="98">
        <v>1.1157149268450401E-2</v>
      </c>
    </row>
    <row r="43" spans="1:180" x14ac:dyDescent="0.2">
      <c r="A43" s="63" t="s">
        <v>278</v>
      </c>
      <c r="B43" s="63" t="s">
        <v>302</v>
      </c>
      <c r="C43" s="63" t="s">
        <v>360</v>
      </c>
      <c r="D43" s="59" t="s">
        <v>292</v>
      </c>
      <c r="E43" s="59" t="s">
        <v>111</v>
      </c>
      <c r="F43" s="59" t="s">
        <v>143</v>
      </c>
      <c r="G43" s="59" t="s">
        <v>340</v>
      </c>
      <c r="H43" s="59" t="s">
        <v>336</v>
      </c>
      <c r="I43" s="59">
        <v>1</v>
      </c>
      <c r="J43" s="73" t="s">
        <v>831</v>
      </c>
      <c r="K43" s="98">
        <v>474.817101058422</v>
      </c>
      <c r="L43" s="98">
        <v>451.24703471572099</v>
      </c>
      <c r="M43" s="98">
        <v>359.55406391675598</v>
      </c>
      <c r="N43" s="98">
        <v>306.68867751853497</v>
      </c>
      <c r="O43" s="98">
        <v>266.05693149041099</v>
      </c>
      <c r="P43" s="98">
        <v>243.087176828883</v>
      </c>
      <c r="Q43" s="98">
        <v>232.82718030870799</v>
      </c>
      <c r="R43" s="98">
        <v>229.167353178653</v>
      </c>
      <c r="S43" s="98">
        <v>227.80956840287899</v>
      </c>
      <c r="T43" s="98">
        <v>227.80956840287899</v>
      </c>
      <c r="U43" s="98">
        <v>0.70973077210402302</v>
      </c>
      <c r="V43" s="98">
        <v>0.32036907792622199</v>
      </c>
      <c r="W43" s="98">
        <v>0.23974719966536701</v>
      </c>
      <c r="X43" s="98">
        <v>0.160612501035788</v>
      </c>
      <c r="Y43" s="98">
        <v>0.10365613117262901</v>
      </c>
      <c r="Z43" s="98">
        <v>7.8799994555065797E-2</v>
      </c>
      <c r="AA43" s="98">
        <v>6.8646939612850705E-2</v>
      </c>
      <c r="AB43" s="98">
        <v>6.5824398729591893E-2</v>
      </c>
      <c r="AC43" s="98">
        <v>6.4340803704991095E-2</v>
      </c>
      <c r="AD43" s="98">
        <v>6.4340803704991095E-2</v>
      </c>
      <c r="AE43" s="98">
        <v>8.2160020457903906E-3</v>
      </c>
      <c r="AF43" s="98">
        <v>7.80815598787189E-3</v>
      </c>
      <c r="AG43" s="98">
        <v>5.1579884513251097E-3</v>
      </c>
      <c r="AH43" s="98">
        <v>4.3996084263759998E-3</v>
      </c>
      <c r="AI43" s="98">
        <v>3.81672539575274E-3</v>
      </c>
      <c r="AJ43" s="98">
        <v>3.4872096414849999E-3</v>
      </c>
      <c r="AK43" s="98">
        <v>3.3400286224750798E-3</v>
      </c>
      <c r="AL43" s="98">
        <v>3.2875233288682799E-3</v>
      </c>
      <c r="AM43" s="98">
        <v>3.2680461258744399E-3</v>
      </c>
      <c r="AN43" s="98">
        <v>3.2680461258744399E-3</v>
      </c>
      <c r="AO43" s="98">
        <v>7.6637268565666605E-2</v>
      </c>
      <c r="AP43" s="98">
        <v>7.17220347655846E-2</v>
      </c>
      <c r="AQ43" s="98">
        <v>5.3063354209187903E-2</v>
      </c>
      <c r="AR43" s="98">
        <v>5.1413159178765599E-2</v>
      </c>
      <c r="AS43" s="98">
        <v>4.9937748877796798E-2</v>
      </c>
      <c r="AT43" s="98">
        <v>4.8737436898882699E-2</v>
      </c>
      <c r="AU43" s="98">
        <v>4.7984590527250397E-2</v>
      </c>
      <c r="AV43" s="98">
        <v>4.76005320802948E-2</v>
      </c>
      <c r="AW43" s="98">
        <v>4.7377866603412998E-2</v>
      </c>
      <c r="AX43" s="98">
        <v>4.7377866603412998E-2</v>
      </c>
      <c r="AY43" s="98">
        <v>1.9839679684136899E-2</v>
      </c>
      <c r="AZ43" s="98">
        <v>1.54915322396613E-2</v>
      </c>
      <c r="BA43" s="98">
        <v>1.24856485125612E-2</v>
      </c>
      <c r="BB43" s="98">
        <v>1.10258430769824E-2</v>
      </c>
      <c r="BC43" s="98">
        <v>9.7206839249302599E-3</v>
      </c>
      <c r="BD43" s="98">
        <v>8.6588886279032502E-3</v>
      </c>
      <c r="BE43" s="98">
        <v>7.9928948991222996E-3</v>
      </c>
      <c r="BF43" s="98">
        <v>7.65317007618625E-3</v>
      </c>
      <c r="BG43" s="98">
        <v>7.4561632981935697E-3</v>
      </c>
      <c r="BH43" s="98">
        <v>7.4561632981935697E-3</v>
      </c>
      <c r="BI43" s="98">
        <v>6.4220034872518204</v>
      </c>
      <c r="BJ43" s="98">
        <v>3.8479800836345999</v>
      </c>
      <c r="BK43" s="98">
        <v>2.9970734916117499</v>
      </c>
      <c r="BL43" s="98">
        <v>2.36472323758924</v>
      </c>
      <c r="BM43" s="98">
        <v>1.7421472431707099</v>
      </c>
      <c r="BN43" s="98">
        <v>1.3931539503279999</v>
      </c>
      <c r="BO43" s="98">
        <v>1.2342051269933401</v>
      </c>
      <c r="BP43" s="98">
        <v>1.18127069132138</v>
      </c>
      <c r="BQ43" s="98">
        <v>1.1484293714755001</v>
      </c>
      <c r="BR43" s="98">
        <v>1.1484293714755001</v>
      </c>
      <c r="BS43" s="98">
        <v>0.76625314114096599</v>
      </c>
      <c r="BT43" s="98">
        <v>0.42849019580384201</v>
      </c>
      <c r="BU43" s="98">
        <v>0.33923869580754101</v>
      </c>
      <c r="BV43" s="98">
        <v>0.274572609184357</v>
      </c>
      <c r="BW43" s="98">
        <v>0.20444446873760599</v>
      </c>
      <c r="BX43" s="98">
        <v>0.170176908378738</v>
      </c>
      <c r="BY43" s="98">
        <v>0.152045525981331</v>
      </c>
      <c r="BZ43" s="98">
        <v>0.14503696159912</v>
      </c>
      <c r="CA43" s="98">
        <v>0.139402683427791</v>
      </c>
      <c r="CB43" s="98">
        <v>0.139402683427791</v>
      </c>
      <c r="CC43" s="98">
        <v>3.9065075142891502E-2</v>
      </c>
      <c r="CD43" s="98">
        <v>2.71884075109541E-2</v>
      </c>
      <c r="CE43" s="98">
        <v>2.35915905182916E-2</v>
      </c>
      <c r="CF43" s="98">
        <v>2.2519914122574401E-2</v>
      </c>
      <c r="CG43" s="98">
        <v>2.1807779866682201E-2</v>
      </c>
      <c r="CH43" s="98">
        <v>2.1246517083751901E-2</v>
      </c>
      <c r="CI43" s="98">
        <v>2.1244746441372499E-2</v>
      </c>
      <c r="CJ43" s="98">
        <v>2.1244238664552498E-2</v>
      </c>
      <c r="CK43" s="98">
        <v>2.1243800212783201E-2</v>
      </c>
      <c r="CL43" s="98">
        <v>2.1243800212783201E-2</v>
      </c>
      <c r="CM43" s="98">
        <v>2.3400482606005499E-2</v>
      </c>
      <c r="CN43" s="98">
        <v>1.46264020139097E-2</v>
      </c>
      <c r="CO43" s="98">
        <v>1.17594755724597E-2</v>
      </c>
      <c r="CP43" s="98">
        <v>9.5913131178771704E-3</v>
      </c>
      <c r="CQ43" s="98">
        <v>8.49787062067325E-3</v>
      </c>
      <c r="CR43" s="98">
        <v>8.0109865110152001E-3</v>
      </c>
      <c r="CS43" s="98">
        <v>7.9536784391849198E-3</v>
      </c>
      <c r="CT43" s="98">
        <v>7.8603296078806496E-3</v>
      </c>
      <c r="CU43" s="98">
        <v>7.8597717488691193E-3</v>
      </c>
      <c r="CV43" s="98">
        <v>7.8597717488691193E-3</v>
      </c>
      <c r="CW43" s="98">
        <v>4.0498104655261064E-3</v>
      </c>
      <c r="CX43" s="98">
        <v>2.5030350838759993E-3</v>
      </c>
      <c r="CY43" s="98">
        <v>2.1151214403419519E-3</v>
      </c>
      <c r="CZ43" s="98">
        <v>1.7489979687569375E-3</v>
      </c>
      <c r="DA43" s="98">
        <v>1.340486996695321E-3</v>
      </c>
      <c r="DB43" s="98">
        <v>1.0553769116342638E-3</v>
      </c>
      <c r="DC43" s="98">
        <v>1.0132227560056145E-3</v>
      </c>
      <c r="DD43" s="98">
        <v>1.0003159541004489E-3</v>
      </c>
      <c r="DE43" s="98">
        <v>9.9860782000699166E-4</v>
      </c>
      <c r="DF43" s="98">
        <v>9.9860782000699166E-4</v>
      </c>
      <c r="DG43" s="98">
        <v>0</v>
      </c>
      <c r="DH43" s="98">
        <v>0</v>
      </c>
      <c r="DI43" s="98">
        <v>0</v>
      </c>
      <c r="DJ43" s="98">
        <v>0</v>
      </c>
      <c r="DK43" s="98">
        <v>0</v>
      </c>
      <c r="DL43" s="98">
        <v>0</v>
      </c>
      <c r="DM43" s="98">
        <v>0</v>
      </c>
      <c r="DN43" s="98">
        <v>0</v>
      </c>
      <c r="DO43" s="98">
        <v>0</v>
      </c>
      <c r="DP43" s="98">
        <v>0</v>
      </c>
      <c r="DQ43" s="98">
        <v>1.5358627671248499E-2</v>
      </c>
      <c r="DR43" s="98">
        <v>9.2701502330196205E-3</v>
      </c>
      <c r="DS43" s="98">
        <v>7.3800443468092902E-3</v>
      </c>
      <c r="DT43" s="98">
        <v>5.7500359883598503E-3</v>
      </c>
      <c r="DU43" s="98">
        <v>4.5486358185720301E-3</v>
      </c>
      <c r="DV43" s="98">
        <v>3.9745008012961004E-3</v>
      </c>
      <c r="DW43" s="98">
        <v>3.6505775807205302E-3</v>
      </c>
      <c r="DX43" s="98">
        <v>3.5463484367939599E-3</v>
      </c>
      <c r="DY43" s="98">
        <v>3.4918759359810199E-3</v>
      </c>
      <c r="DZ43" s="98">
        <v>3.4918759359810199E-3</v>
      </c>
      <c r="EA43" s="98">
        <v>474.817101058422</v>
      </c>
      <c r="EB43" s="98">
        <v>451.24703471572099</v>
      </c>
      <c r="EC43" s="98">
        <v>359.55406391675598</v>
      </c>
      <c r="ED43" s="98">
        <v>306.68867751853497</v>
      </c>
      <c r="EE43" s="98">
        <v>266.05693149041099</v>
      </c>
      <c r="EF43" s="98">
        <v>243.087176828883</v>
      </c>
      <c r="EG43" s="98">
        <v>232.82718030870799</v>
      </c>
      <c r="EH43" s="98">
        <v>229.167353178653</v>
      </c>
      <c r="EI43" s="98">
        <v>227.80956840287899</v>
      </c>
      <c r="EJ43" s="98">
        <v>227.80956840287899</v>
      </c>
      <c r="EK43" s="98">
        <v>0.70973077210402302</v>
      </c>
      <c r="EL43" s="98">
        <v>0.32036907792622199</v>
      </c>
      <c r="EM43" s="98">
        <v>0.23974719966536701</v>
      </c>
      <c r="EN43" s="98">
        <v>0.160612501035788</v>
      </c>
      <c r="EO43" s="98">
        <v>0.10365613117262901</v>
      </c>
      <c r="EP43" s="98">
        <v>7.8799994555065797E-2</v>
      </c>
      <c r="EQ43" s="98">
        <v>6.8646939612850705E-2</v>
      </c>
      <c r="ER43" s="98">
        <v>6.5824398729591893E-2</v>
      </c>
      <c r="ES43" s="98">
        <v>6.4340803704991095E-2</v>
      </c>
      <c r="ET43" s="98">
        <v>6.4340803704991095E-2</v>
      </c>
      <c r="EU43" s="98">
        <v>8.2160020457903906E-3</v>
      </c>
      <c r="EV43" s="98">
        <v>7.80815598787189E-3</v>
      </c>
      <c r="EW43" s="98">
        <v>5.1579884513251097E-3</v>
      </c>
      <c r="EX43" s="98">
        <v>4.3996084263759998E-3</v>
      </c>
      <c r="EY43" s="98">
        <v>3.81672539575274E-3</v>
      </c>
      <c r="EZ43" s="98">
        <v>3.4872096414849999E-3</v>
      </c>
      <c r="FA43" s="98">
        <v>3.3400286224750798E-3</v>
      </c>
      <c r="FB43" s="98">
        <v>3.2875233288682799E-3</v>
      </c>
      <c r="FC43" s="98">
        <v>3.2680461258744399E-3</v>
      </c>
      <c r="FD43" s="98">
        <v>3.2680461258744399E-3</v>
      </c>
      <c r="FE43" s="98">
        <v>7.6637268565666605E-2</v>
      </c>
      <c r="FF43" s="98">
        <v>7.17220347655846E-2</v>
      </c>
      <c r="FG43" s="98">
        <v>5.3063354209187903E-2</v>
      </c>
      <c r="FH43" s="98">
        <v>5.1413159178765599E-2</v>
      </c>
      <c r="FI43" s="98">
        <v>4.9937748877796798E-2</v>
      </c>
      <c r="FJ43" s="98">
        <v>4.8737436898882699E-2</v>
      </c>
      <c r="FK43" s="98">
        <v>4.7984590527250397E-2</v>
      </c>
      <c r="FL43" s="98">
        <v>4.76005320802948E-2</v>
      </c>
      <c r="FM43" s="98">
        <v>4.7377866603412998E-2</v>
      </c>
      <c r="FN43" s="98">
        <v>4.7377866603412998E-2</v>
      </c>
      <c r="FO43" s="98">
        <v>1.9839679684136899E-2</v>
      </c>
      <c r="FP43" s="98">
        <v>1.54915322396613E-2</v>
      </c>
      <c r="FQ43" s="98">
        <v>1.24856485125612E-2</v>
      </c>
      <c r="FR43" s="98">
        <v>1.10258430769824E-2</v>
      </c>
      <c r="FS43" s="98">
        <v>9.7206839249302599E-3</v>
      </c>
      <c r="FT43" s="98">
        <v>8.6588886279032502E-3</v>
      </c>
      <c r="FU43" s="98">
        <v>7.9928948991222996E-3</v>
      </c>
      <c r="FV43" s="98">
        <v>7.65317007618625E-3</v>
      </c>
      <c r="FW43" s="98">
        <v>7.4561632981935697E-3</v>
      </c>
      <c r="FX43" s="98">
        <v>7.4561632981935697E-3</v>
      </c>
    </row>
    <row r="44" spans="1:180" x14ac:dyDescent="0.2">
      <c r="A44" s="63" t="s">
        <v>279</v>
      </c>
      <c r="B44" s="63" t="s">
        <v>302</v>
      </c>
      <c r="C44" s="63" t="s">
        <v>360</v>
      </c>
      <c r="D44" s="59" t="s">
        <v>292</v>
      </c>
      <c r="E44" s="59" t="s">
        <v>111</v>
      </c>
      <c r="F44" s="59" t="s">
        <v>143</v>
      </c>
      <c r="G44" s="59" t="s">
        <v>340</v>
      </c>
      <c r="H44" s="59" t="s">
        <v>336</v>
      </c>
      <c r="I44" s="59">
        <v>1</v>
      </c>
      <c r="J44" s="73" t="s">
        <v>831</v>
      </c>
      <c r="K44" s="98">
        <v>465.43339574540698</v>
      </c>
      <c r="L44" s="98">
        <v>447.45086858043499</v>
      </c>
      <c r="M44" s="98">
        <v>371.68579631799702</v>
      </c>
      <c r="N44" s="98">
        <v>316.68783468886801</v>
      </c>
      <c r="O44" s="98">
        <v>274.45359564691302</v>
      </c>
      <c r="P44" s="98">
        <v>250.610452801164</v>
      </c>
      <c r="Q44" s="98">
        <v>239.96929474207201</v>
      </c>
      <c r="R44" s="98">
        <v>236.17949059358199</v>
      </c>
      <c r="S44" s="98">
        <v>234.77621268414799</v>
      </c>
      <c r="T44" s="98">
        <v>234.77621268414799</v>
      </c>
      <c r="U44" s="98">
        <v>0.76817370125590101</v>
      </c>
      <c r="V44" s="98">
        <v>0.34255400012381199</v>
      </c>
      <c r="W44" s="98">
        <v>0.22026197441968301</v>
      </c>
      <c r="X44" s="98">
        <v>0.146130223505477</v>
      </c>
      <c r="Y44" s="98">
        <v>9.25204446820201E-2</v>
      </c>
      <c r="Z44" s="98">
        <v>6.9646332093205393E-2</v>
      </c>
      <c r="AA44" s="98">
        <v>6.0285539426727999E-2</v>
      </c>
      <c r="AB44" s="98">
        <v>5.7685517085836899E-2</v>
      </c>
      <c r="AC44" s="98">
        <v>5.6336256806388998E-2</v>
      </c>
      <c r="AD44" s="98">
        <v>5.6336256806388998E-2</v>
      </c>
      <c r="AE44" s="98">
        <v>8.0536316527093799E-3</v>
      </c>
      <c r="AF44" s="98">
        <v>7.7424694052717798E-3</v>
      </c>
      <c r="AG44" s="98">
        <v>5.3320257089092297E-3</v>
      </c>
      <c r="AH44" s="98">
        <v>4.5430510168157703E-3</v>
      </c>
      <c r="AI44" s="98">
        <v>3.9371785778053803E-3</v>
      </c>
      <c r="AJ44" s="98">
        <v>3.5951364530025401E-3</v>
      </c>
      <c r="AK44" s="98">
        <v>3.4424852382502098E-3</v>
      </c>
      <c r="AL44" s="98">
        <v>3.38811619026995E-3</v>
      </c>
      <c r="AM44" s="98">
        <v>3.36798790618778E-3</v>
      </c>
      <c r="AN44" s="98">
        <v>3.36798790618778E-3</v>
      </c>
      <c r="AO44" s="98">
        <v>7.6317156939691294E-2</v>
      </c>
      <c r="AP44" s="98">
        <v>7.1544642944165196E-2</v>
      </c>
      <c r="AQ44" s="98">
        <v>5.8249743312617203E-2</v>
      </c>
      <c r="AR44" s="98">
        <v>5.6730049378736901E-2</v>
      </c>
      <c r="AS44" s="98">
        <v>5.5297861804990203E-2</v>
      </c>
      <c r="AT44" s="98">
        <v>5.4156352090813403E-2</v>
      </c>
      <c r="AU44" s="98">
        <v>5.3430662266944498E-2</v>
      </c>
      <c r="AV44" s="98">
        <v>5.3062743786751999E-2</v>
      </c>
      <c r="AW44" s="98">
        <v>5.2850768620488903E-2</v>
      </c>
      <c r="AX44" s="98">
        <v>5.2850768620488903E-2</v>
      </c>
      <c r="AY44" s="98">
        <v>2.00368746679381E-2</v>
      </c>
      <c r="AZ44" s="98">
        <v>1.58149288879222E-2</v>
      </c>
      <c r="BA44" s="98">
        <v>1.2889012730210401E-2</v>
      </c>
      <c r="BB44" s="98">
        <v>1.1544674905883E-2</v>
      </c>
      <c r="BC44" s="98">
        <v>1.0277724336371899E-2</v>
      </c>
      <c r="BD44" s="98">
        <v>9.2679749278735592E-3</v>
      </c>
      <c r="BE44" s="98">
        <v>8.6259896432645099E-3</v>
      </c>
      <c r="BF44" s="98">
        <v>8.3004876330209296E-3</v>
      </c>
      <c r="BG44" s="98">
        <v>8.1129702157430005E-3</v>
      </c>
      <c r="BH44" s="98">
        <v>8.1129702157430005E-3</v>
      </c>
      <c r="BI44" s="98">
        <v>6.1599528865440298</v>
      </c>
      <c r="BJ44" s="98">
        <v>3.7475170679561298</v>
      </c>
      <c r="BK44" s="98">
        <v>2.80366463620466</v>
      </c>
      <c r="BL44" s="98">
        <v>2.2038088113149099</v>
      </c>
      <c r="BM44" s="98">
        <v>1.6110244723417799</v>
      </c>
      <c r="BN44" s="98">
        <v>1.2813570878169001</v>
      </c>
      <c r="BO44" s="98">
        <v>1.1316455644238499</v>
      </c>
      <c r="BP44" s="98">
        <v>1.0822537615630099</v>
      </c>
      <c r="BQ44" s="98">
        <v>1.05143374218492</v>
      </c>
      <c r="BR44" s="98">
        <v>1.05143374218492</v>
      </c>
      <c r="BS44" s="98">
        <v>0.72787250280402604</v>
      </c>
      <c r="BT44" s="98">
        <v>0.40987916241045302</v>
      </c>
      <c r="BU44" s="98">
        <v>0.30765788839279401</v>
      </c>
      <c r="BV44" s="98">
        <v>0.248891607461663</v>
      </c>
      <c r="BW44" s="98">
        <v>0.184861723618618</v>
      </c>
      <c r="BX44" s="98">
        <v>0.15433193284657201</v>
      </c>
      <c r="BY44" s="98">
        <v>0.138091436876464</v>
      </c>
      <c r="BZ44" s="98">
        <v>0.131790780313154</v>
      </c>
      <c r="CA44" s="98">
        <v>0.126731765091218</v>
      </c>
      <c r="CB44" s="98">
        <v>0.126731765091218</v>
      </c>
      <c r="CC44" s="98">
        <v>4.3011353420759103E-2</v>
      </c>
      <c r="CD44" s="98">
        <v>2.94035814612091E-2</v>
      </c>
      <c r="CE44" s="98">
        <v>2.4328512322630801E-2</v>
      </c>
      <c r="CF44" s="98">
        <v>2.3221814353353801E-2</v>
      </c>
      <c r="CG44" s="98">
        <v>2.24852392313552E-2</v>
      </c>
      <c r="CH44" s="98">
        <v>2.1906542608859401E-2</v>
      </c>
      <c r="CI44" s="98">
        <v>2.1904736458690802E-2</v>
      </c>
      <c r="CJ44" s="98">
        <v>2.19042402298237E-2</v>
      </c>
      <c r="CK44" s="98">
        <v>2.1903771981857799E-2</v>
      </c>
      <c r="CL44" s="98">
        <v>2.1903771981857799E-2</v>
      </c>
      <c r="CM44" s="98">
        <v>2.1906211645892699E-2</v>
      </c>
      <c r="CN44" s="98">
        <v>1.38171562279483E-2</v>
      </c>
      <c r="CO44" s="98">
        <v>1.08300618523644E-2</v>
      </c>
      <c r="CP44" s="98">
        <v>8.8590497727664592E-3</v>
      </c>
      <c r="CQ44" s="98">
        <v>7.8772882665567503E-3</v>
      </c>
      <c r="CR44" s="98">
        <v>7.4435823260364103E-3</v>
      </c>
      <c r="CS44" s="98">
        <v>7.3936885133113802E-3</v>
      </c>
      <c r="CT44" s="98">
        <v>7.3123849031120399E-3</v>
      </c>
      <c r="CU44" s="98">
        <v>7.31189121492953E-3</v>
      </c>
      <c r="CV44" s="98">
        <v>7.31189121492953E-3</v>
      </c>
      <c r="CW44" s="98">
        <v>4.0498104655261064E-3</v>
      </c>
      <c r="CX44" s="98">
        <v>2.5030350838759993E-3</v>
      </c>
      <c r="CY44" s="98">
        <v>2.1151214403419519E-3</v>
      </c>
      <c r="CZ44" s="98">
        <v>1.7489979687569375E-3</v>
      </c>
      <c r="DA44" s="98">
        <v>1.340486996695321E-3</v>
      </c>
      <c r="DB44" s="98">
        <v>1.0553769116342638E-3</v>
      </c>
      <c r="DC44" s="98">
        <v>1.0132227560056145E-3</v>
      </c>
      <c r="DD44" s="98">
        <v>1.0003159541004489E-3</v>
      </c>
      <c r="DE44" s="98">
        <v>9.9860782000699166E-4</v>
      </c>
      <c r="DF44" s="98">
        <v>9.9860782000699166E-4</v>
      </c>
      <c r="DG44" s="98">
        <v>0</v>
      </c>
      <c r="DH44" s="98">
        <v>0</v>
      </c>
      <c r="DI44" s="98">
        <v>0</v>
      </c>
      <c r="DJ44" s="98">
        <v>0</v>
      </c>
      <c r="DK44" s="98">
        <v>0</v>
      </c>
      <c r="DL44" s="98">
        <v>0</v>
      </c>
      <c r="DM44" s="98">
        <v>0</v>
      </c>
      <c r="DN44" s="98">
        <v>0</v>
      </c>
      <c r="DO44" s="98">
        <v>0</v>
      </c>
      <c r="DP44" s="98">
        <v>0</v>
      </c>
      <c r="DQ44" s="98">
        <v>1.45246052556386E-2</v>
      </c>
      <c r="DR44" s="98">
        <v>8.5576317868897907E-3</v>
      </c>
      <c r="DS44" s="98">
        <v>6.6798910124453298E-3</v>
      </c>
      <c r="DT44" s="98">
        <v>5.1684543516808098E-3</v>
      </c>
      <c r="DU44" s="98">
        <v>4.0637666627415803E-3</v>
      </c>
      <c r="DV44" s="98">
        <v>3.5439556352963399E-3</v>
      </c>
      <c r="DW44" s="98">
        <v>3.25169320270512E-3</v>
      </c>
      <c r="DX44" s="98">
        <v>3.1576560516429699E-3</v>
      </c>
      <c r="DY44" s="98">
        <v>3.1088285848124E-3</v>
      </c>
      <c r="DZ44" s="98">
        <v>3.1088285848124E-3</v>
      </c>
      <c r="EA44" s="98">
        <v>465.43339574540698</v>
      </c>
      <c r="EB44" s="98">
        <v>447.45086858043499</v>
      </c>
      <c r="EC44" s="98">
        <v>371.68579631799702</v>
      </c>
      <c r="ED44" s="98">
        <v>316.68783468886801</v>
      </c>
      <c r="EE44" s="98">
        <v>274.45359564691302</v>
      </c>
      <c r="EF44" s="98">
        <v>250.610452801164</v>
      </c>
      <c r="EG44" s="98">
        <v>239.96929474207201</v>
      </c>
      <c r="EH44" s="98">
        <v>236.17949059358199</v>
      </c>
      <c r="EI44" s="98">
        <v>234.77621268414799</v>
      </c>
      <c r="EJ44" s="98">
        <v>234.77621268414799</v>
      </c>
      <c r="EK44" s="98">
        <v>0.76817370125590101</v>
      </c>
      <c r="EL44" s="98">
        <v>0.34255400012381199</v>
      </c>
      <c r="EM44" s="98">
        <v>0.22026197441968301</v>
      </c>
      <c r="EN44" s="98">
        <v>0.146130223505477</v>
      </c>
      <c r="EO44" s="98">
        <v>9.25204446820201E-2</v>
      </c>
      <c r="EP44" s="98">
        <v>6.9646332093205393E-2</v>
      </c>
      <c r="EQ44" s="98">
        <v>6.0285539426727999E-2</v>
      </c>
      <c r="ER44" s="98">
        <v>5.7685517085836899E-2</v>
      </c>
      <c r="ES44" s="98">
        <v>5.6336256806388998E-2</v>
      </c>
      <c r="ET44" s="98">
        <v>5.6336256806388998E-2</v>
      </c>
      <c r="EU44" s="98">
        <v>8.0536316527093799E-3</v>
      </c>
      <c r="EV44" s="98">
        <v>7.7424694052717798E-3</v>
      </c>
      <c r="EW44" s="98">
        <v>5.3320257089092297E-3</v>
      </c>
      <c r="EX44" s="98">
        <v>4.5430510168157703E-3</v>
      </c>
      <c r="EY44" s="98">
        <v>3.9371785778053803E-3</v>
      </c>
      <c r="EZ44" s="98">
        <v>3.5951364530025401E-3</v>
      </c>
      <c r="FA44" s="98">
        <v>3.4424852382502098E-3</v>
      </c>
      <c r="FB44" s="98">
        <v>3.38811619026995E-3</v>
      </c>
      <c r="FC44" s="98">
        <v>3.36798790618778E-3</v>
      </c>
      <c r="FD44" s="98">
        <v>3.36798790618778E-3</v>
      </c>
      <c r="FE44" s="98">
        <v>7.6317156939691294E-2</v>
      </c>
      <c r="FF44" s="98">
        <v>7.1544642944165196E-2</v>
      </c>
      <c r="FG44" s="98">
        <v>5.8249743312617203E-2</v>
      </c>
      <c r="FH44" s="98">
        <v>5.6730049378736901E-2</v>
      </c>
      <c r="FI44" s="98">
        <v>5.5297861804990203E-2</v>
      </c>
      <c r="FJ44" s="98">
        <v>5.4156352090813403E-2</v>
      </c>
      <c r="FK44" s="98">
        <v>5.3430662266944498E-2</v>
      </c>
      <c r="FL44" s="98">
        <v>5.3062743786751999E-2</v>
      </c>
      <c r="FM44" s="98">
        <v>5.2850768620488903E-2</v>
      </c>
      <c r="FN44" s="98">
        <v>5.2850768620488903E-2</v>
      </c>
      <c r="FO44" s="98">
        <v>2.00368746679381E-2</v>
      </c>
      <c r="FP44" s="98">
        <v>1.58149288879222E-2</v>
      </c>
      <c r="FQ44" s="98">
        <v>1.2889012730210401E-2</v>
      </c>
      <c r="FR44" s="98">
        <v>1.1544674905883E-2</v>
      </c>
      <c r="FS44" s="98">
        <v>1.0277724336371899E-2</v>
      </c>
      <c r="FT44" s="98">
        <v>9.2679749278735592E-3</v>
      </c>
      <c r="FU44" s="98">
        <v>8.6259896432645099E-3</v>
      </c>
      <c r="FV44" s="98">
        <v>8.3004876330209296E-3</v>
      </c>
      <c r="FW44" s="98">
        <v>8.1129702157430005E-3</v>
      </c>
      <c r="FX44" s="98">
        <v>8.1129702157430005E-3</v>
      </c>
    </row>
    <row r="45" spans="1:180" x14ac:dyDescent="0.2">
      <c r="A45" s="63" t="s">
        <v>275</v>
      </c>
      <c r="B45" s="63" t="s">
        <v>303</v>
      </c>
      <c r="C45" s="63" t="s">
        <v>361</v>
      </c>
      <c r="D45" s="59" t="s">
        <v>292</v>
      </c>
      <c r="E45" s="59" t="s">
        <v>111</v>
      </c>
      <c r="F45" s="59" t="s">
        <v>143</v>
      </c>
      <c r="G45" s="59" t="s">
        <v>294</v>
      </c>
      <c r="H45" s="59" t="s">
        <v>336</v>
      </c>
      <c r="I45" s="59">
        <v>1</v>
      </c>
      <c r="J45" s="73" t="s">
        <v>832</v>
      </c>
      <c r="K45" s="98">
        <v>643.29881695558004</v>
      </c>
      <c r="L45" s="98">
        <v>583.43082633307301</v>
      </c>
      <c r="M45" s="98">
        <v>563.26223885442596</v>
      </c>
      <c r="N45" s="98">
        <v>471.244671967888</v>
      </c>
      <c r="O45" s="98">
        <v>412.13992934500197</v>
      </c>
      <c r="P45" s="98">
        <v>382.15841850216998</v>
      </c>
      <c r="Q45" s="98">
        <v>369.00588961547999</v>
      </c>
      <c r="R45" s="98">
        <v>366.289622530256</v>
      </c>
      <c r="S45" s="98">
        <v>365.86844674955302</v>
      </c>
      <c r="T45" s="98">
        <v>365.86844674955302</v>
      </c>
      <c r="U45" s="98">
        <v>1.0718533711852101</v>
      </c>
      <c r="V45" s="98">
        <v>0.36460893881337703</v>
      </c>
      <c r="W45" s="98">
        <v>0.21511450722659001</v>
      </c>
      <c r="X45" s="98">
        <v>0.139073943805895</v>
      </c>
      <c r="Y45" s="98">
        <v>9.3994703060775397E-2</v>
      </c>
      <c r="Z45" s="98">
        <v>6.4842069109482106E-2</v>
      </c>
      <c r="AA45" s="98">
        <v>5.3324297371198003E-2</v>
      </c>
      <c r="AB45" s="98">
        <v>5.1077075101125899E-2</v>
      </c>
      <c r="AC45" s="98">
        <v>5.0515001573367802E-2</v>
      </c>
      <c r="AD45" s="98">
        <v>5.0515001573367802E-2</v>
      </c>
      <c r="AE45" s="98">
        <v>1.1131330015415801E-2</v>
      </c>
      <c r="AF45" s="98">
        <v>1.0095400092945701E-2</v>
      </c>
      <c r="AG45" s="98">
        <v>8.0802908150159908E-3</v>
      </c>
      <c r="AH45" s="98">
        <v>6.7602528861516898E-3</v>
      </c>
      <c r="AI45" s="98">
        <v>5.91236027599469E-3</v>
      </c>
      <c r="AJ45" s="98">
        <v>5.4822597906763401E-3</v>
      </c>
      <c r="AK45" s="98">
        <v>5.2935788275333302E-3</v>
      </c>
      <c r="AL45" s="98">
        <v>5.2546135130106296E-3</v>
      </c>
      <c r="AM45" s="98">
        <v>5.2485706596045499E-3</v>
      </c>
      <c r="AN45" s="98">
        <v>5.2485706596045499E-3</v>
      </c>
      <c r="AO45" s="98">
        <v>8.4672967273815902E-2</v>
      </c>
      <c r="AP45" s="98">
        <v>8.05962896778539E-2</v>
      </c>
      <c r="AQ45" s="98">
        <v>8.8160367229529593E-2</v>
      </c>
      <c r="AR45" s="98">
        <v>8.6879117258843994E-2</v>
      </c>
      <c r="AS45" s="98">
        <v>8.54475878127927E-2</v>
      </c>
      <c r="AT45" s="98">
        <v>8.4196574123060697E-2</v>
      </c>
      <c r="AU45" s="98">
        <v>8.3484871045575698E-2</v>
      </c>
      <c r="AV45" s="98">
        <v>8.3214240833257597E-2</v>
      </c>
      <c r="AW45" s="98">
        <v>8.3146851731389901E-2</v>
      </c>
      <c r="AX45" s="98">
        <v>8.3146851731389901E-2</v>
      </c>
      <c r="AY45" s="98">
        <v>1.9937709526913299E-2</v>
      </c>
      <c r="AZ45" s="98">
        <v>1.6339868026240802E-2</v>
      </c>
      <c r="BA45" s="98">
        <v>1.6728363465573801E-2</v>
      </c>
      <c r="BB45" s="98">
        <v>1.55904538446416E-2</v>
      </c>
      <c r="BC45" s="98">
        <v>1.4321167303148301E-2</v>
      </c>
      <c r="BD45" s="98">
        <v>1.3213602203576201E-2</v>
      </c>
      <c r="BE45" s="98">
        <v>1.2583846199447499E-2</v>
      </c>
      <c r="BF45" s="98">
        <v>1.2344410378048599E-2</v>
      </c>
      <c r="BG45" s="98">
        <v>1.2284860332200101E-2</v>
      </c>
      <c r="BH45" s="98">
        <v>1.2284860332200101E-2</v>
      </c>
      <c r="BI45" s="98">
        <v>8.3724484739757798</v>
      </c>
      <c r="BJ45" s="98">
        <v>4.1627465742497201</v>
      </c>
      <c r="BK45" s="98">
        <v>3.1751202223930601</v>
      </c>
      <c r="BL45" s="98">
        <v>2.4249939689765201</v>
      </c>
      <c r="BM45" s="98">
        <v>1.70690688791968</v>
      </c>
      <c r="BN45" s="98">
        <v>1.2514395964623399</v>
      </c>
      <c r="BO45" s="98">
        <v>1.08513363287536</v>
      </c>
      <c r="BP45" s="98">
        <v>1.0523853124874001</v>
      </c>
      <c r="BQ45" s="98">
        <v>1.0428628562345901</v>
      </c>
      <c r="BR45" s="98">
        <v>1.0428628562345901</v>
      </c>
      <c r="BS45" s="98">
        <v>0.75410467086382504</v>
      </c>
      <c r="BT45" s="98">
        <v>0.30716529341050203</v>
      </c>
      <c r="BU45" s="98">
        <v>0.218458543904193</v>
      </c>
      <c r="BV45" s="98">
        <v>0.174207304630736</v>
      </c>
      <c r="BW45" s="98">
        <v>0.13536180371571599</v>
      </c>
      <c r="BX45" s="98">
        <v>0.11114380654549</v>
      </c>
      <c r="BY45" s="98">
        <v>0.10034512501771201</v>
      </c>
      <c r="BZ45" s="98">
        <v>9.7817067770384694E-2</v>
      </c>
      <c r="CA45" s="98">
        <v>9.6958015755652494E-2</v>
      </c>
      <c r="CB45" s="98">
        <v>9.6958015755652494E-2</v>
      </c>
      <c r="CC45" s="98">
        <v>4.0733963003343997E-2</v>
      </c>
      <c r="CD45" s="98">
        <v>2.6884307806253501E-2</v>
      </c>
      <c r="CE45" s="98">
        <v>2.76712883842389E-2</v>
      </c>
      <c r="CF45" s="98">
        <v>2.6800927526971399E-2</v>
      </c>
      <c r="CG45" s="98">
        <v>2.6625500716845999E-2</v>
      </c>
      <c r="CH45" s="98">
        <v>2.6517187664905299E-2</v>
      </c>
      <c r="CI45" s="98">
        <v>2.6514765121336398E-2</v>
      </c>
      <c r="CJ45" s="98">
        <v>2.6514982004052799E-2</v>
      </c>
      <c r="CK45" s="98">
        <v>2.6514840985617901E-2</v>
      </c>
      <c r="CL45" s="98">
        <v>2.6514840985617901E-2</v>
      </c>
      <c r="CM45" s="98">
        <v>3.2554396642423301E-2</v>
      </c>
      <c r="CN45" s="98">
        <v>1.6017649581510501E-2</v>
      </c>
      <c r="CO45" s="98">
        <v>1.28180229048352E-2</v>
      </c>
      <c r="CP45" s="98">
        <v>1.0583305909777799E-2</v>
      </c>
      <c r="CQ45" s="98">
        <v>9.8706266624545898E-3</v>
      </c>
      <c r="CR45" s="98">
        <v>9.6808540163978701E-3</v>
      </c>
      <c r="CS45" s="98">
        <v>9.6638213571883201E-3</v>
      </c>
      <c r="CT45" s="98">
        <v>9.6518757254844302E-3</v>
      </c>
      <c r="CU45" s="98">
        <v>9.6517300620170606E-3</v>
      </c>
      <c r="CV45" s="98">
        <v>9.6517300620170606E-3</v>
      </c>
      <c r="CW45" s="98">
        <v>4.0498104655261064E-3</v>
      </c>
      <c r="CX45" s="98">
        <v>2.5030350838759993E-3</v>
      </c>
      <c r="CY45" s="98">
        <v>2.1151214403419519E-3</v>
      </c>
      <c r="CZ45" s="98">
        <v>1.7489979687569375E-3</v>
      </c>
      <c r="DA45" s="98">
        <v>1.340486996695321E-3</v>
      </c>
      <c r="DB45" s="98">
        <v>1.0553769116342638E-3</v>
      </c>
      <c r="DC45" s="98">
        <v>1.0132227560056145E-3</v>
      </c>
      <c r="DD45" s="98">
        <v>1.0003159541004489E-3</v>
      </c>
      <c r="DE45" s="98">
        <v>9.9860782000699166E-4</v>
      </c>
      <c r="DF45" s="98">
        <v>9.9860782000699166E-4</v>
      </c>
      <c r="DG45" s="98">
        <v>0</v>
      </c>
      <c r="DH45" s="98">
        <v>0</v>
      </c>
      <c r="DI45" s="98">
        <v>0</v>
      </c>
      <c r="DJ45" s="98">
        <v>0</v>
      </c>
      <c r="DK45" s="98">
        <v>0</v>
      </c>
      <c r="DL45" s="98">
        <v>0</v>
      </c>
      <c r="DM45" s="98">
        <v>0</v>
      </c>
      <c r="DN45" s="98">
        <v>0</v>
      </c>
      <c r="DO45" s="98">
        <v>0</v>
      </c>
      <c r="DP45" s="98">
        <v>0</v>
      </c>
      <c r="DQ45" s="98">
        <v>2.6956018112566399E-2</v>
      </c>
      <c r="DR45" s="98">
        <v>1.34658307347327E-2</v>
      </c>
      <c r="DS45" s="98">
        <v>9.3894603021837404E-3</v>
      </c>
      <c r="DT45" s="98">
        <v>7.0033629233446602E-3</v>
      </c>
      <c r="DU45" s="98">
        <v>5.3239927293304897E-3</v>
      </c>
      <c r="DV45" s="98">
        <v>4.3843601374209101E-3</v>
      </c>
      <c r="DW45" s="98">
        <v>4.0098404179204098E-3</v>
      </c>
      <c r="DX45" s="98">
        <v>3.9353236892684601E-3</v>
      </c>
      <c r="DY45" s="98">
        <v>3.9163261358457898E-3</v>
      </c>
      <c r="DZ45" s="98">
        <v>3.9163261358457898E-3</v>
      </c>
      <c r="EA45" s="98">
        <v>643.29881695558004</v>
      </c>
      <c r="EB45" s="98">
        <v>583.43082633307301</v>
      </c>
      <c r="EC45" s="98">
        <v>563.26223885442596</v>
      </c>
      <c r="ED45" s="98">
        <v>471.244671967888</v>
      </c>
      <c r="EE45" s="98">
        <v>412.13992934500197</v>
      </c>
      <c r="EF45" s="98">
        <v>382.15841850216998</v>
      </c>
      <c r="EG45" s="98">
        <v>369.00588961547999</v>
      </c>
      <c r="EH45" s="98">
        <v>366.289622530256</v>
      </c>
      <c r="EI45" s="98">
        <v>365.86844674955302</v>
      </c>
      <c r="EJ45" s="98">
        <v>365.86844674955302</v>
      </c>
      <c r="EK45" s="98">
        <v>1.0718533711852101</v>
      </c>
      <c r="EL45" s="98">
        <v>0.36460893881337703</v>
      </c>
      <c r="EM45" s="98">
        <v>0.21511450722659001</v>
      </c>
      <c r="EN45" s="98">
        <v>0.139073943805895</v>
      </c>
      <c r="EO45" s="98">
        <v>9.3994703060775397E-2</v>
      </c>
      <c r="EP45" s="98">
        <v>6.4842069109482106E-2</v>
      </c>
      <c r="EQ45" s="98">
        <v>5.3324297371198003E-2</v>
      </c>
      <c r="ER45" s="98">
        <v>5.1077075101125899E-2</v>
      </c>
      <c r="ES45" s="98">
        <v>5.0515001573367802E-2</v>
      </c>
      <c r="ET45" s="98">
        <v>5.0515001573367802E-2</v>
      </c>
      <c r="EU45" s="98">
        <v>1.1131330015415801E-2</v>
      </c>
      <c r="EV45" s="98">
        <v>1.0095400092945701E-2</v>
      </c>
      <c r="EW45" s="98">
        <v>8.0802908150159908E-3</v>
      </c>
      <c r="EX45" s="98">
        <v>6.7602528861516898E-3</v>
      </c>
      <c r="EY45" s="98">
        <v>5.91236027599469E-3</v>
      </c>
      <c r="EZ45" s="98">
        <v>5.4822597906763401E-3</v>
      </c>
      <c r="FA45" s="98">
        <v>5.2935788275333302E-3</v>
      </c>
      <c r="FB45" s="98">
        <v>5.2546135130106296E-3</v>
      </c>
      <c r="FC45" s="98">
        <v>5.2485706596045499E-3</v>
      </c>
      <c r="FD45" s="98">
        <v>5.2485706596045499E-3</v>
      </c>
      <c r="FE45" s="98">
        <v>8.4672967273815902E-2</v>
      </c>
      <c r="FF45" s="98">
        <v>8.05962896778539E-2</v>
      </c>
      <c r="FG45" s="98">
        <v>8.8160367229529593E-2</v>
      </c>
      <c r="FH45" s="98">
        <v>8.6879117258843994E-2</v>
      </c>
      <c r="FI45" s="98">
        <v>8.54475878127927E-2</v>
      </c>
      <c r="FJ45" s="98">
        <v>8.4196574123060697E-2</v>
      </c>
      <c r="FK45" s="98">
        <v>8.3484871045575698E-2</v>
      </c>
      <c r="FL45" s="98">
        <v>8.3214240833257597E-2</v>
      </c>
      <c r="FM45" s="98">
        <v>8.3146851731389901E-2</v>
      </c>
      <c r="FN45" s="98">
        <v>8.3146851731389901E-2</v>
      </c>
      <c r="FO45" s="98">
        <v>1.9937709526913299E-2</v>
      </c>
      <c r="FP45" s="98">
        <v>1.6339868026240802E-2</v>
      </c>
      <c r="FQ45" s="98">
        <v>1.6728363465573801E-2</v>
      </c>
      <c r="FR45" s="98">
        <v>1.55904538446416E-2</v>
      </c>
      <c r="FS45" s="98">
        <v>1.4321167303148301E-2</v>
      </c>
      <c r="FT45" s="98">
        <v>1.3213602203576201E-2</v>
      </c>
      <c r="FU45" s="98">
        <v>1.2583846199447499E-2</v>
      </c>
      <c r="FV45" s="98">
        <v>1.2344410378048599E-2</v>
      </c>
      <c r="FW45" s="98">
        <v>1.2284860332200101E-2</v>
      </c>
      <c r="FX45" s="98">
        <v>1.2284860332200101E-2</v>
      </c>
    </row>
    <row r="46" spans="1:180" x14ac:dyDescent="0.2">
      <c r="A46" s="63" t="s">
        <v>276</v>
      </c>
      <c r="B46" s="63" t="s">
        <v>303</v>
      </c>
      <c r="C46" s="63" t="s">
        <v>361</v>
      </c>
      <c r="D46" s="59" t="s">
        <v>292</v>
      </c>
      <c r="E46" s="59" t="s">
        <v>111</v>
      </c>
      <c r="F46" s="59" t="s">
        <v>143</v>
      </c>
      <c r="G46" s="59" t="s">
        <v>294</v>
      </c>
      <c r="H46" s="59" t="s">
        <v>336</v>
      </c>
      <c r="I46" s="59">
        <v>1</v>
      </c>
      <c r="J46" s="73" t="s">
        <v>832</v>
      </c>
      <c r="K46" s="98">
        <v>597.33559757265004</v>
      </c>
      <c r="L46" s="98">
        <v>553.28127212576896</v>
      </c>
      <c r="M46" s="98">
        <v>493.82406756493799</v>
      </c>
      <c r="N46" s="98">
        <v>412.98439479110601</v>
      </c>
      <c r="O46" s="98">
        <v>361.12439946055099</v>
      </c>
      <c r="P46" s="98">
        <v>334.85995891651203</v>
      </c>
      <c r="Q46" s="98">
        <v>323.34611754862402</v>
      </c>
      <c r="R46" s="98">
        <v>320.96738270464499</v>
      </c>
      <c r="S46" s="98">
        <v>320.59740368618702</v>
      </c>
      <c r="T46" s="98">
        <v>320.59740368618702</v>
      </c>
      <c r="U46" s="98">
        <v>1.1576605941285101</v>
      </c>
      <c r="V46" s="98">
        <v>0.37657543091819101</v>
      </c>
      <c r="W46" s="98">
        <v>0.200631007186098</v>
      </c>
      <c r="X46" s="98">
        <v>0.130138169147933</v>
      </c>
      <c r="Y46" s="98">
        <v>8.7384287154233006E-2</v>
      </c>
      <c r="Z46" s="98">
        <v>5.9391933302032802E-2</v>
      </c>
      <c r="AA46" s="98">
        <v>4.8180846872995502E-2</v>
      </c>
      <c r="AB46" s="98">
        <v>4.5998445887843901E-2</v>
      </c>
      <c r="AC46" s="98">
        <v>4.5463770278463003E-2</v>
      </c>
      <c r="AD46" s="98">
        <v>4.5463770278463003E-2</v>
      </c>
      <c r="AE46" s="98">
        <v>1.0335998327469099E-2</v>
      </c>
      <c r="AF46" s="98">
        <v>9.5737115204566903E-3</v>
      </c>
      <c r="AG46" s="98">
        <v>7.0841642304725503E-3</v>
      </c>
      <c r="AH46" s="98">
        <v>5.9244730772948402E-3</v>
      </c>
      <c r="AI46" s="98">
        <v>5.1805148263819496E-3</v>
      </c>
      <c r="AJ46" s="98">
        <v>4.8037413964933202E-3</v>
      </c>
      <c r="AK46" s="98">
        <v>4.6385693545218003E-3</v>
      </c>
      <c r="AL46" s="98">
        <v>4.6044395711825996E-3</v>
      </c>
      <c r="AM46" s="98">
        <v>4.5991353866608299E-3</v>
      </c>
      <c r="AN46" s="98">
        <v>4.5991353866608299E-3</v>
      </c>
      <c r="AO46" s="98">
        <v>7.1069962611333096E-2</v>
      </c>
      <c r="AP46" s="98">
        <v>6.7310649866491198E-2</v>
      </c>
      <c r="AQ46" s="98">
        <v>6.7628560391991902E-2</v>
      </c>
      <c r="AR46" s="98">
        <v>6.6559280493503098E-2</v>
      </c>
      <c r="AS46" s="98">
        <v>6.53360817606774E-2</v>
      </c>
      <c r="AT46" s="98">
        <v>6.4268763456515193E-2</v>
      </c>
      <c r="AU46" s="98">
        <v>6.3662257235357594E-2</v>
      </c>
      <c r="AV46" s="98">
        <v>6.3432754124854704E-2</v>
      </c>
      <c r="AW46" s="98">
        <v>6.3375800941285698E-2</v>
      </c>
      <c r="AX46" s="98">
        <v>6.3375800941285698E-2</v>
      </c>
      <c r="AY46" s="98">
        <v>1.7564038794035501E-2</v>
      </c>
      <c r="AZ46" s="98">
        <v>1.42365442689367E-2</v>
      </c>
      <c r="BA46" s="98">
        <v>1.3329065525325E-2</v>
      </c>
      <c r="BB46" s="98">
        <v>1.23804824132796E-2</v>
      </c>
      <c r="BC46" s="98">
        <v>1.12963892643066E-2</v>
      </c>
      <c r="BD46" s="98">
        <v>1.03515640804413E-2</v>
      </c>
      <c r="BE46" s="98">
        <v>9.8149798035326394E-3</v>
      </c>
      <c r="BF46" s="98">
        <v>9.61190259231408E-3</v>
      </c>
      <c r="BG46" s="98">
        <v>9.5615485982077E-3</v>
      </c>
      <c r="BH46" s="98">
        <v>9.5615485982077E-3</v>
      </c>
      <c r="BI46" s="98">
        <v>7.9565646159599703</v>
      </c>
      <c r="BJ46" s="98">
        <v>3.8702099021089098</v>
      </c>
      <c r="BK46" s="98">
        <v>2.7335988385504</v>
      </c>
      <c r="BL46" s="98">
        <v>2.0883869413410898</v>
      </c>
      <c r="BM46" s="98">
        <v>1.47075089091061</v>
      </c>
      <c r="BN46" s="98">
        <v>1.07685812487465</v>
      </c>
      <c r="BO46" s="98">
        <v>0.93279096708598197</v>
      </c>
      <c r="BP46" s="98">
        <v>0.90452078877762399</v>
      </c>
      <c r="BQ46" s="98">
        <v>0.89628145981378204</v>
      </c>
      <c r="BR46" s="98">
        <v>0.89628145981378204</v>
      </c>
      <c r="BS46" s="98">
        <v>0.72765138885249603</v>
      </c>
      <c r="BT46" s="98">
        <v>0.27522727735895502</v>
      </c>
      <c r="BU46" s="98">
        <v>0.17671155677793199</v>
      </c>
      <c r="BV46" s="98">
        <v>0.14074688174212499</v>
      </c>
      <c r="BW46" s="98">
        <v>0.108786876897298</v>
      </c>
      <c r="BX46" s="98">
        <v>8.8699698349724701E-2</v>
      </c>
      <c r="BY46" s="98">
        <v>7.9766902090939798E-2</v>
      </c>
      <c r="BZ46" s="98">
        <v>7.7681525191979198E-2</v>
      </c>
      <c r="CA46" s="98">
        <v>7.6973771730261001E-2</v>
      </c>
      <c r="CB46" s="98">
        <v>7.6973771730261001E-2</v>
      </c>
      <c r="CC46" s="98">
        <v>4.4698091592695097E-2</v>
      </c>
      <c r="CD46" s="98">
        <v>2.7795500568958399E-2</v>
      </c>
      <c r="CE46" s="98">
        <v>2.5530115420681499E-2</v>
      </c>
      <c r="CF46" s="98">
        <v>2.4729068202491999E-2</v>
      </c>
      <c r="CG46" s="98">
        <v>2.45663123894986E-2</v>
      </c>
      <c r="CH46" s="98">
        <v>2.44661179940012E-2</v>
      </c>
      <c r="CI46" s="98">
        <v>2.4463818178602499E-2</v>
      </c>
      <c r="CJ46" s="98">
        <v>2.4464059869155001E-2</v>
      </c>
      <c r="CK46" s="98">
        <v>2.44639179462426E-2</v>
      </c>
      <c r="CL46" s="98">
        <v>2.44639179462426E-2</v>
      </c>
      <c r="CM46" s="98">
        <v>3.03650059727909E-2</v>
      </c>
      <c r="CN46" s="98">
        <v>1.4082255195084201E-2</v>
      </c>
      <c r="CO46" s="98">
        <v>1.02501392291264E-2</v>
      </c>
      <c r="CP46" s="98">
        <v>8.4672860842590798E-3</v>
      </c>
      <c r="CQ46" s="98">
        <v>7.8971225513288796E-3</v>
      </c>
      <c r="CR46" s="98">
        <v>7.74471118736339E-3</v>
      </c>
      <c r="CS46" s="98">
        <v>7.7309583747445501E-3</v>
      </c>
      <c r="CT46" s="98">
        <v>7.7212921450181696E-3</v>
      </c>
      <c r="CU46" s="98">
        <v>7.7211798207146498E-3</v>
      </c>
      <c r="CV46" s="98">
        <v>7.7211798207146498E-3</v>
      </c>
      <c r="CW46" s="98">
        <v>4.0498104655261064E-3</v>
      </c>
      <c r="CX46" s="98">
        <v>2.5030350838759993E-3</v>
      </c>
      <c r="CY46" s="98">
        <v>2.1151214403419519E-3</v>
      </c>
      <c r="CZ46" s="98">
        <v>1.7489979687569375E-3</v>
      </c>
      <c r="DA46" s="98">
        <v>1.340486996695321E-3</v>
      </c>
      <c r="DB46" s="98">
        <v>1.0553769116342638E-3</v>
      </c>
      <c r="DC46" s="98">
        <v>1.0132227560056145E-3</v>
      </c>
      <c r="DD46" s="98">
        <v>1.0003159541004489E-3</v>
      </c>
      <c r="DE46" s="98">
        <v>9.9860782000699166E-4</v>
      </c>
      <c r="DF46" s="98">
        <v>9.9860782000699166E-4</v>
      </c>
      <c r="DG46" s="98">
        <v>0</v>
      </c>
      <c r="DH46" s="98">
        <v>0</v>
      </c>
      <c r="DI46" s="98">
        <v>0</v>
      </c>
      <c r="DJ46" s="98">
        <v>0</v>
      </c>
      <c r="DK46" s="98">
        <v>0</v>
      </c>
      <c r="DL46" s="98">
        <v>0</v>
      </c>
      <c r="DM46" s="98">
        <v>0</v>
      </c>
      <c r="DN46" s="98">
        <v>0</v>
      </c>
      <c r="DO46" s="98">
        <v>0</v>
      </c>
      <c r="DP46" s="98">
        <v>0</v>
      </c>
      <c r="DQ46" s="98">
        <v>2.4719955118713801E-2</v>
      </c>
      <c r="DR46" s="98">
        <v>1.1661513599851301E-2</v>
      </c>
      <c r="DS46" s="98">
        <v>7.8709608571459096E-3</v>
      </c>
      <c r="DT46" s="98">
        <v>5.8339351334527802E-3</v>
      </c>
      <c r="DU46" s="98">
        <v>4.3766981897469699E-3</v>
      </c>
      <c r="DV46" s="98">
        <v>3.5528104359983199E-3</v>
      </c>
      <c r="DW46" s="98">
        <v>3.22504897123442E-3</v>
      </c>
      <c r="DX46" s="98">
        <v>3.1599803429776798E-3</v>
      </c>
      <c r="DY46" s="98">
        <v>3.14346479961037E-3</v>
      </c>
      <c r="DZ46" s="98">
        <v>3.14346479961037E-3</v>
      </c>
      <c r="EA46" s="98">
        <v>597.33559757265004</v>
      </c>
      <c r="EB46" s="98">
        <v>553.28127212576896</v>
      </c>
      <c r="EC46" s="98">
        <v>493.82406756493799</v>
      </c>
      <c r="ED46" s="98">
        <v>412.98439479110601</v>
      </c>
      <c r="EE46" s="98">
        <v>361.12439946055099</v>
      </c>
      <c r="EF46" s="98">
        <v>334.85995891651203</v>
      </c>
      <c r="EG46" s="98">
        <v>323.34611754862402</v>
      </c>
      <c r="EH46" s="98">
        <v>320.96738270464499</v>
      </c>
      <c r="EI46" s="98">
        <v>320.59740368618702</v>
      </c>
      <c r="EJ46" s="98">
        <v>320.59740368618702</v>
      </c>
      <c r="EK46" s="98">
        <v>1.1576605941285101</v>
      </c>
      <c r="EL46" s="98">
        <v>0.37657543091819101</v>
      </c>
      <c r="EM46" s="98">
        <v>0.200631007186098</v>
      </c>
      <c r="EN46" s="98">
        <v>0.130138169147933</v>
      </c>
      <c r="EO46" s="98">
        <v>8.7384287154233006E-2</v>
      </c>
      <c r="EP46" s="98">
        <v>5.9391933302032802E-2</v>
      </c>
      <c r="EQ46" s="98">
        <v>4.8180846872995502E-2</v>
      </c>
      <c r="ER46" s="98">
        <v>4.5998445887843901E-2</v>
      </c>
      <c r="ES46" s="98">
        <v>4.5463770278463003E-2</v>
      </c>
      <c r="ET46" s="98">
        <v>4.5463770278463003E-2</v>
      </c>
      <c r="EU46" s="98">
        <v>1.0335998327469099E-2</v>
      </c>
      <c r="EV46" s="98">
        <v>9.5737115204566903E-3</v>
      </c>
      <c r="EW46" s="98">
        <v>7.0841642304725503E-3</v>
      </c>
      <c r="EX46" s="98">
        <v>5.9244730772948402E-3</v>
      </c>
      <c r="EY46" s="98">
        <v>5.1805148263819496E-3</v>
      </c>
      <c r="EZ46" s="98">
        <v>4.8037413964933202E-3</v>
      </c>
      <c r="FA46" s="98">
        <v>4.6385693545218003E-3</v>
      </c>
      <c r="FB46" s="98">
        <v>4.6044395711825996E-3</v>
      </c>
      <c r="FC46" s="98">
        <v>4.5991353866608299E-3</v>
      </c>
      <c r="FD46" s="98">
        <v>4.5991353866608299E-3</v>
      </c>
      <c r="FE46" s="98">
        <v>7.1069962611333096E-2</v>
      </c>
      <c r="FF46" s="98">
        <v>6.7310649866491198E-2</v>
      </c>
      <c r="FG46" s="98">
        <v>6.7628560391991902E-2</v>
      </c>
      <c r="FH46" s="98">
        <v>6.6559280493503098E-2</v>
      </c>
      <c r="FI46" s="98">
        <v>6.53360817606774E-2</v>
      </c>
      <c r="FJ46" s="98">
        <v>6.4268763456515193E-2</v>
      </c>
      <c r="FK46" s="98">
        <v>6.3662257235357594E-2</v>
      </c>
      <c r="FL46" s="98">
        <v>6.3432754124854704E-2</v>
      </c>
      <c r="FM46" s="98">
        <v>6.3375800941285698E-2</v>
      </c>
      <c r="FN46" s="98">
        <v>6.3375800941285698E-2</v>
      </c>
      <c r="FO46" s="98">
        <v>1.7564038794035501E-2</v>
      </c>
      <c r="FP46" s="98">
        <v>1.42365442689367E-2</v>
      </c>
      <c r="FQ46" s="98">
        <v>1.3329065525325E-2</v>
      </c>
      <c r="FR46" s="98">
        <v>1.23804824132796E-2</v>
      </c>
      <c r="FS46" s="98">
        <v>1.12963892643066E-2</v>
      </c>
      <c r="FT46" s="98">
        <v>1.03515640804413E-2</v>
      </c>
      <c r="FU46" s="98">
        <v>9.8149798035326394E-3</v>
      </c>
      <c r="FV46" s="98">
        <v>9.61190259231408E-3</v>
      </c>
      <c r="FW46" s="98">
        <v>9.5615485982077E-3</v>
      </c>
      <c r="FX46" s="98">
        <v>9.5615485982077E-3</v>
      </c>
    </row>
    <row r="47" spans="1:180" x14ac:dyDescent="0.2">
      <c r="A47" s="63" t="s">
        <v>277</v>
      </c>
      <c r="B47" s="63" t="s">
        <v>303</v>
      </c>
      <c r="C47" s="63" t="s">
        <v>361</v>
      </c>
      <c r="D47" s="59" t="s">
        <v>292</v>
      </c>
      <c r="E47" s="59" t="s">
        <v>111</v>
      </c>
      <c r="F47" s="59" t="s">
        <v>143</v>
      </c>
      <c r="G47" s="59" t="s">
        <v>294</v>
      </c>
      <c r="H47" s="59" t="s">
        <v>336</v>
      </c>
      <c r="I47" s="59">
        <v>1</v>
      </c>
      <c r="J47" s="73" t="s">
        <v>832</v>
      </c>
      <c r="K47" s="98">
        <v>809.18625562190198</v>
      </c>
      <c r="L47" s="98">
        <v>717.37917726989394</v>
      </c>
      <c r="M47" s="98">
        <v>565.23600524957101</v>
      </c>
      <c r="N47" s="98">
        <v>472.41891643346997</v>
      </c>
      <c r="O47" s="98">
        <v>412.86398479136801</v>
      </c>
      <c r="P47" s="98">
        <v>382.70335541305002</v>
      </c>
      <c r="Q47" s="98">
        <v>369.486844409941</v>
      </c>
      <c r="R47" s="98">
        <v>366.75951772725199</v>
      </c>
      <c r="S47" s="98">
        <v>366.33687885587801</v>
      </c>
      <c r="T47" s="98">
        <v>366.33687885587801</v>
      </c>
      <c r="U47" s="98">
        <v>1.00256458087036</v>
      </c>
      <c r="V47" s="98">
        <v>0.39560747527751999</v>
      </c>
      <c r="W47" s="98">
        <v>0.19159818828877601</v>
      </c>
      <c r="X47" s="98">
        <v>0.12217599625012</v>
      </c>
      <c r="Y47" s="98">
        <v>8.1029190806467893E-2</v>
      </c>
      <c r="Z47" s="98">
        <v>5.4567341905185598E-2</v>
      </c>
      <c r="AA47" s="98">
        <v>4.4030783970489901E-2</v>
      </c>
      <c r="AB47" s="98">
        <v>4.1990059655105501E-2</v>
      </c>
      <c r="AC47" s="98">
        <v>4.1490516506061503E-2</v>
      </c>
      <c r="AD47" s="98">
        <v>4.1490516506061503E-2</v>
      </c>
      <c r="AE47" s="98">
        <v>1.40017655016191E-2</v>
      </c>
      <c r="AF47" s="98">
        <v>1.2413170210923301E-2</v>
      </c>
      <c r="AG47" s="98">
        <v>8.1086013766454006E-3</v>
      </c>
      <c r="AH47" s="98">
        <v>6.7770962147280997E-3</v>
      </c>
      <c r="AI47" s="98">
        <v>5.9227487489961397E-3</v>
      </c>
      <c r="AJ47" s="98">
        <v>5.4900769721154498E-3</v>
      </c>
      <c r="AK47" s="98">
        <v>5.3004799651939901E-3</v>
      </c>
      <c r="AL47" s="98">
        <v>5.2613551409495399E-3</v>
      </c>
      <c r="AM47" s="98">
        <v>5.2552925304367899E-3</v>
      </c>
      <c r="AN47" s="98">
        <v>5.2552925304367899E-3</v>
      </c>
      <c r="AO47" s="98">
        <v>0.115772764989804</v>
      </c>
      <c r="AP47" s="98">
        <v>0.11041053337507201</v>
      </c>
      <c r="AQ47" s="98">
        <v>8.9064450289023406E-2</v>
      </c>
      <c r="AR47" s="98">
        <v>8.7932937699846503E-2</v>
      </c>
      <c r="AS47" s="98">
        <v>8.66400670344568E-2</v>
      </c>
      <c r="AT47" s="98">
        <v>8.5515845774985999E-2</v>
      </c>
      <c r="AU47" s="98">
        <v>8.4877871012289302E-2</v>
      </c>
      <c r="AV47" s="98">
        <v>8.4636887277329695E-2</v>
      </c>
      <c r="AW47" s="98">
        <v>8.4577535540567794E-2</v>
      </c>
      <c r="AX47" s="98">
        <v>8.4577535540567794E-2</v>
      </c>
      <c r="AY47" s="98">
        <v>2.5560187952441901E-2</v>
      </c>
      <c r="AZ47" s="98">
        <v>2.0822176230306699E-2</v>
      </c>
      <c r="BA47" s="98">
        <v>1.62964680076296E-2</v>
      </c>
      <c r="BB47" s="98">
        <v>1.52894671516547E-2</v>
      </c>
      <c r="BC47" s="98">
        <v>1.4142061331261099E-2</v>
      </c>
      <c r="BD47" s="98">
        <v>1.31466340212829E-2</v>
      </c>
      <c r="BE47" s="98">
        <v>1.25820467149478E-2</v>
      </c>
      <c r="BF47" s="98">
        <v>1.2368813254204299E-2</v>
      </c>
      <c r="BG47" s="98">
        <v>1.2316300985385199E-2</v>
      </c>
      <c r="BH47" s="98">
        <v>1.2316300985385199E-2</v>
      </c>
      <c r="BI47" s="98">
        <v>10.361592379563</v>
      </c>
      <c r="BJ47" s="98">
        <v>5.7035193279517298</v>
      </c>
      <c r="BK47" s="98">
        <v>2.8118299104154998</v>
      </c>
      <c r="BL47" s="98">
        <v>2.1498156223690699</v>
      </c>
      <c r="BM47" s="98">
        <v>1.50486267134415</v>
      </c>
      <c r="BN47" s="98">
        <v>1.09335104360618</v>
      </c>
      <c r="BO47" s="98">
        <v>0.94431857682522102</v>
      </c>
      <c r="BP47" s="98">
        <v>0.915199759925724</v>
      </c>
      <c r="BQ47" s="98">
        <v>0.90672443002134795</v>
      </c>
      <c r="BR47" s="98">
        <v>0.90672443002134795</v>
      </c>
      <c r="BS47" s="98">
        <v>0.86905039246637406</v>
      </c>
      <c r="BT47" s="98">
        <v>0.418423669034441</v>
      </c>
      <c r="BU47" s="98">
        <v>0.18064958377697199</v>
      </c>
      <c r="BV47" s="98">
        <v>0.14371277557137099</v>
      </c>
      <c r="BW47" s="98">
        <v>0.111965551174719</v>
      </c>
      <c r="BX47" s="98">
        <v>9.2429316058592198E-2</v>
      </c>
      <c r="BY47" s="98">
        <v>8.3656031306945794E-2</v>
      </c>
      <c r="BZ47" s="98">
        <v>8.1597635076797501E-2</v>
      </c>
      <c r="CA47" s="98">
        <v>8.0898234893418394E-2</v>
      </c>
      <c r="CB47" s="98">
        <v>8.0898234893418394E-2</v>
      </c>
      <c r="CC47" s="98">
        <v>4.7191921004493001E-2</v>
      </c>
      <c r="CD47" s="98">
        <v>3.3452665150373803E-2</v>
      </c>
      <c r="CE47" s="98">
        <v>2.8197233154937398E-2</v>
      </c>
      <c r="CF47" s="98">
        <v>2.73123787191559E-2</v>
      </c>
      <c r="CG47" s="98">
        <v>2.71336633329387E-2</v>
      </c>
      <c r="CH47" s="98">
        <v>2.70232168706778E-2</v>
      </c>
      <c r="CI47" s="98">
        <v>2.7020753977429299E-2</v>
      </c>
      <c r="CJ47" s="98">
        <v>2.70210162479033E-2</v>
      </c>
      <c r="CK47" s="98">
        <v>2.70209056267686E-2</v>
      </c>
      <c r="CL47" s="98">
        <v>2.70209056267686E-2</v>
      </c>
      <c r="CM47" s="98">
        <v>3.4914623745350599E-2</v>
      </c>
      <c r="CN47" s="98">
        <v>1.8256939233426101E-2</v>
      </c>
      <c r="CO47" s="98">
        <v>1.08185057202368E-2</v>
      </c>
      <c r="CP47" s="98">
        <v>8.9273095692375404E-3</v>
      </c>
      <c r="CQ47" s="98">
        <v>8.3314585338203004E-3</v>
      </c>
      <c r="CR47" s="98">
        <v>8.1732632200225506E-3</v>
      </c>
      <c r="CS47" s="98">
        <v>8.1593002884472708E-3</v>
      </c>
      <c r="CT47" s="98">
        <v>8.1495517165185508E-3</v>
      </c>
      <c r="CU47" s="98">
        <v>8.1494483917005801E-3</v>
      </c>
      <c r="CV47" s="98">
        <v>8.1494483917005801E-3</v>
      </c>
      <c r="CW47" s="98">
        <v>4.0498104655261064E-3</v>
      </c>
      <c r="CX47" s="98">
        <v>2.5030350838759993E-3</v>
      </c>
      <c r="CY47" s="98">
        <v>2.1151214403419519E-3</v>
      </c>
      <c r="CZ47" s="98">
        <v>1.7489979687569375E-3</v>
      </c>
      <c r="DA47" s="98">
        <v>1.340486996695321E-3</v>
      </c>
      <c r="DB47" s="98">
        <v>1.0553769116342638E-3</v>
      </c>
      <c r="DC47" s="98">
        <v>1.0132227560056145E-3</v>
      </c>
      <c r="DD47" s="98">
        <v>1.0003159541004489E-3</v>
      </c>
      <c r="DE47" s="98">
        <v>9.9860782000699166E-4</v>
      </c>
      <c r="DF47" s="98">
        <v>9.9860782000699166E-4</v>
      </c>
      <c r="DG47" s="98">
        <v>0</v>
      </c>
      <c r="DH47" s="98">
        <v>0</v>
      </c>
      <c r="DI47" s="98">
        <v>0</v>
      </c>
      <c r="DJ47" s="98">
        <v>0</v>
      </c>
      <c r="DK47" s="98">
        <v>0</v>
      </c>
      <c r="DL47" s="98">
        <v>0</v>
      </c>
      <c r="DM47" s="98">
        <v>0</v>
      </c>
      <c r="DN47" s="98">
        <v>0</v>
      </c>
      <c r="DO47" s="98">
        <v>0</v>
      </c>
      <c r="DP47" s="98">
        <v>0</v>
      </c>
      <c r="DQ47" s="98">
        <v>2.7733589056501098E-2</v>
      </c>
      <c r="DR47" s="98">
        <v>1.3863936717420301E-2</v>
      </c>
      <c r="DS47" s="98">
        <v>7.7781518788835203E-3</v>
      </c>
      <c r="DT47" s="98">
        <v>5.7322093860778401E-3</v>
      </c>
      <c r="DU47" s="98">
        <v>4.3256391180192299E-3</v>
      </c>
      <c r="DV47" s="98">
        <v>3.5428085182032999E-3</v>
      </c>
      <c r="DW47" s="98">
        <v>3.2299117711483399E-3</v>
      </c>
      <c r="DX47" s="98">
        <v>3.1682416671431099E-3</v>
      </c>
      <c r="DY47" s="98">
        <v>3.15275502726478E-3</v>
      </c>
      <c r="DZ47" s="98">
        <v>3.15275502726478E-3</v>
      </c>
      <c r="EA47" s="98">
        <v>809.18625562190198</v>
      </c>
      <c r="EB47" s="98">
        <v>717.37917726989394</v>
      </c>
      <c r="EC47" s="98">
        <v>565.23600524957101</v>
      </c>
      <c r="ED47" s="98">
        <v>472.41891643346997</v>
      </c>
      <c r="EE47" s="98">
        <v>412.86398479136801</v>
      </c>
      <c r="EF47" s="98">
        <v>382.70335541305002</v>
      </c>
      <c r="EG47" s="98">
        <v>369.486844409941</v>
      </c>
      <c r="EH47" s="98">
        <v>366.75951772725199</v>
      </c>
      <c r="EI47" s="98">
        <v>366.33687885587801</v>
      </c>
      <c r="EJ47" s="98">
        <v>366.33687885587801</v>
      </c>
      <c r="EK47" s="98">
        <v>1.00256458087036</v>
      </c>
      <c r="EL47" s="98">
        <v>0.39560747527751999</v>
      </c>
      <c r="EM47" s="98">
        <v>0.19159818828877601</v>
      </c>
      <c r="EN47" s="98">
        <v>0.12217599625012</v>
      </c>
      <c r="EO47" s="98">
        <v>8.1029190806467893E-2</v>
      </c>
      <c r="EP47" s="98">
        <v>5.4567341905185598E-2</v>
      </c>
      <c r="EQ47" s="98">
        <v>4.4030783970489901E-2</v>
      </c>
      <c r="ER47" s="98">
        <v>4.1990059655105501E-2</v>
      </c>
      <c r="ES47" s="98">
        <v>4.1490516506061503E-2</v>
      </c>
      <c r="ET47" s="98">
        <v>4.1490516506061503E-2</v>
      </c>
      <c r="EU47" s="98">
        <v>1.40017655016191E-2</v>
      </c>
      <c r="EV47" s="98">
        <v>1.2413170210923301E-2</v>
      </c>
      <c r="EW47" s="98">
        <v>8.1086013766454006E-3</v>
      </c>
      <c r="EX47" s="98">
        <v>6.7770962147280997E-3</v>
      </c>
      <c r="EY47" s="98">
        <v>5.9227487489961397E-3</v>
      </c>
      <c r="EZ47" s="98">
        <v>5.4900769721154498E-3</v>
      </c>
      <c r="FA47" s="98">
        <v>5.3004799651939901E-3</v>
      </c>
      <c r="FB47" s="98">
        <v>5.2613551409495399E-3</v>
      </c>
      <c r="FC47" s="98">
        <v>5.2552925304367899E-3</v>
      </c>
      <c r="FD47" s="98">
        <v>5.2552925304367899E-3</v>
      </c>
      <c r="FE47" s="98">
        <v>0.115772764989804</v>
      </c>
      <c r="FF47" s="98">
        <v>0.11041053337507201</v>
      </c>
      <c r="FG47" s="98">
        <v>8.9064450289023406E-2</v>
      </c>
      <c r="FH47" s="98">
        <v>8.7932937699846503E-2</v>
      </c>
      <c r="FI47" s="98">
        <v>8.66400670344568E-2</v>
      </c>
      <c r="FJ47" s="98">
        <v>8.5515845774985999E-2</v>
      </c>
      <c r="FK47" s="98">
        <v>8.4877871012289302E-2</v>
      </c>
      <c r="FL47" s="98">
        <v>8.4636887277329695E-2</v>
      </c>
      <c r="FM47" s="98">
        <v>8.4577535540567794E-2</v>
      </c>
      <c r="FN47" s="98">
        <v>8.4577535540567794E-2</v>
      </c>
      <c r="FO47" s="98">
        <v>2.5560187952441901E-2</v>
      </c>
      <c r="FP47" s="98">
        <v>2.0822176230306699E-2</v>
      </c>
      <c r="FQ47" s="98">
        <v>1.62964680076296E-2</v>
      </c>
      <c r="FR47" s="98">
        <v>1.52894671516547E-2</v>
      </c>
      <c r="FS47" s="98">
        <v>1.4142061331261099E-2</v>
      </c>
      <c r="FT47" s="98">
        <v>1.31466340212829E-2</v>
      </c>
      <c r="FU47" s="98">
        <v>1.25820467149478E-2</v>
      </c>
      <c r="FV47" s="98">
        <v>1.2368813254204299E-2</v>
      </c>
      <c r="FW47" s="98">
        <v>1.2316300985385199E-2</v>
      </c>
      <c r="FX47" s="98">
        <v>1.2316300985385199E-2</v>
      </c>
    </row>
    <row r="48" spans="1:180" x14ac:dyDescent="0.2">
      <c r="A48" s="63" t="s">
        <v>278</v>
      </c>
      <c r="B48" s="63" t="s">
        <v>303</v>
      </c>
      <c r="C48" s="63" t="s">
        <v>361</v>
      </c>
      <c r="D48" s="59" t="s">
        <v>292</v>
      </c>
      <c r="E48" s="59" t="s">
        <v>111</v>
      </c>
      <c r="F48" s="59" t="s">
        <v>143</v>
      </c>
      <c r="G48" s="59" t="s">
        <v>294</v>
      </c>
      <c r="H48" s="59" t="s">
        <v>336</v>
      </c>
      <c r="I48" s="59">
        <v>1</v>
      </c>
      <c r="J48" s="73" t="s">
        <v>832</v>
      </c>
      <c r="K48" s="98">
        <v>636.94844021221104</v>
      </c>
      <c r="L48" s="98">
        <v>566.99958479862596</v>
      </c>
      <c r="M48" s="98">
        <v>456.866446538378</v>
      </c>
      <c r="N48" s="98">
        <v>382.95379819743698</v>
      </c>
      <c r="O48" s="98">
        <v>335.05122696410302</v>
      </c>
      <c r="P48" s="98">
        <v>310.47516282180999</v>
      </c>
      <c r="Q48" s="98">
        <v>299.643314234321</v>
      </c>
      <c r="R48" s="98">
        <v>297.422458601252</v>
      </c>
      <c r="S48" s="98">
        <v>297.08495907381399</v>
      </c>
      <c r="T48" s="98">
        <v>297.08495907381399</v>
      </c>
      <c r="U48" s="98">
        <v>0.95484960134202601</v>
      </c>
      <c r="V48" s="98">
        <v>0.32981051515610799</v>
      </c>
      <c r="W48" s="98">
        <v>0.24604011687187799</v>
      </c>
      <c r="X48" s="98">
        <v>0.16340489519828999</v>
      </c>
      <c r="Y48" s="98">
        <v>0.11306985767462301</v>
      </c>
      <c r="Z48" s="98">
        <v>7.9270221337579605E-2</v>
      </c>
      <c r="AA48" s="98">
        <v>6.5833743509444598E-2</v>
      </c>
      <c r="AB48" s="98">
        <v>6.3200548797440706E-2</v>
      </c>
      <c r="AC48" s="98">
        <v>6.2566022635143603E-2</v>
      </c>
      <c r="AD48" s="98">
        <v>6.2566022635143603E-2</v>
      </c>
      <c r="AE48" s="98">
        <v>1.1021446784144399E-2</v>
      </c>
      <c r="AF48" s="98">
        <v>9.8110891355443607E-3</v>
      </c>
      <c r="AG48" s="98">
        <v>6.5539868464526696E-3</v>
      </c>
      <c r="AH48" s="98">
        <v>5.4936733467738199E-3</v>
      </c>
      <c r="AI48" s="98">
        <v>4.8064844177770098E-3</v>
      </c>
      <c r="AJ48" s="98">
        <v>4.4539285892842596E-3</v>
      </c>
      <c r="AK48" s="98">
        <v>4.29853574921071E-3</v>
      </c>
      <c r="AL48" s="98">
        <v>4.26667913277963E-3</v>
      </c>
      <c r="AM48" s="98">
        <v>4.2618372306538798E-3</v>
      </c>
      <c r="AN48" s="98">
        <v>4.2618372306538798E-3</v>
      </c>
      <c r="AO48" s="98">
        <v>7.9451070233561405E-2</v>
      </c>
      <c r="AP48" s="98">
        <v>7.6276868152400201E-2</v>
      </c>
      <c r="AQ48" s="98">
        <v>5.6652715818935197E-2</v>
      </c>
      <c r="AR48" s="98">
        <v>5.5408492647584899E-2</v>
      </c>
      <c r="AS48" s="98">
        <v>5.40165053540533E-2</v>
      </c>
      <c r="AT48" s="98">
        <v>5.2775032208320603E-2</v>
      </c>
      <c r="AU48" s="98">
        <v>5.2063088006762799E-2</v>
      </c>
      <c r="AV48" s="98">
        <v>5.1790075051099199E-2</v>
      </c>
      <c r="AW48" s="98">
        <v>5.1722831061276502E-2</v>
      </c>
      <c r="AX48" s="98">
        <v>5.1722831061276502E-2</v>
      </c>
      <c r="AY48" s="98">
        <v>1.8003075193996299E-2</v>
      </c>
      <c r="AZ48" s="98">
        <v>1.52046650049204E-2</v>
      </c>
      <c r="BA48" s="98">
        <v>1.2610890393020199E-2</v>
      </c>
      <c r="BB48" s="98">
        <v>1.1510978039922799E-2</v>
      </c>
      <c r="BC48" s="98">
        <v>1.0279121658658699E-2</v>
      </c>
      <c r="BD48" s="98">
        <v>9.1807819279754004E-3</v>
      </c>
      <c r="BE48" s="98">
        <v>8.5509801965599399E-3</v>
      </c>
      <c r="BF48" s="98">
        <v>8.3094848968453608E-3</v>
      </c>
      <c r="BG48" s="98">
        <v>8.2498877149821594E-3</v>
      </c>
      <c r="BH48" s="98">
        <v>8.2498877149821594E-3</v>
      </c>
      <c r="BI48" s="98">
        <v>7.8269426470205801</v>
      </c>
      <c r="BJ48" s="98">
        <v>4.0421881820379104</v>
      </c>
      <c r="BK48" s="98">
        <v>3.2560062664062701</v>
      </c>
      <c r="BL48" s="98">
        <v>2.4871452670272798</v>
      </c>
      <c r="BM48" s="98">
        <v>1.7690758763782799</v>
      </c>
      <c r="BN48" s="98">
        <v>1.3113510406404001</v>
      </c>
      <c r="BO48" s="98">
        <v>1.1416931511575099</v>
      </c>
      <c r="BP48" s="98">
        <v>1.1081399449582501</v>
      </c>
      <c r="BQ48" s="98">
        <v>1.0988354785630501</v>
      </c>
      <c r="BR48" s="98">
        <v>1.0988354785630501</v>
      </c>
      <c r="BS48" s="98">
        <v>0.72531081158725197</v>
      </c>
      <c r="BT48" s="98">
        <v>0.31274915613333698</v>
      </c>
      <c r="BU48" s="98">
        <v>0.23947671356780501</v>
      </c>
      <c r="BV48" s="98">
        <v>0.19148873413821901</v>
      </c>
      <c r="BW48" s="98">
        <v>0.14759628251015899</v>
      </c>
      <c r="BX48" s="98">
        <v>0.119017946153679</v>
      </c>
      <c r="BY48" s="98">
        <v>0.10643387961952699</v>
      </c>
      <c r="BZ48" s="98">
        <v>0.10353105962594999</v>
      </c>
      <c r="CA48" s="98">
        <v>0.102586538476792</v>
      </c>
      <c r="CB48" s="98">
        <v>0.102586538476792</v>
      </c>
      <c r="CC48" s="98">
        <v>3.6022672785972598E-2</v>
      </c>
      <c r="CD48" s="98">
        <v>2.5183605638393801E-2</v>
      </c>
      <c r="CE48" s="98">
        <v>2.3346419699738E-2</v>
      </c>
      <c r="CF48" s="98">
        <v>2.2590802649038198E-2</v>
      </c>
      <c r="CG48" s="98">
        <v>2.2441316833996899E-2</v>
      </c>
      <c r="CH48" s="98">
        <v>2.2351554069741601E-2</v>
      </c>
      <c r="CI48" s="98">
        <v>2.23494895957542E-2</v>
      </c>
      <c r="CJ48" s="98">
        <v>2.2349591665023101E-2</v>
      </c>
      <c r="CK48" s="98">
        <v>2.2349533126777399E-2</v>
      </c>
      <c r="CL48" s="98">
        <v>2.2349533126777399E-2</v>
      </c>
      <c r="CM48" s="98">
        <v>3.3191166299773998E-2</v>
      </c>
      <c r="CN48" s="98">
        <v>1.71397181966444E-2</v>
      </c>
      <c r="CO48" s="98">
        <v>1.33150193221561E-2</v>
      </c>
      <c r="CP48" s="98">
        <v>1.09820188745552E-2</v>
      </c>
      <c r="CQ48" s="98">
        <v>1.0225575778828599E-2</v>
      </c>
      <c r="CR48" s="98">
        <v>1.00265159065662E-2</v>
      </c>
      <c r="CS48" s="98">
        <v>1.0008363752646699E-2</v>
      </c>
      <c r="CT48" s="98">
        <v>9.9957399619150702E-3</v>
      </c>
      <c r="CU48" s="98">
        <v>9.99558998100444E-3</v>
      </c>
      <c r="CV48" s="98">
        <v>9.99558998100444E-3</v>
      </c>
      <c r="CW48" s="98">
        <v>4.0498104655261064E-3</v>
      </c>
      <c r="CX48" s="98">
        <v>2.5030350838759993E-3</v>
      </c>
      <c r="CY48" s="98">
        <v>2.1151214403419519E-3</v>
      </c>
      <c r="CZ48" s="98">
        <v>1.7489979687569375E-3</v>
      </c>
      <c r="DA48" s="98">
        <v>1.340486996695321E-3</v>
      </c>
      <c r="DB48" s="98">
        <v>1.0553769116342638E-3</v>
      </c>
      <c r="DC48" s="98">
        <v>1.0132227560056145E-3</v>
      </c>
      <c r="DD48" s="98">
        <v>1.0003159541004489E-3</v>
      </c>
      <c r="DE48" s="98">
        <v>9.9860782000699166E-4</v>
      </c>
      <c r="DF48" s="98">
        <v>9.9860782000699166E-4</v>
      </c>
      <c r="DG48" s="98">
        <v>0</v>
      </c>
      <c r="DH48" s="98">
        <v>0</v>
      </c>
      <c r="DI48" s="98">
        <v>0</v>
      </c>
      <c r="DJ48" s="98">
        <v>0</v>
      </c>
      <c r="DK48" s="98">
        <v>0</v>
      </c>
      <c r="DL48" s="98">
        <v>0</v>
      </c>
      <c r="DM48" s="98">
        <v>0</v>
      </c>
      <c r="DN48" s="98">
        <v>0</v>
      </c>
      <c r="DO48" s="98">
        <v>0</v>
      </c>
      <c r="DP48" s="98">
        <v>0</v>
      </c>
      <c r="DQ48" s="98">
        <v>2.7021306635098701E-2</v>
      </c>
      <c r="DR48" s="98">
        <v>1.43507235561705E-2</v>
      </c>
      <c r="DS48" s="98">
        <v>1.0545121959697E-2</v>
      </c>
      <c r="DT48" s="98">
        <v>7.9688719028100496E-3</v>
      </c>
      <c r="DU48" s="98">
        <v>6.0490449144422597E-3</v>
      </c>
      <c r="DV48" s="98">
        <v>4.9348584782415404E-3</v>
      </c>
      <c r="DW48" s="98">
        <v>4.4935683619993401E-3</v>
      </c>
      <c r="DX48" s="98">
        <v>4.4053132624372604E-3</v>
      </c>
      <c r="DY48" s="98">
        <v>4.3834122336864796E-3</v>
      </c>
      <c r="DZ48" s="98">
        <v>4.3834122336864796E-3</v>
      </c>
      <c r="EA48" s="98">
        <v>636.94844021221104</v>
      </c>
      <c r="EB48" s="98">
        <v>566.99958479862596</v>
      </c>
      <c r="EC48" s="98">
        <v>456.866446538378</v>
      </c>
      <c r="ED48" s="98">
        <v>382.95379819743698</v>
      </c>
      <c r="EE48" s="98">
        <v>335.05122696410302</v>
      </c>
      <c r="EF48" s="98">
        <v>310.47516282180999</v>
      </c>
      <c r="EG48" s="98">
        <v>299.643314234321</v>
      </c>
      <c r="EH48" s="98">
        <v>297.422458601252</v>
      </c>
      <c r="EI48" s="98">
        <v>297.08495907381399</v>
      </c>
      <c r="EJ48" s="98">
        <v>297.08495907381399</v>
      </c>
      <c r="EK48" s="98">
        <v>0.95484960134202601</v>
      </c>
      <c r="EL48" s="98">
        <v>0.32981051515610799</v>
      </c>
      <c r="EM48" s="98">
        <v>0.24604011687187799</v>
      </c>
      <c r="EN48" s="98">
        <v>0.16340489519828999</v>
      </c>
      <c r="EO48" s="98">
        <v>0.11306985767462301</v>
      </c>
      <c r="EP48" s="98">
        <v>7.9270221337579605E-2</v>
      </c>
      <c r="EQ48" s="98">
        <v>6.5833743509444598E-2</v>
      </c>
      <c r="ER48" s="98">
        <v>6.3200548797440706E-2</v>
      </c>
      <c r="ES48" s="98">
        <v>6.2566022635143603E-2</v>
      </c>
      <c r="ET48" s="98">
        <v>6.2566022635143603E-2</v>
      </c>
      <c r="EU48" s="98">
        <v>1.1021446784144399E-2</v>
      </c>
      <c r="EV48" s="98">
        <v>9.8110891355443607E-3</v>
      </c>
      <c r="EW48" s="98">
        <v>6.5539868464526696E-3</v>
      </c>
      <c r="EX48" s="98">
        <v>5.4936733467738199E-3</v>
      </c>
      <c r="EY48" s="98">
        <v>4.8064844177770098E-3</v>
      </c>
      <c r="EZ48" s="98">
        <v>4.4539285892842596E-3</v>
      </c>
      <c r="FA48" s="98">
        <v>4.29853574921071E-3</v>
      </c>
      <c r="FB48" s="98">
        <v>4.26667913277963E-3</v>
      </c>
      <c r="FC48" s="98">
        <v>4.2618372306538798E-3</v>
      </c>
      <c r="FD48" s="98">
        <v>4.2618372306538798E-3</v>
      </c>
      <c r="FE48" s="98">
        <v>7.9451070233561405E-2</v>
      </c>
      <c r="FF48" s="98">
        <v>7.6276868152400201E-2</v>
      </c>
      <c r="FG48" s="98">
        <v>5.6652715818935197E-2</v>
      </c>
      <c r="FH48" s="98">
        <v>5.5408492647584899E-2</v>
      </c>
      <c r="FI48" s="98">
        <v>5.40165053540533E-2</v>
      </c>
      <c r="FJ48" s="98">
        <v>5.2775032208320603E-2</v>
      </c>
      <c r="FK48" s="98">
        <v>5.2063088006762799E-2</v>
      </c>
      <c r="FL48" s="98">
        <v>5.1790075051099199E-2</v>
      </c>
      <c r="FM48" s="98">
        <v>5.1722831061276502E-2</v>
      </c>
      <c r="FN48" s="98">
        <v>5.1722831061276502E-2</v>
      </c>
      <c r="FO48" s="98">
        <v>1.8003075193996299E-2</v>
      </c>
      <c r="FP48" s="98">
        <v>1.52046650049204E-2</v>
      </c>
      <c r="FQ48" s="98">
        <v>1.2610890393020199E-2</v>
      </c>
      <c r="FR48" s="98">
        <v>1.1510978039922799E-2</v>
      </c>
      <c r="FS48" s="98">
        <v>1.0279121658658699E-2</v>
      </c>
      <c r="FT48" s="98">
        <v>9.1807819279754004E-3</v>
      </c>
      <c r="FU48" s="98">
        <v>8.5509801965599399E-3</v>
      </c>
      <c r="FV48" s="98">
        <v>8.3094848968453608E-3</v>
      </c>
      <c r="FW48" s="98">
        <v>8.2498877149821594E-3</v>
      </c>
      <c r="FX48" s="98">
        <v>8.2498877149821594E-3</v>
      </c>
    </row>
    <row r="49" spans="1:180" x14ac:dyDescent="0.2">
      <c r="A49" s="63" t="s">
        <v>279</v>
      </c>
      <c r="B49" s="63" t="s">
        <v>303</v>
      </c>
      <c r="C49" s="63" t="s">
        <v>361</v>
      </c>
      <c r="D49" s="59" t="s">
        <v>292</v>
      </c>
      <c r="E49" s="59" t="s">
        <v>111</v>
      </c>
      <c r="F49" s="59" t="s">
        <v>143</v>
      </c>
      <c r="G49" s="59" t="s">
        <v>294</v>
      </c>
      <c r="H49" s="59" t="s">
        <v>336</v>
      </c>
      <c r="I49" s="59">
        <v>1</v>
      </c>
      <c r="J49" s="73" t="s">
        <v>832</v>
      </c>
      <c r="K49" s="98">
        <v>629.29035425146799</v>
      </c>
      <c r="L49" s="98">
        <v>571.27801846236605</v>
      </c>
      <c r="M49" s="98">
        <v>472.87406569534897</v>
      </c>
      <c r="N49" s="98">
        <v>396.14659023538701</v>
      </c>
      <c r="O49" s="98">
        <v>347.19633179008298</v>
      </c>
      <c r="P49" s="98">
        <v>322.55550442882998</v>
      </c>
      <c r="Q49" s="98">
        <v>311.76534896807402</v>
      </c>
      <c r="R49" s="98">
        <v>309.51187360042798</v>
      </c>
      <c r="S49" s="98">
        <v>309.154399722184</v>
      </c>
      <c r="T49" s="98">
        <v>309.154399722184</v>
      </c>
      <c r="U49" s="98">
        <v>1.07703782419723</v>
      </c>
      <c r="V49" s="98">
        <v>0.37063376602748699</v>
      </c>
      <c r="W49" s="98">
        <v>0.22414787770802799</v>
      </c>
      <c r="X49" s="98">
        <v>0.146870056334405</v>
      </c>
      <c r="Y49" s="98">
        <v>0.100147731477744</v>
      </c>
      <c r="Z49" s="98">
        <v>6.9799961270145497E-2</v>
      </c>
      <c r="AA49" s="98">
        <v>5.7786964253900203E-2</v>
      </c>
      <c r="AB49" s="98">
        <v>5.5423939682830103E-2</v>
      </c>
      <c r="AC49" s="98">
        <v>5.4809815155326402E-2</v>
      </c>
      <c r="AD49" s="98">
        <v>5.4809815155326402E-2</v>
      </c>
      <c r="AE49" s="98">
        <v>1.08889320093075E-2</v>
      </c>
      <c r="AF49" s="98">
        <v>9.8851201724826001E-3</v>
      </c>
      <c r="AG49" s="98">
        <v>6.7836227109818103E-3</v>
      </c>
      <c r="AH49" s="98">
        <v>5.6829290051501301E-3</v>
      </c>
      <c r="AI49" s="98">
        <v>4.9807105070221796E-3</v>
      </c>
      <c r="AJ49" s="98">
        <v>4.6272281762573001E-3</v>
      </c>
      <c r="AK49" s="98">
        <v>4.4724368045959096E-3</v>
      </c>
      <c r="AL49" s="98">
        <v>4.4401060236012703E-3</v>
      </c>
      <c r="AM49" s="98">
        <v>4.4349813207028004E-3</v>
      </c>
      <c r="AN49" s="98">
        <v>4.4349813207028004E-3</v>
      </c>
      <c r="AO49" s="98">
        <v>7.9797235056963206E-2</v>
      </c>
      <c r="AP49" s="98">
        <v>7.6001798653814207E-2</v>
      </c>
      <c r="AQ49" s="98">
        <v>6.3391605684552502E-2</v>
      </c>
      <c r="AR49" s="98">
        <v>6.2249949738011102E-2</v>
      </c>
      <c r="AS49" s="98">
        <v>6.0956414175610103E-2</v>
      </c>
      <c r="AT49" s="98">
        <v>5.9827983670569698E-2</v>
      </c>
      <c r="AU49" s="98">
        <v>5.91838618526946E-2</v>
      </c>
      <c r="AV49" s="98">
        <v>5.8937948629628097E-2</v>
      </c>
      <c r="AW49" s="98">
        <v>5.88749789222721E-2</v>
      </c>
      <c r="AX49" s="98">
        <v>5.88749789222721E-2</v>
      </c>
      <c r="AY49" s="98">
        <v>1.8949252743626702E-2</v>
      </c>
      <c r="AZ49" s="98">
        <v>1.55896120407557E-2</v>
      </c>
      <c r="BA49" s="98">
        <v>1.3090757358435101E-2</v>
      </c>
      <c r="BB49" s="98">
        <v>1.2073597128508201E-2</v>
      </c>
      <c r="BC49" s="98">
        <v>1.0925021199185E-2</v>
      </c>
      <c r="BD49" s="98">
        <v>9.9255497267567994E-3</v>
      </c>
      <c r="BE49" s="98">
        <v>9.3555607478902295E-3</v>
      </c>
      <c r="BF49" s="98">
        <v>9.1378744671425701E-3</v>
      </c>
      <c r="BG49" s="98">
        <v>9.08217182799783E-3</v>
      </c>
      <c r="BH49" s="98">
        <v>9.08217182799783E-3</v>
      </c>
      <c r="BI49" s="98">
        <v>8.3482368310947397</v>
      </c>
      <c r="BJ49" s="98">
        <v>4.3081315664303901</v>
      </c>
      <c r="BK49" s="98">
        <v>3.0187422051480501</v>
      </c>
      <c r="BL49" s="98">
        <v>2.2968284382098001</v>
      </c>
      <c r="BM49" s="98">
        <v>1.6241894645100301</v>
      </c>
      <c r="BN49" s="98">
        <v>1.20320021831455</v>
      </c>
      <c r="BO49" s="98">
        <v>1.0475021085095599</v>
      </c>
      <c r="BP49" s="98">
        <v>1.01648762049332</v>
      </c>
      <c r="BQ49" s="98">
        <v>1.00707426224907</v>
      </c>
      <c r="BR49" s="98">
        <v>1.00707426224907</v>
      </c>
      <c r="BS49" s="98">
        <v>0.76486937509172104</v>
      </c>
      <c r="BT49" s="98">
        <v>0.32169078661703499</v>
      </c>
      <c r="BU49" s="98">
        <v>0.21594012148243799</v>
      </c>
      <c r="BV49" s="98">
        <v>0.17257879470183399</v>
      </c>
      <c r="BW49" s="98">
        <v>0.13295977241117701</v>
      </c>
      <c r="BX49" s="98">
        <v>0.108110784391744</v>
      </c>
      <c r="BY49" s="98">
        <v>9.7137754261465994E-2</v>
      </c>
      <c r="BZ49" s="98">
        <v>9.45597833782197E-2</v>
      </c>
      <c r="CA49" s="98">
        <v>9.3653115656486804E-2</v>
      </c>
      <c r="CB49" s="98">
        <v>9.3653115656486804E-2</v>
      </c>
      <c r="CC49" s="98">
        <v>4.0565632770183102E-2</v>
      </c>
      <c r="CD49" s="98">
        <v>2.65973281316834E-2</v>
      </c>
      <c r="CE49" s="98">
        <v>2.40911817197406E-2</v>
      </c>
      <c r="CF49" s="98">
        <v>2.33536039499448E-2</v>
      </c>
      <c r="CG49" s="98">
        <v>2.32009506719013E-2</v>
      </c>
      <c r="CH49" s="98">
        <v>2.3104862913378502E-2</v>
      </c>
      <c r="CI49" s="98">
        <v>2.3102720026675301E-2</v>
      </c>
      <c r="CJ49" s="98">
        <v>2.3103028849029199E-2</v>
      </c>
      <c r="CK49" s="98">
        <v>2.3102918161236202E-2</v>
      </c>
      <c r="CL49" s="98">
        <v>2.3102918161236202E-2</v>
      </c>
      <c r="CM49" s="98">
        <v>3.3053952027170298E-2</v>
      </c>
      <c r="CN49" s="98">
        <v>1.6704809967492299E-2</v>
      </c>
      <c r="CO49" s="98">
        <v>1.2360752966222599E-2</v>
      </c>
      <c r="CP49" s="98">
        <v>1.0240667029025499E-2</v>
      </c>
      <c r="CQ49" s="98">
        <v>9.5490024855607192E-3</v>
      </c>
      <c r="CR49" s="98">
        <v>9.3602167504081603E-3</v>
      </c>
      <c r="CS49" s="98">
        <v>9.3426403684516695E-3</v>
      </c>
      <c r="CT49" s="98">
        <v>9.3300847791470392E-3</v>
      </c>
      <c r="CU49" s="98">
        <v>9.3299372659824201E-3</v>
      </c>
      <c r="CV49" s="98">
        <v>9.3299372659824201E-3</v>
      </c>
      <c r="CW49" s="98">
        <v>4.0498104655261064E-3</v>
      </c>
      <c r="CX49" s="98">
        <v>2.5030350838759993E-3</v>
      </c>
      <c r="CY49" s="98">
        <v>2.1151214403419519E-3</v>
      </c>
      <c r="CZ49" s="98">
        <v>1.7489979687569375E-3</v>
      </c>
      <c r="DA49" s="98">
        <v>1.340486996695321E-3</v>
      </c>
      <c r="DB49" s="98">
        <v>1.0553769116342638E-3</v>
      </c>
      <c r="DC49" s="98">
        <v>1.0132227560056145E-3</v>
      </c>
      <c r="DD49" s="98">
        <v>1.0003159541004489E-3</v>
      </c>
      <c r="DE49" s="98">
        <v>9.9860782000699166E-4</v>
      </c>
      <c r="DF49" s="98">
        <v>9.9860782000699166E-4</v>
      </c>
      <c r="DG49" s="98">
        <v>0</v>
      </c>
      <c r="DH49" s="98">
        <v>0</v>
      </c>
      <c r="DI49" s="98">
        <v>0</v>
      </c>
      <c r="DJ49" s="98">
        <v>0</v>
      </c>
      <c r="DK49" s="98">
        <v>0</v>
      </c>
      <c r="DL49" s="98">
        <v>0</v>
      </c>
      <c r="DM49" s="98">
        <v>0</v>
      </c>
      <c r="DN49" s="98">
        <v>0</v>
      </c>
      <c r="DO49" s="98">
        <v>0</v>
      </c>
      <c r="DP49" s="98">
        <v>0</v>
      </c>
      <c r="DQ49" s="98">
        <v>2.7165910548479701E-2</v>
      </c>
      <c r="DR49" s="98">
        <v>1.3866136948016699E-2</v>
      </c>
      <c r="DS49" s="98">
        <v>9.4907263809260092E-3</v>
      </c>
      <c r="DT49" s="98">
        <v>7.1211341823118404E-3</v>
      </c>
      <c r="DU49" s="98">
        <v>5.3853645546307399E-3</v>
      </c>
      <c r="DV49" s="98">
        <v>4.4141200314945202E-3</v>
      </c>
      <c r="DW49" s="98">
        <v>4.0286435203453798E-3</v>
      </c>
      <c r="DX49" s="98">
        <v>3.9508837215596502E-3</v>
      </c>
      <c r="DY49" s="98">
        <v>3.9301038701225104E-3</v>
      </c>
      <c r="DZ49" s="98">
        <v>3.9301038701225104E-3</v>
      </c>
      <c r="EA49" s="98">
        <v>629.29035425146799</v>
      </c>
      <c r="EB49" s="98">
        <v>571.27801846236605</v>
      </c>
      <c r="EC49" s="98">
        <v>472.87406569534897</v>
      </c>
      <c r="ED49" s="98">
        <v>396.14659023538701</v>
      </c>
      <c r="EE49" s="98">
        <v>347.19633179008298</v>
      </c>
      <c r="EF49" s="98">
        <v>322.55550442882998</v>
      </c>
      <c r="EG49" s="98">
        <v>311.76534896807402</v>
      </c>
      <c r="EH49" s="98">
        <v>309.51187360042798</v>
      </c>
      <c r="EI49" s="98">
        <v>309.154399722184</v>
      </c>
      <c r="EJ49" s="98">
        <v>309.154399722184</v>
      </c>
      <c r="EK49" s="98">
        <v>1.07703782419723</v>
      </c>
      <c r="EL49" s="98">
        <v>0.37063376602748699</v>
      </c>
      <c r="EM49" s="98">
        <v>0.22414787770802799</v>
      </c>
      <c r="EN49" s="98">
        <v>0.146870056334405</v>
      </c>
      <c r="EO49" s="98">
        <v>0.100147731477744</v>
      </c>
      <c r="EP49" s="98">
        <v>6.9799961270145497E-2</v>
      </c>
      <c r="EQ49" s="98">
        <v>5.7786964253900203E-2</v>
      </c>
      <c r="ER49" s="98">
        <v>5.5423939682830103E-2</v>
      </c>
      <c r="ES49" s="98">
        <v>5.4809815155326402E-2</v>
      </c>
      <c r="ET49" s="98">
        <v>5.4809815155326402E-2</v>
      </c>
      <c r="EU49" s="98">
        <v>1.08889320093075E-2</v>
      </c>
      <c r="EV49" s="98">
        <v>9.8851201724826001E-3</v>
      </c>
      <c r="EW49" s="98">
        <v>6.7836227109818103E-3</v>
      </c>
      <c r="EX49" s="98">
        <v>5.6829290051501301E-3</v>
      </c>
      <c r="EY49" s="98">
        <v>4.9807105070221796E-3</v>
      </c>
      <c r="EZ49" s="98">
        <v>4.6272281762573001E-3</v>
      </c>
      <c r="FA49" s="98">
        <v>4.4724368045959096E-3</v>
      </c>
      <c r="FB49" s="98">
        <v>4.4401060236012703E-3</v>
      </c>
      <c r="FC49" s="98">
        <v>4.4349813207028004E-3</v>
      </c>
      <c r="FD49" s="98">
        <v>4.4349813207028004E-3</v>
      </c>
      <c r="FE49" s="98">
        <v>7.9797235056963206E-2</v>
      </c>
      <c r="FF49" s="98">
        <v>7.6001798653814207E-2</v>
      </c>
      <c r="FG49" s="98">
        <v>6.3391605684552502E-2</v>
      </c>
      <c r="FH49" s="98">
        <v>6.2249949738011102E-2</v>
      </c>
      <c r="FI49" s="98">
        <v>6.0956414175610103E-2</v>
      </c>
      <c r="FJ49" s="98">
        <v>5.9827983670569698E-2</v>
      </c>
      <c r="FK49" s="98">
        <v>5.91838618526946E-2</v>
      </c>
      <c r="FL49" s="98">
        <v>5.8937948629628097E-2</v>
      </c>
      <c r="FM49" s="98">
        <v>5.88749789222721E-2</v>
      </c>
      <c r="FN49" s="98">
        <v>5.88749789222721E-2</v>
      </c>
      <c r="FO49" s="98">
        <v>1.8949252743626702E-2</v>
      </c>
      <c r="FP49" s="98">
        <v>1.55896120407557E-2</v>
      </c>
      <c r="FQ49" s="98">
        <v>1.3090757358435101E-2</v>
      </c>
      <c r="FR49" s="98">
        <v>1.2073597128508201E-2</v>
      </c>
      <c r="FS49" s="98">
        <v>1.0925021199185E-2</v>
      </c>
      <c r="FT49" s="98">
        <v>9.9255497267567994E-3</v>
      </c>
      <c r="FU49" s="98">
        <v>9.3555607478902295E-3</v>
      </c>
      <c r="FV49" s="98">
        <v>9.1378744671425701E-3</v>
      </c>
      <c r="FW49" s="98">
        <v>9.08217182799783E-3</v>
      </c>
      <c r="FX49" s="98">
        <v>9.08217182799783E-3</v>
      </c>
    </row>
    <row r="50" spans="1:180" x14ac:dyDescent="0.2">
      <c r="A50" s="63" t="s">
        <v>275</v>
      </c>
      <c r="B50" s="63" t="s">
        <v>304</v>
      </c>
      <c r="C50" s="63" t="s">
        <v>362</v>
      </c>
      <c r="D50" s="59" t="s">
        <v>292</v>
      </c>
      <c r="E50" s="59" t="s">
        <v>89</v>
      </c>
      <c r="F50" s="59" t="s">
        <v>143</v>
      </c>
      <c r="G50" s="59" t="s">
        <v>294</v>
      </c>
      <c r="H50" s="59" t="s">
        <v>339</v>
      </c>
      <c r="I50" s="59">
        <v>1</v>
      </c>
      <c r="J50" s="73" t="s">
        <v>833</v>
      </c>
      <c r="K50" s="98">
        <v>838.88682808594103</v>
      </c>
      <c r="L50" s="98">
        <v>835.58577398344801</v>
      </c>
      <c r="M50" s="98">
        <v>824.78710672923296</v>
      </c>
      <c r="N50" s="98">
        <v>759.84126302449499</v>
      </c>
      <c r="O50" s="98">
        <v>725.89939540411206</v>
      </c>
      <c r="P50" s="98">
        <v>714.02687883828003</v>
      </c>
      <c r="Q50" s="98">
        <v>709.20083865321601</v>
      </c>
      <c r="R50" s="98">
        <v>708.18933454886098</v>
      </c>
      <c r="S50" s="98">
        <v>708.02534242603997</v>
      </c>
      <c r="T50" s="98">
        <v>708.02534242603997</v>
      </c>
      <c r="U50" s="98">
        <v>3.95273087126834</v>
      </c>
      <c r="V50" s="98">
        <v>2.2941854945686102</v>
      </c>
      <c r="W50" s="98">
        <v>1.22695526405155</v>
      </c>
      <c r="X50" s="98">
        <v>0.69283648769455397</v>
      </c>
      <c r="Y50" s="98">
        <v>0.52479491557855695</v>
      </c>
      <c r="Z50" s="98">
        <v>0.45462868472707701</v>
      </c>
      <c r="AA50" s="98">
        <v>0.43070940050317602</v>
      </c>
      <c r="AB50" s="98">
        <v>0.42771841419811601</v>
      </c>
      <c r="AC50" s="98">
        <v>0.42707251649540601</v>
      </c>
      <c r="AD50" s="98">
        <v>0.42707251649540601</v>
      </c>
      <c r="AE50" s="98">
        <v>2.0739822854527301E-2</v>
      </c>
      <c r="AF50" s="98">
        <v>2.0097965537272399E-2</v>
      </c>
      <c r="AG50" s="98">
        <v>6.9300413242584097E-3</v>
      </c>
      <c r="AH50" s="98">
        <v>6.3441017545732298E-3</v>
      </c>
      <c r="AI50" s="98">
        <v>6.0542058275576197E-3</v>
      </c>
      <c r="AJ50" s="98">
        <v>5.9542377031583304E-3</v>
      </c>
      <c r="AK50" s="98">
        <v>5.91269305727617E-3</v>
      </c>
      <c r="AL50" s="98">
        <v>5.9042614274829996E-3</v>
      </c>
      <c r="AM50" s="98">
        <v>5.9028974572565198E-3</v>
      </c>
      <c r="AN50" s="98">
        <v>5.9028974572565198E-3</v>
      </c>
      <c r="AO50" s="98">
        <v>0.32286430335969202</v>
      </c>
      <c r="AP50" s="98">
        <v>0.19253651488495599</v>
      </c>
      <c r="AQ50" s="98">
        <v>0.13116960814085299</v>
      </c>
      <c r="AR50" s="98">
        <v>0.107030259666284</v>
      </c>
      <c r="AS50" s="98">
        <v>0.10159087974839499</v>
      </c>
      <c r="AT50" s="98">
        <v>0.100744162373078</v>
      </c>
      <c r="AU50" s="98">
        <v>0.10015056974224</v>
      </c>
      <c r="AV50" s="98">
        <v>0.10013872413493199</v>
      </c>
      <c r="AW50" s="98">
        <v>0.100138168711207</v>
      </c>
      <c r="AX50" s="98">
        <v>0.100138168711207</v>
      </c>
      <c r="AY50" s="98">
        <v>0.23752816419511399</v>
      </c>
      <c r="AZ50" s="98">
        <v>0.117553039742468</v>
      </c>
      <c r="BA50" s="98">
        <v>5.2943248810597698E-2</v>
      </c>
      <c r="BB50" s="98">
        <v>3.12542213760367E-2</v>
      </c>
      <c r="BC50" s="98">
        <v>2.64515002424279E-2</v>
      </c>
      <c r="BD50" s="98">
        <v>2.5760379882788301E-2</v>
      </c>
      <c r="BE50" s="98">
        <v>2.5233655997449301E-2</v>
      </c>
      <c r="BF50" s="98">
        <v>2.5225286830586301E-2</v>
      </c>
      <c r="BG50" s="98">
        <v>2.5225039830031999E-2</v>
      </c>
      <c r="BH50" s="98">
        <v>2.5225039830031999E-2</v>
      </c>
      <c r="BI50" s="98">
        <v>12.3205396693374</v>
      </c>
      <c r="BJ50" s="98">
        <v>9.2571814362445597</v>
      </c>
      <c r="BK50" s="98">
        <v>2.1832113020529902</v>
      </c>
      <c r="BL50" s="98">
        <v>1.31317061341735</v>
      </c>
      <c r="BM50" s="98">
        <v>0.97007776813560598</v>
      </c>
      <c r="BN50" s="98">
        <v>0.82551042308059996</v>
      </c>
      <c r="BO50" s="98">
        <v>0.76983121625667905</v>
      </c>
      <c r="BP50" s="98">
        <v>0.75479930007679297</v>
      </c>
      <c r="BQ50" s="98">
        <v>0.75199613449383695</v>
      </c>
      <c r="BR50" s="98">
        <v>0.75199613449383695</v>
      </c>
      <c r="BS50" s="98">
        <v>1.5468317388136801</v>
      </c>
      <c r="BT50" s="98">
        <v>0.85533038723765498</v>
      </c>
      <c r="BU50" s="98">
        <v>0.25223814693032098</v>
      </c>
      <c r="BV50" s="98">
        <v>0.13619567038383301</v>
      </c>
      <c r="BW50" s="98">
        <v>0.108653184381015</v>
      </c>
      <c r="BX50" s="98">
        <v>9.9772105505031697E-2</v>
      </c>
      <c r="BY50" s="98">
        <v>9.6488632124476698E-2</v>
      </c>
      <c r="BZ50" s="98">
        <v>9.6049322052733602E-2</v>
      </c>
      <c r="CA50" s="98">
        <v>9.5998402213900297E-2</v>
      </c>
      <c r="CB50" s="98">
        <v>9.5998402213900297E-2</v>
      </c>
      <c r="CC50" s="98">
        <v>2.1177722031487399E-2</v>
      </c>
      <c r="CD50" s="98">
        <v>2.1804029837611101E-2</v>
      </c>
      <c r="CE50" s="98">
        <v>2.8146597422344301E-2</v>
      </c>
      <c r="CF50" s="98">
        <v>2.8458619042415E-2</v>
      </c>
      <c r="CG50" s="98">
        <v>2.8600671034541999E-2</v>
      </c>
      <c r="CH50" s="98">
        <v>2.86345769934407E-2</v>
      </c>
      <c r="CI50" s="98">
        <v>2.8633187255627399E-2</v>
      </c>
      <c r="CJ50" s="98">
        <v>2.8639465918611499E-2</v>
      </c>
      <c r="CK50" s="98">
        <v>2.8639503353743E-2</v>
      </c>
      <c r="CL50" s="98">
        <v>2.8639503353743E-2</v>
      </c>
      <c r="CM50" s="98">
        <v>3.6852220443800501E-3</v>
      </c>
      <c r="CN50" s="98">
        <v>3.79223599913299E-3</v>
      </c>
      <c r="CO50" s="98">
        <v>4.9662707852649998E-3</v>
      </c>
      <c r="CP50" s="98">
        <v>4.9872875395543699E-3</v>
      </c>
      <c r="CQ50" s="98">
        <v>5.0064188364986597E-3</v>
      </c>
      <c r="CR50" s="98">
        <v>5.0231110806513296E-3</v>
      </c>
      <c r="CS50" s="98">
        <v>5.0272652833407098E-3</v>
      </c>
      <c r="CT50" s="98">
        <v>5.0289680396992803E-3</v>
      </c>
      <c r="CU50" s="98">
        <v>5.0296772685444104E-3</v>
      </c>
      <c r="CV50" s="98">
        <v>5.0296772685444104E-3</v>
      </c>
      <c r="CW50" s="98">
        <v>0.12767609553272316</v>
      </c>
      <c r="CX50" s="98">
        <v>6.0965444660888601E-2</v>
      </c>
      <c r="CY50" s="98">
        <v>1.6598456567846732E-2</v>
      </c>
      <c r="CZ50" s="98">
        <v>3.3604812012321423E-3</v>
      </c>
      <c r="DA50" s="98">
        <v>1.5241571918114991E-3</v>
      </c>
      <c r="DB50" s="98">
        <v>1.0003681376209209E-3</v>
      </c>
      <c r="DC50" s="98">
        <v>9.0365490602724134E-4</v>
      </c>
      <c r="DD50" s="98">
        <v>8.9947941829660093E-4</v>
      </c>
      <c r="DE50" s="98">
        <v>8.980159958761482E-4</v>
      </c>
      <c r="DF50" s="98">
        <v>8.980159958761482E-4</v>
      </c>
      <c r="DG50" s="98">
        <v>0</v>
      </c>
      <c r="DH50" s="98">
        <v>0</v>
      </c>
      <c r="DI50" s="98">
        <v>0</v>
      </c>
      <c r="DJ50" s="98">
        <v>0</v>
      </c>
      <c r="DK50" s="98">
        <v>0</v>
      </c>
      <c r="DL50" s="98">
        <v>0</v>
      </c>
      <c r="DM50" s="98">
        <v>0</v>
      </c>
      <c r="DN50" s="98">
        <v>0</v>
      </c>
      <c r="DO50" s="98">
        <v>0</v>
      </c>
      <c r="DP50" s="98">
        <v>0</v>
      </c>
      <c r="DQ50" s="98">
        <v>2.51410715627058E-2</v>
      </c>
      <c r="DR50" s="98">
        <v>7.5267141749730704E-2</v>
      </c>
      <c r="DS50" s="98">
        <v>0.100724652777904</v>
      </c>
      <c r="DT50" s="98">
        <v>0.104044221698251</v>
      </c>
      <c r="DU50" s="98">
        <v>0.100371086695388</v>
      </c>
      <c r="DV50" s="98">
        <v>9.8580874348796393E-2</v>
      </c>
      <c r="DW50" s="98">
        <v>9.7805613893850105E-2</v>
      </c>
      <c r="DX50" s="98">
        <v>9.7340940472222207E-2</v>
      </c>
      <c r="DY50" s="98">
        <v>9.7287516395577006E-2</v>
      </c>
      <c r="DZ50" s="98">
        <v>9.7287516395577006E-2</v>
      </c>
      <c r="EA50" s="98">
        <v>838.88682808594103</v>
      </c>
      <c r="EB50" s="98">
        <v>835.58577398344801</v>
      </c>
      <c r="EC50" s="98">
        <v>824.78710672923296</v>
      </c>
      <c r="ED50" s="98">
        <v>759.84126302449499</v>
      </c>
      <c r="EE50" s="98">
        <v>725.89939540411206</v>
      </c>
      <c r="EF50" s="98">
        <v>714.02687883828003</v>
      </c>
      <c r="EG50" s="98">
        <v>709.20083865321601</v>
      </c>
      <c r="EH50" s="98">
        <v>708.18933454886098</v>
      </c>
      <c r="EI50" s="98">
        <v>708.02534242603997</v>
      </c>
      <c r="EJ50" s="98">
        <v>708.02534242603997</v>
      </c>
      <c r="EK50" s="98">
        <v>3.95273087126834</v>
      </c>
      <c r="EL50" s="98">
        <v>2.2941854945686102</v>
      </c>
      <c r="EM50" s="98">
        <v>1.22695526405155</v>
      </c>
      <c r="EN50" s="98">
        <v>0.69283648769455397</v>
      </c>
      <c r="EO50" s="98">
        <v>0.52479491557855695</v>
      </c>
      <c r="EP50" s="98">
        <v>0.45462868472707701</v>
      </c>
      <c r="EQ50" s="98">
        <v>0.43070940050317602</v>
      </c>
      <c r="ER50" s="98">
        <v>0.42771841419811601</v>
      </c>
      <c r="ES50" s="98">
        <v>0.42707251649540601</v>
      </c>
      <c r="ET50" s="98">
        <v>0.42707251649540601</v>
      </c>
      <c r="EU50" s="98">
        <v>2.0739822854527301E-2</v>
      </c>
      <c r="EV50" s="98">
        <v>2.0097965537272399E-2</v>
      </c>
      <c r="EW50" s="98">
        <v>6.9300413242584097E-3</v>
      </c>
      <c r="EX50" s="98">
        <v>6.3441017545732298E-3</v>
      </c>
      <c r="EY50" s="98">
        <v>6.0542058275576197E-3</v>
      </c>
      <c r="EZ50" s="98">
        <v>5.9542377031583304E-3</v>
      </c>
      <c r="FA50" s="98">
        <v>5.91269305727617E-3</v>
      </c>
      <c r="FB50" s="98">
        <v>5.9042614274829996E-3</v>
      </c>
      <c r="FC50" s="98">
        <v>5.9028974572565198E-3</v>
      </c>
      <c r="FD50" s="98">
        <v>5.9028974572565198E-3</v>
      </c>
      <c r="FE50" s="98">
        <v>0.32286430335969202</v>
      </c>
      <c r="FF50" s="98">
        <v>0.19253651488495599</v>
      </c>
      <c r="FG50" s="98">
        <v>0.13116960814085299</v>
      </c>
      <c r="FH50" s="98">
        <v>0.107030259666284</v>
      </c>
      <c r="FI50" s="98">
        <v>0.10159087974839499</v>
      </c>
      <c r="FJ50" s="98">
        <v>0.100744162373078</v>
      </c>
      <c r="FK50" s="98">
        <v>0.10015056974224</v>
      </c>
      <c r="FL50" s="98">
        <v>0.10013872413493199</v>
      </c>
      <c r="FM50" s="98">
        <v>0.100138168711207</v>
      </c>
      <c r="FN50" s="98">
        <v>0.100138168711207</v>
      </c>
      <c r="FO50" s="98">
        <v>0.23752816419511399</v>
      </c>
      <c r="FP50" s="98">
        <v>0.117553039742468</v>
      </c>
      <c r="FQ50" s="98">
        <v>5.2943248810597698E-2</v>
      </c>
      <c r="FR50" s="98">
        <v>3.12542213760367E-2</v>
      </c>
      <c r="FS50" s="98">
        <v>2.64515002424279E-2</v>
      </c>
      <c r="FT50" s="98">
        <v>2.5760379882788301E-2</v>
      </c>
      <c r="FU50" s="98">
        <v>2.5233655997449301E-2</v>
      </c>
      <c r="FV50" s="98">
        <v>2.5225286830586301E-2</v>
      </c>
      <c r="FW50" s="98">
        <v>2.5225039830031999E-2</v>
      </c>
      <c r="FX50" s="98">
        <v>2.5225039830031999E-2</v>
      </c>
    </row>
    <row r="51" spans="1:180" x14ac:dyDescent="0.2">
      <c r="A51" s="63" t="s">
        <v>276</v>
      </c>
      <c r="B51" s="63" t="s">
        <v>304</v>
      </c>
      <c r="C51" s="63" t="s">
        <v>362</v>
      </c>
      <c r="D51" s="59" t="s">
        <v>292</v>
      </c>
      <c r="E51" s="59" t="s">
        <v>89</v>
      </c>
      <c r="F51" s="59" t="s">
        <v>143</v>
      </c>
      <c r="G51" s="59" t="s">
        <v>294</v>
      </c>
      <c r="H51" s="59" t="s">
        <v>339</v>
      </c>
      <c r="I51" s="59">
        <v>1</v>
      </c>
      <c r="J51" s="73" t="s">
        <v>833</v>
      </c>
      <c r="K51" s="98">
        <v>773.00518961697105</v>
      </c>
      <c r="L51" s="98">
        <v>777.05831428786598</v>
      </c>
      <c r="M51" s="98">
        <v>722.21118061328798</v>
      </c>
      <c r="N51" s="98">
        <v>665.78256916046701</v>
      </c>
      <c r="O51" s="98">
        <v>636.24145467371295</v>
      </c>
      <c r="P51" s="98">
        <v>625.96899503747898</v>
      </c>
      <c r="Q51" s="98">
        <v>621.74761645766603</v>
      </c>
      <c r="R51" s="98">
        <v>620.86049615628997</v>
      </c>
      <c r="S51" s="98">
        <v>620.71437714580998</v>
      </c>
      <c r="T51" s="98">
        <v>620.71437714580998</v>
      </c>
      <c r="U51" s="98">
        <v>3.6092494466574898</v>
      </c>
      <c r="V51" s="98">
        <v>2.1550799991450602</v>
      </c>
      <c r="W51" s="98">
        <v>1.0436792106220301</v>
      </c>
      <c r="X51" s="98">
        <v>0.58249684868569596</v>
      </c>
      <c r="Y51" s="98">
        <v>0.437359402107109</v>
      </c>
      <c r="Z51" s="98">
        <v>0.37754269716468403</v>
      </c>
      <c r="AA51" s="98">
        <v>0.35671080159392998</v>
      </c>
      <c r="AB51" s="98">
        <v>0.35411462139335698</v>
      </c>
      <c r="AC51" s="98">
        <v>0.35354569023511601</v>
      </c>
      <c r="AD51" s="98">
        <v>0.35354569023511601</v>
      </c>
      <c r="AE51" s="98">
        <v>1.9050330768017602E-2</v>
      </c>
      <c r="AF51" s="98">
        <v>1.8736831962009801E-2</v>
      </c>
      <c r="AG51" s="98">
        <v>6.0691091383090904E-3</v>
      </c>
      <c r="AH51" s="98">
        <v>5.5590567053943798E-3</v>
      </c>
      <c r="AI51" s="98">
        <v>5.30653588670125E-3</v>
      </c>
      <c r="AJ51" s="98">
        <v>5.2199789799785498E-3</v>
      </c>
      <c r="AK51" s="98">
        <v>5.1835830149830602E-3</v>
      </c>
      <c r="AL51" s="98">
        <v>5.1761875972578097E-3</v>
      </c>
      <c r="AM51" s="98">
        <v>5.1749722579466301E-3</v>
      </c>
      <c r="AN51" s="98">
        <v>5.1749722579466301E-3</v>
      </c>
      <c r="AO51" s="98">
        <v>0.31205278515688301</v>
      </c>
      <c r="AP51" s="98">
        <v>0.183178492376145</v>
      </c>
      <c r="AQ51" s="98">
        <v>0.10329260621681099</v>
      </c>
      <c r="AR51" s="98">
        <v>8.2948855249809494E-2</v>
      </c>
      <c r="AS51" s="98">
        <v>7.8447276389448206E-2</v>
      </c>
      <c r="AT51" s="98">
        <v>7.7727855866957601E-2</v>
      </c>
      <c r="AU51" s="98">
        <v>7.7217009381167295E-2</v>
      </c>
      <c r="AV51" s="98">
        <v>7.7206992070653097E-2</v>
      </c>
      <c r="AW51" s="98">
        <v>7.7206302805218396E-2</v>
      </c>
      <c r="AX51" s="98">
        <v>7.7206302805218396E-2</v>
      </c>
      <c r="AY51" s="98">
        <v>0.23777342790109099</v>
      </c>
      <c r="AZ51" s="98">
        <v>0.119164243380003</v>
      </c>
      <c r="BA51" s="98">
        <v>4.3487228132229903E-2</v>
      </c>
      <c r="BB51" s="98">
        <v>2.5091205959475602E-2</v>
      </c>
      <c r="BC51" s="98">
        <v>2.10745605429505E-2</v>
      </c>
      <c r="BD51" s="98">
        <v>2.0468169162330799E-2</v>
      </c>
      <c r="BE51" s="98">
        <v>2.00107986444071E-2</v>
      </c>
      <c r="BF51" s="98">
        <v>2.0003012264218599E-2</v>
      </c>
      <c r="BG51" s="98">
        <v>2.0002520756278099E-2</v>
      </c>
      <c r="BH51" s="98">
        <v>2.0002520756278099E-2</v>
      </c>
      <c r="BI51" s="98">
        <v>8.9500901533842292</v>
      </c>
      <c r="BJ51" s="98">
        <v>5.0485103707789998</v>
      </c>
      <c r="BK51" s="98">
        <v>1.8618517690615399</v>
      </c>
      <c r="BL51" s="98">
        <v>1.12010649646813</v>
      </c>
      <c r="BM51" s="98">
        <v>0.82338752266114601</v>
      </c>
      <c r="BN51" s="98">
        <v>0.69780060217918705</v>
      </c>
      <c r="BO51" s="98">
        <v>0.64950183333621803</v>
      </c>
      <c r="BP51" s="98">
        <v>0.63637048826423304</v>
      </c>
      <c r="BQ51" s="98">
        <v>0.63391039295434204</v>
      </c>
      <c r="BR51" s="98">
        <v>0.63391039295434204</v>
      </c>
      <c r="BS51" s="98">
        <v>1.2394446693963901</v>
      </c>
      <c r="BT51" s="98">
        <v>0.61150936227515995</v>
      </c>
      <c r="BU51" s="98">
        <v>0.20546275452502899</v>
      </c>
      <c r="BV51" s="98">
        <v>0.10969534337577699</v>
      </c>
      <c r="BW51" s="98">
        <v>8.6521134713852199E-2</v>
      </c>
      <c r="BX51" s="98">
        <v>7.8799557271556006E-2</v>
      </c>
      <c r="BY51" s="98">
        <v>7.5970690016113201E-2</v>
      </c>
      <c r="BZ51" s="98">
        <v>7.5590952804230893E-2</v>
      </c>
      <c r="CA51" s="98">
        <v>7.5542152779806193E-2</v>
      </c>
      <c r="CB51" s="98">
        <v>7.5542152779806193E-2</v>
      </c>
      <c r="CC51" s="98">
        <v>2.16468318052957E-2</v>
      </c>
      <c r="CD51" s="98">
        <v>2.1972242613450699E-2</v>
      </c>
      <c r="CE51" s="98">
        <v>2.5860339526608201E-2</v>
      </c>
      <c r="CF51" s="98">
        <v>2.6208017246267999E-2</v>
      </c>
      <c r="CG51" s="98">
        <v>2.63642052010069E-2</v>
      </c>
      <c r="CH51" s="98">
        <v>2.6406150713610799E-2</v>
      </c>
      <c r="CI51" s="98">
        <v>2.6406935918658499E-2</v>
      </c>
      <c r="CJ51" s="98">
        <v>2.6413249319123599E-2</v>
      </c>
      <c r="CK51" s="98">
        <v>2.64133257576398E-2</v>
      </c>
      <c r="CL51" s="98">
        <v>2.64133257576398E-2</v>
      </c>
      <c r="CM51" s="98">
        <v>3.2365775208456201E-3</v>
      </c>
      <c r="CN51" s="98">
        <v>3.293368941576E-3</v>
      </c>
      <c r="CO51" s="98">
        <v>3.8504916290908399E-3</v>
      </c>
      <c r="CP51" s="98">
        <v>3.8731151501036599E-3</v>
      </c>
      <c r="CQ51" s="98">
        <v>3.8906493325600298E-3</v>
      </c>
      <c r="CR51" s="98">
        <v>3.90510120662665E-3</v>
      </c>
      <c r="CS51" s="98">
        <v>3.9086196839243099E-3</v>
      </c>
      <c r="CT51" s="98">
        <v>3.9100173169225204E-3</v>
      </c>
      <c r="CU51" s="98">
        <v>3.9105970714047996E-3</v>
      </c>
      <c r="CV51" s="98">
        <v>3.9105970714047996E-3</v>
      </c>
      <c r="CW51" s="98">
        <v>0.12767609553272316</v>
      </c>
      <c r="CX51" s="98">
        <v>6.0965444660888601E-2</v>
      </c>
      <c r="CY51" s="98">
        <v>1.6598456567846732E-2</v>
      </c>
      <c r="CZ51" s="98">
        <v>3.3604812012321423E-3</v>
      </c>
      <c r="DA51" s="98">
        <v>1.5241571918114991E-3</v>
      </c>
      <c r="DB51" s="98">
        <v>1.0003681376209209E-3</v>
      </c>
      <c r="DC51" s="98">
        <v>9.0365490602724134E-4</v>
      </c>
      <c r="DD51" s="98">
        <v>8.9947941829660093E-4</v>
      </c>
      <c r="DE51" s="98">
        <v>8.980159958761482E-4</v>
      </c>
      <c r="DF51" s="98">
        <v>8.980159958761482E-4</v>
      </c>
      <c r="DG51" s="98">
        <v>0</v>
      </c>
      <c r="DH51" s="98">
        <v>0</v>
      </c>
      <c r="DI51" s="98">
        <v>0</v>
      </c>
      <c r="DJ51" s="98">
        <v>0</v>
      </c>
      <c r="DK51" s="98">
        <v>0</v>
      </c>
      <c r="DL51" s="98">
        <v>0</v>
      </c>
      <c r="DM51" s="98">
        <v>0</v>
      </c>
      <c r="DN51" s="98">
        <v>0</v>
      </c>
      <c r="DO51" s="98">
        <v>0</v>
      </c>
      <c r="DP51" s="98">
        <v>0</v>
      </c>
      <c r="DQ51" s="98">
        <v>2.3378447923627501E-2</v>
      </c>
      <c r="DR51" s="98">
        <v>5.9931645629362401E-2</v>
      </c>
      <c r="DS51" s="98">
        <v>7.9836239798044106E-2</v>
      </c>
      <c r="DT51" s="98">
        <v>8.2139547099570304E-2</v>
      </c>
      <c r="DU51" s="98">
        <v>7.8825534949940504E-2</v>
      </c>
      <c r="DV51" s="98">
        <v>7.7161434111260904E-2</v>
      </c>
      <c r="DW51" s="98">
        <v>7.6458583896438795E-2</v>
      </c>
      <c r="DX51" s="98">
        <v>7.6057080955913695E-2</v>
      </c>
      <c r="DY51" s="98">
        <v>7.6005735255123302E-2</v>
      </c>
      <c r="DZ51" s="98">
        <v>7.6005735255123302E-2</v>
      </c>
      <c r="EA51" s="98">
        <v>773.00518961697105</v>
      </c>
      <c r="EB51" s="98">
        <v>777.05831428786598</v>
      </c>
      <c r="EC51" s="98">
        <v>722.21118061328798</v>
      </c>
      <c r="ED51" s="98">
        <v>665.78256916046701</v>
      </c>
      <c r="EE51" s="98">
        <v>636.24145467371295</v>
      </c>
      <c r="EF51" s="98">
        <v>625.96899503747898</v>
      </c>
      <c r="EG51" s="98">
        <v>621.74761645766603</v>
      </c>
      <c r="EH51" s="98">
        <v>620.86049615628997</v>
      </c>
      <c r="EI51" s="98">
        <v>620.71437714580998</v>
      </c>
      <c r="EJ51" s="98">
        <v>620.71437714580998</v>
      </c>
      <c r="EK51" s="98">
        <v>3.6092494466574898</v>
      </c>
      <c r="EL51" s="98">
        <v>2.1550799991450602</v>
      </c>
      <c r="EM51" s="98">
        <v>1.0436792106220301</v>
      </c>
      <c r="EN51" s="98">
        <v>0.58249684868569596</v>
      </c>
      <c r="EO51" s="98">
        <v>0.437359402107109</v>
      </c>
      <c r="EP51" s="98">
        <v>0.37754269716468403</v>
      </c>
      <c r="EQ51" s="98">
        <v>0.35671080159392998</v>
      </c>
      <c r="ER51" s="98">
        <v>0.35411462139335698</v>
      </c>
      <c r="ES51" s="98">
        <v>0.35354569023511601</v>
      </c>
      <c r="ET51" s="98">
        <v>0.35354569023511601</v>
      </c>
      <c r="EU51" s="98">
        <v>1.9050330768017602E-2</v>
      </c>
      <c r="EV51" s="98">
        <v>1.8736831962009801E-2</v>
      </c>
      <c r="EW51" s="98">
        <v>6.0691091383090904E-3</v>
      </c>
      <c r="EX51" s="98">
        <v>5.5590567053943798E-3</v>
      </c>
      <c r="EY51" s="98">
        <v>5.30653588670125E-3</v>
      </c>
      <c r="EZ51" s="98">
        <v>5.2199789799785498E-3</v>
      </c>
      <c r="FA51" s="98">
        <v>5.1835830149830602E-3</v>
      </c>
      <c r="FB51" s="98">
        <v>5.1761875972578097E-3</v>
      </c>
      <c r="FC51" s="98">
        <v>5.1749722579466301E-3</v>
      </c>
      <c r="FD51" s="98">
        <v>5.1749722579466301E-3</v>
      </c>
      <c r="FE51" s="98">
        <v>0.31205278515688301</v>
      </c>
      <c r="FF51" s="98">
        <v>0.183178492376145</v>
      </c>
      <c r="FG51" s="98">
        <v>0.10329260621681099</v>
      </c>
      <c r="FH51" s="98">
        <v>8.2948855249809494E-2</v>
      </c>
      <c r="FI51" s="98">
        <v>7.8447276389448206E-2</v>
      </c>
      <c r="FJ51" s="98">
        <v>7.7727855866957601E-2</v>
      </c>
      <c r="FK51" s="98">
        <v>7.7217009381167295E-2</v>
      </c>
      <c r="FL51" s="98">
        <v>7.7206992070653097E-2</v>
      </c>
      <c r="FM51" s="98">
        <v>7.7206302805218396E-2</v>
      </c>
      <c r="FN51" s="98">
        <v>7.7206302805218396E-2</v>
      </c>
      <c r="FO51" s="98">
        <v>0.23777342790109099</v>
      </c>
      <c r="FP51" s="98">
        <v>0.119164243380003</v>
      </c>
      <c r="FQ51" s="98">
        <v>4.3487228132229903E-2</v>
      </c>
      <c r="FR51" s="98">
        <v>2.5091205959475602E-2</v>
      </c>
      <c r="FS51" s="98">
        <v>2.10745605429505E-2</v>
      </c>
      <c r="FT51" s="98">
        <v>2.0468169162330799E-2</v>
      </c>
      <c r="FU51" s="98">
        <v>2.00107986444071E-2</v>
      </c>
      <c r="FV51" s="98">
        <v>2.0003012264218599E-2</v>
      </c>
      <c r="FW51" s="98">
        <v>2.0002520756278099E-2</v>
      </c>
      <c r="FX51" s="98">
        <v>2.0002520756278099E-2</v>
      </c>
    </row>
    <row r="52" spans="1:180" x14ac:dyDescent="0.2">
      <c r="A52" s="63" t="s">
        <v>277</v>
      </c>
      <c r="B52" s="63" t="s">
        <v>304</v>
      </c>
      <c r="C52" s="63" t="s">
        <v>362</v>
      </c>
      <c r="D52" s="59" t="s">
        <v>292</v>
      </c>
      <c r="E52" s="59" t="s">
        <v>89</v>
      </c>
      <c r="F52" s="59" t="s">
        <v>143</v>
      </c>
      <c r="G52" s="59" t="s">
        <v>294</v>
      </c>
      <c r="H52" s="59" t="s">
        <v>339</v>
      </c>
      <c r="I52" s="59">
        <v>1</v>
      </c>
      <c r="J52" s="73" t="s">
        <v>833</v>
      </c>
      <c r="K52" s="98">
        <v>1018.96313127451</v>
      </c>
      <c r="L52" s="98">
        <v>1003.30348772091</v>
      </c>
      <c r="M52" s="98">
        <v>832.60347781241796</v>
      </c>
      <c r="N52" s="98">
        <v>765.60951654141104</v>
      </c>
      <c r="O52" s="98">
        <v>730.82365882186798</v>
      </c>
      <c r="P52" s="98">
        <v>718.59265298434605</v>
      </c>
      <c r="Q52" s="98">
        <v>713.64358303318795</v>
      </c>
      <c r="R52" s="98">
        <v>712.61156314924801</v>
      </c>
      <c r="S52" s="98">
        <v>712.44178461058902</v>
      </c>
      <c r="T52" s="98">
        <v>712.44178461058902</v>
      </c>
      <c r="U52" s="98">
        <v>3.8609668599878799</v>
      </c>
      <c r="V52" s="98">
        <v>1.7384543043107801</v>
      </c>
      <c r="W52" s="98">
        <v>1.2103782987071801</v>
      </c>
      <c r="X52" s="98">
        <v>0.66770894020689397</v>
      </c>
      <c r="Y52" s="98">
        <v>0.49784857859244702</v>
      </c>
      <c r="Z52" s="98">
        <v>0.42701255176701403</v>
      </c>
      <c r="AA52" s="98">
        <v>0.40301938881553501</v>
      </c>
      <c r="AB52" s="98">
        <v>0.40008467495929501</v>
      </c>
      <c r="AC52" s="98">
        <v>0.39942726133663098</v>
      </c>
      <c r="AD52" s="98">
        <v>0.39942726133663098</v>
      </c>
      <c r="AE52" s="98">
        <v>2.4669617448422401E-2</v>
      </c>
      <c r="AF52" s="98">
        <v>2.3739027735448701E-2</v>
      </c>
      <c r="AG52" s="98">
        <v>6.9959324879015402E-3</v>
      </c>
      <c r="AH52" s="98">
        <v>6.3923298658080004E-3</v>
      </c>
      <c r="AI52" s="98">
        <v>6.0952966022863502E-3</v>
      </c>
      <c r="AJ52" s="98">
        <v>5.9923324338108201E-3</v>
      </c>
      <c r="AK52" s="98">
        <v>5.9497367252985796E-3</v>
      </c>
      <c r="AL52" s="98">
        <v>5.9411276438017602E-3</v>
      </c>
      <c r="AM52" s="98">
        <v>5.9397139594027301E-3</v>
      </c>
      <c r="AN52" s="98">
        <v>5.9397139594027301E-3</v>
      </c>
      <c r="AO52" s="98">
        <v>0.36783761900051698</v>
      </c>
      <c r="AP52" s="98">
        <v>0.18380908994723399</v>
      </c>
      <c r="AQ52" s="98">
        <v>0.13458028153150201</v>
      </c>
      <c r="AR52" s="98">
        <v>0.10941693225613</v>
      </c>
      <c r="AS52" s="98">
        <v>0.10368720194384699</v>
      </c>
      <c r="AT52" s="98">
        <v>0.102786589329098</v>
      </c>
      <c r="AU52" s="98">
        <v>0.10216362480144101</v>
      </c>
      <c r="AV52" s="98">
        <v>0.10215247207365299</v>
      </c>
      <c r="AW52" s="98">
        <v>0.10215234020502</v>
      </c>
      <c r="AX52" s="98">
        <v>0.10215234020502</v>
      </c>
      <c r="AY52" s="98">
        <v>0.25644295590534799</v>
      </c>
      <c r="AZ52" s="98">
        <v>8.7008067032986594E-2</v>
      </c>
      <c r="BA52" s="98">
        <v>5.4457389966713697E-2</v>
      </c>
      <c r="BB52" s="98">
        <v>3.1960173039199E-2</v>
      </c>
      <c r="BC52" s="98">
        <v>2.69431550090969E-2</v>
      </c>
      <c r="BD52" s="98">
        <v>2.6224755089352899E-2</v>
      </c>
      <c r="BE52" s="98">
        <v>2.5675591824579101E-2</v>
      </c>
      <c r="BF52" s="98">
        <v>2.5668770542683898E-2</v>
      </c>
      <c r="BG52" s="98">
        <v>2.5668851803880399E-2</v>
      </c>
      <c r="BH52" s="98">
        <v>2.5668851803880399E-2</v>
      </c>
      <c r="BI52" s="98">
        <v>13.669440788045399</v>
      </c>
      <c r="BJ52" s="98">
        <v>6.2319793694512597</v>
      </c>
      <c r="BK52" s="98">
        <v>2.0614733013043098</v>
      </c>
      <c r="BL52" s="98">
        <v>1.2254290803613299</v>
      </c>
      <c r="BM52" s="98">
        <v>0.90695968794417703</v>
      </c>
      <c r="BN52" s="98">
        <v>0.77320002471930704</v>
      </c>
      <c r="BO52" s="98">
        <v>0.72183237297719904</v>
      </c>
      <c r="BP52" s="98">
        <v>0.70837282942218205</v>
      </c>
      <c r="BQ52" s="98">
        <v>0.70584484258450297</v>
      </c>
      <c r="BR52" s="98">
        <v>0.70584484258450297</v>
      </c>
      <c r="BS52" s="98">
        <v>1.4812032246307101</v>
      </c>
      <c r="BT52" s="98">
        <v>0.54792395616724199</v>
      </c>
      <c r="BU52" s="98">
        <v>0.23446493505254601</v>
      </c>
      <c r="BV52" s="98">
        <v>0.12187940167113399</v>
      </c>
      <c r="BW52" s="98">
        <v>9.6647005846271297E-2</v>
      </c>
      <c r="BX52" s="98">
        <v>8.8618016448605494E-2</v>
      </c>
      <c r="BY52" s="98">
        <v>8.5561027850342405E-2</v>
      </c>
      <c r="BZ52" s="98">
        <v>8.5214480563201106E-2</v>
      </c>
      <c r="CA52" s="98">
        <v>8.5173211054719894E-2</v>
      </c>
      <c r="CB52" s="98">
        <v>8.5173211054719894E-2</v>
      </c>
      <c r="CC52" s="98">
        <v>2.8165949380129899E-2</v>
      </c>
      <c r="CD52" s="98">
        <v>3.02249021801488E-2</v>
      </c>
      <c r="CE52" s="98">
        <v>2.9026822770376999E-2</v>
      </c>
      <c r="CF52" s="98">
        <v>2.92911249658874E-2</v>
      </c>
      <c r="CG52" s="98">
        <v>2.9415425343037298E-2</v>
      </c>
      <c r="CH52" s="98">
        <v>2.9440910975783701E-2</v>
      </c>
      <c r="CI52" s="98">
        <v>2.9437400547559101E-2</v>
      </c>
      <c r="CJ52" s="98">
        <v>2.9443620592142599E-2</v>
      </c>
      <c r="CK52" s="98">
        <v>2.94436639271515E-2</v>
      </c>
      <c r="CL52" s="98">
        <v>2.94436639271515E-2</v>
      </c>
      <c r="CM52" s="98">
        <v>5.4437064537931701E-3</v>
      </c>
      <c r="CN52" s="98">
        <v>5.7099885497643903E-3</v>
      </c>
      <c r="CO52" s="98">
        <v>4.9831163513818404E-3</v>
      </c>
      <c r="CP52" s="98">
        <v>4.99223210529648E-3</v>
      </c>
      <c r="CQ52" s="98">
        <v>5.0048487650355897E-3</v>
      </c>
      <c r="CR52" s="98">
        <v>5.0155445027106902E-3</v>
      </c>
      <c r="CS52" s="98">
        <v>5.0179098254809398E-3</v>
      </c>
      <c r="CT52" s="98">
        <v>5.0193479900696898E-3</v>
      </c>
      <c r="CU52" s="98">
        <v>5.0198815975100097E-3</v>
      </c>
      <c r="CV52" s="98">
        <v>5.0198815975100097E-3</v>
      </c>
      <c r="CW52" s="98">
        <v>0.12767609553272316</v>
      </c>
      <c r="CX52" s="98">
        <v>6.0965444660888601E-2</v>
      </c>
      <c r="CY52" s="98">
        <v>1.6598456567846732E-2</v>
      </c>
      <c r="CZ52" s="98">
        <v>3.3604812012321423E-3</v>
      </c>
      <c r="DA52" s="98">
        <v>1.5241571918114991E-3</v>
      </c>
      <c r="DB52" s="98">
        <v>1.0003681376209209E-3</v>
      </c>
      <c r="DC52" s="98">
        <v>9.0365490602724134E-4</v>
      </c>
      <c r="DD52" s="98">
        <v>8.9947941829660093E-4</v>
      </c>
      <c r="DE52" s="98">
        <v>8.980159958761482E-4</v>
      </c>
      <c r="DF52" s="98">
        <v>8.980159958761482E-4</v>
      </c>
      <c r="DG52" s="98">
        <v>0</v>
      </c>
      <c r="DH52" s="98">
        <v>0</v>
      </c>
      <c r="DI52" s="98">
        <v>0</v>
      </c>
      <c r="DJ52" s="98">
        <v>0</v>
      </c>
      <c r="DK52" s="98">
        <v>0</v>
      </c>
      <c r="DL52" s="98">
        <v>0</v>
      </c>
      <c r="DM52" s="98">
        <v>0</v>
      </c>
      <c r="DN52" s="98">
        <v>0</v>
      </c>
      <c r="DO52" s="98">
        <v>0</v>
      </c>
      <c r="DP52" s="98">
        <v>0</v>
      </c>
      <c r="DQ52" s="98">
        <v>4.9277076017630497E-2</v>
      </c>
      <c r="DR52" s="98">
        <v>8.9070764093330507E-2</v>
      </c>
      <c r="DS52" s="98">
        <v>8.8129793114964397E-2</v>
      </c>
      <c r="DT52" s="98">
        <v>9.0923734370428805E-2</v>
      </c>
      <c r="DU52" s="98">
        <v>8.7997497326810503E-2</v>
      </c>
      <c r="DV52" s="98">
        <v>8.6576344642660896E-2</v>
      </c>
      <c r="DW52" s="98">
        <v>8.5959353171026598E-2</v>
      </c>
      <c r="DX52" s="98">
        <v>8.5594870055825001E-2</v>
      </c>
      <c r="DY52" s="98">
        <v>8.5551880167033495E-2</v>
      </c>
      <c r="DZ52" s="98">
        <v>8.5551880167033495E-2</v>
      </c>
      <c r="EA52" s="98">
        <v>1018.96313127451</v>
      </c>
      <c r="EB52" s="98">
        <v>1003.30348772091</v>
      </c>
      <c r="EC52" s="98">
        <v>832.60347781241796</v>
      </c>
      <c r="ED52" s="98">
        <v>765.60951654141104</v>
      </c>
      <c r="EE52" s="98">
        <v>730.82365882186798</v>
      </c>
      <c r="EF52" s="98">
        <v>718.59265298434605</v>
      </c>
      <c r="EG52" s="98">
        <v>713.64358303318795</v>
      </c>
      <c r="EH52" s="98">
        <v>712.61156314924801</v>
      </c>
      <c r="EI52" s="98">
        <v>712.44178461058902</v>
      </c>
      <c r="EJ52" s="98">
        <v>712.44178461058902</v>
      </c>
      <c r="EK52" s="98">
        <v>3.8609668599878799</v>
      </c>
      <c r="EL52" s="98">
        <v>1.7384543043107801</v>
      </c>
      <c r="EM52" s="98">
        <v>1.2103782987071801</v>
      </c>
      <c r="EN52" s="98">
        <v>0.66770894020689397</v>
      </c>
      <c r="EO52" s="98">
        <v>0.49784857859244702</v>
      </c>
      <c r="EP52" s="98">
        <v>0.42701255176701403</v>
      </c>
      <c r="EQ52" s="98">
        <v>0.40301938881553501</v>
      </c>
      <c r="ER52" s="98">
        <v>0.40008467495929501</v>
      </c>
      <c r="ES52" s="98">
        <v>0.39942726133663098</v>
      </c>
      <c r="ET52" s="98">
        <v>0.39942726133663098</v>
      </c>
      <c r="EU52" s="98">
        <v>2.4669617448422401E-2</v>
      </c>
      <c r="EV52" s="98">
        <v>2.3739027735448701E-2</v>
      </c>
      <c r="EW52" s="98">
        <v>6.9959324879015402E-3</v>
      </c>
      <c r="EX52" s="98">
        <v>6.3923298658080004E-3</v>
      </c>
      <c r="EY52" s="98">
        <v>6.0952966022863502E-3</v>
      </c>
      <c r="EZ52" s="98">
        <v>5.9923324338108201E-3</v>
      </c>
      <c r="FA52" s="98">
        <v>5.9497367252985796E-3</v>
      </c>
      <c r="FB52" s="98">
        <v>5.9411276438017602E-3</v>
      </c>
      <c r="FC52" s="98">
        <v>5.9397139594027301E-3</v>
      </c>
      <c r="FD52" s="98">
        <v>5.9397139594027301E-3</v>
      </c>
      <c r="FE52" s="98">
        <v>0.36783761900051698</v>
      </c>
      <c r="FF52" s="98">
        <v>0.18380908994723399</v>
      </c>
      <c r="FG52" s="98">
        <v>0.13458028153150201</v>
      </c>
      <c r="FH52" s="98">
        <v>0.10941693225613</v>
      </c>
      <c r="FI52" s="98">
        <v>0.10368720194384699</v>
      </c>
      <c r="FJ52" s="98">
        <v>0.102786589329098</v>
      </c>
      <c r="FK52" s="98">
        <v>0.10216362480144101</v>
      </c>
      <c r="FL52" s="98">
        <v>0.10215247207365299</v>
      </c>
      <c r="FM52" s="98">
        <v>0.10215234020502</v>
      </c>
      <c r="FN52" s="98">
        <v>0.10215234020502</v>
      </c>
      <c r="FO52" s="98">
        <v>0.25644295590534799</v>
      </c>
      <c r="FP52" s="98">
        <v>8.7008067032986594E-2</v>
      </c>
      <c r="FQ52" s="98">
        <v>5.4457389966713697E-2</v>
      </c>
      <c r="FR52" s="98">
        <v>3.1960173039199E-2</v>
      </c>
      <c r="FS52" s="98">
        <v>2.69431550090969E-2</v>
      </c>
      <c r="FT52" s="98">
        <v>2.6224755089352899E-2</v>
      </c>
      <c r="FU52" s="98">
        <v>2.5675591824579101E-2</v>
      </c>
      <c r="FV52" s="98">
        <v>2.5668770542683898E-2</v>
      </c>
      <c r="FW52" s="98">
        <v>2.5668851803880399E-2</v>
      </c>
      <c r="FX52" s="98">
        <v>2.5668851803880399E-2</v>
      </c>
    </row>
    <row r="53" spans="1:180" x14ac:dyDescent="0.2">
      <c r="A53" s="63" t="s">
        <v>278</v>
      </c>
      <c r="B53" s="63" t="s">
        <v>304</v>
      </c>
      <c r="C53" s="63" t="s">
        <v>362</v>
      </c>
      <c r="D53" s="59" t="s">
        <v>292</v>
      </c>
      <c r="E53" s="59" t="s">
        <v>89</v>
      </c>
      <c r="F53" s="59" t="s">
        <v>143</v>
      </c>
      <c r="G53" s="59" t="s">
        <v>294</v>
      </c>
      <c r="H53" s="59" t="s">
        <v>339</v>
      </c>
      <c r="I53" s="59">
        <v>1</v>
      </c>
      <c r="J53" s="73" t="s">
        <v>833</v>
      </c>
      <c r="K53" s="98">
        <v>841.907590718238</v>
      </c>
      <c r="L53" s="98">
        <v>835.87094711822999</v>
      </c>
      <c r="M53" s="98">
        <v>659.78667986321</v>
      </c>
      <c r="N53" s="98">
        <v>614.56929391911797</v>
      </c>
      <c r="O53" s="98">
        <v>589.55955174021699</v>
      </c>
      <c r="P53" s="98">
        <v>580.46937338109694</v>
      </c>
      <c r="Q53" s="98">
        <v>576.90045366686502</v>
      </c>
      <c r="R53" s="98">
        <v>576.147005302862</v>
      </c>
      <c r="S53" s="98">
        <v>576.03930724044699</v>
      </c>
      <c r="T53" s="98">
        <v>576.03930724044699</v>
      </c>
      <c r="U53" s="98">
        <v>4.0571629288934901</v>
      </c>
      <c r="V53" s="98">
        <v>2.1079895266671</v>
      </c>
      <c r="W53" s="98">
        <v>0.95171972478398204</v>
      </c>
      <c r="X53" s="98">
        <v>0.57942204846870504</v>
      </c>
      <c r="Y53" s="98">
        <v>0.46167885649316898</v>
      </c>
      <c r="Z53" s="98">
        <v>0.411122834472536</v>
      </c>
      <c r="AA53" s="98">
        <v>0.39342235040821999</v>
      </c>
      <c r="AB53" s="98">
        <v>0.39090755745160299</v>
      </c>
      <c r="AC53" s="98">
        <v>0.390485776903365</v>
      </c>
      <c r="AD53" s="98">
        <v>0.390485776903365</v>
      </c>
      <c r="AE53" s="98">
        <v>2.0811138167889001E-2</v>
      </c>
      <c r="AF53" s="98">
        <v>2.0069912405094401E-2</v>
      </c>
      <c r="AG53" s="98">
        <v>5.5371654827597004E-3</v>
      </c>
      <c r="AH53" s="98">
        <v>5.1293548240660498E-3</v>
      </c>
      <c r="AI53" s="98">
        <v>4.9164414579809801E-3</v>
      </c>
      <c r="AJ53" s="98">
        <v>4.8400921551360202E-3</v>
      </c>
      <c r="AK53" s="98">
        <v>4.8096880897375597E-3</v>
      </c>
      <c r="AL53" s="98">
        <v>4.8034066129064596E-3</v>
      </c>
      <c r="AM53" s="98">
        <v>4.8025112743097604E-3</v>
      </c>
      <c r="AN53" s="98">
        <v>4.8025112743097604E-3</v>
      </c>
      <c r="AO53" s="98">
        <v>0.33805168547668302</v>
      </c>
      <c r="AP53" s="98">
        <v>0.17896489479042399</v>
      </c>
      <c r="AQ53" s="98">
        <v>7.9890938416736806E-2</v>
      </c>
      <c r="AR53" s="98">
        <v>6.62511849411654E-2</v>
      </c>
      <c r="AS53" s="98">
        <v>6.38433895930966E-2</v>
      </c>
      <c r="AT53" s="98">
        <v>6.3517512192534306E-2</v>
      </c>
      <c r="AU53" s="98">
        <v>6.3258841749161396E-2</v>
      </c>
      <c r="AV53" s="98">
        <v>6.32502892090826E-2</v>
      </c>
      <c r="AW53" s="98">
        <v>6.3250224011279194E-2</v>
      </c>
      <c r="AX53" s="98">
        <v>6.3250224011279194E-2</v>
      </c>
      <c r="AY53" s="98">
        <v>0.254238009093815</v>
      </c>
      <c r="AZ53" s="98">
        <v>0.10778009370992001</v>
      </c>
      <c r="BA53" s="98">
        <v>3.2180435581303402E-2</v>
      </c>
      <c r="BB53" s="98">
        <v>1.9656296342157001E-2</v>
      </c>
      <c r="BC53" s="98">
        <v>1.7448452247987301E-2</v>
      </c>
      <c r="BD53" s="98">
        <v>1.7154220121797799E-2</v>
      </c>
      <c r="BE53" s="98">
        <v>1.6918134827601801E-2</v>
      </c>
      <c r="BF53" s="98">
        <v>1.6910104655338799E-2</v>
      </c>
      <c r="BG53" s="98">
        <v>1.6909991277776301E-2</v>
      </c>
      <c r="BH53" s="98">
        <v>1.6909991277776301E-2</v>
      </c>
      <c r="BI53" s="98">
        <v>8.86269129247483</v>
      </c>
      <c r="BJ53" s="98">
        <v>4.3199287250801799</v>
      </c>
      <c r="BK53" s="98">
        <v>1.7914388036904501</v>
      </c>
      <c r="BL53" s="98">
        <v>1.12801094686623</v>
      </c>
      <c r="BM53" s="98">
        <v>0.85510344792293402</v>
      </c>
      <c r="BN53" s="98">
        <v>0.73608764479650002</v>
      </c>
      <c r="BO53" s="98">
        <v>0.68753388684831696</v>
      </c>
      <c r="BP53" s="98">
        <v>0.67374943714715596</v>
      </c>
      <c r="BQ53" s="98">
        <v>0.67146596433822003</v>
      </c>
      <c r="BR53" s="98">
        <v>0.67146596433822003</v>
      </c>
      <c r="BS53" s="98">
        <v>1.4184736527430899</v>
      </c>
      <c r="BT53" s="98">
        <v>0.58928018020581696</v>
      </c>
      <c r="BU53" s="98">
        <v>0.203360302018775</v>
      </c>
      <c r="BV53" s="98">
        <v>0.11973163158219401</v>
      </c>
      <c r="BW53" s="98">
        <v>9.92835706264317E-2</v>
      </c>
      <c r="BX53" s="98">
        <v>9.3099949519855701E-2</v>
      </c>
      <c r="BY53" s="98">
        <v>9.0800606672097703E-2</v>
      </c>
      <c r="BZ53" s="98">
        <v>9.0320551775312799E-2</v>
      </c>
      <c r="CA53" s="98">
        <v>9.0274249456638006E-2</v>
      </c>
      <c r="CB53" s="98">
        <v>9.0274249456638006E-2</v>
      </c>
      <c r="CC53" s="98">
        <v>2.26011364101412E-2</v>
      </c>
      <c r="CD53" s="98">
        <v>2.3454525550609399E-2</v>
      </c>
      <c r="CE53" s="98">
        <v>2.3614196677915401E-2</v>
      </c>
      <c r="CF53" s="98">
        <v>2.3916894990929499E-2</v>
      </c>
      <c r="CG53" s="98">
        <v>2.40422957945788E-2</v>
      </c>
      <c r="CH53" s="98">
        <v>2.4074191271757701E-2</v>
      </c>
      <c r="CI53" s="98">
        <v>2.4075209507305701E-2</v>
      </c>
      <c r="CJ53" s="98">
        <v>2.40793572890616E-2</v>
      </c>
      <c r="CK53" s="98">
        <v>2.40794499777192E-2</v>
      </c>
      <c r="CL53" s="98">
        <v>2.40794499777192E-2</v>
      </c>
      <c r="CM53" s="98">
        <v>4.0183859548857297E-3</v>
      </c>
      <c r="CN53" s="98">
        <v>4.1166806956555498E-3</v>
      </c>
      <c r="CO53" s="98">
        <v>3.3999162837760402E-3</v>
      </c>
      <c r="CP53" s="98">
        <v>3.4343400684857502E-3</v>
      </c>
      <c r="CQ53" s="98">
        <v>3.4601678572763598E-3</v>
      </c>
      <c r="CR53" s="98">
        <v>3.4849953698967602E-3</v>
      </c>
      <c r="CS53" s="98">
        <v>3.4925363140416799E-3</v>
      </c>
      <c r="CT53" s="98">
        <v>3.4942190711013499E-3</v>
      </c>
      <c r="CU53" s="98">
        <v>3.4951275451317199E-3</v>
      </c>
      <c r="CV53" s="98">
        <v>3.4951275451317199E-3</v>
      </c>
      <c r="CW53" s="98">
        <v>0.12767609553272316</v>
      </c>
      <c r="CX53" s="98">
        <v>6.0965444660888601E-2</v>
      </c>
      <c r="CY53" s="98">
        <v>1.6598456567846732E-2</v>
      </c>
      <c r="CZ53" s="98">
        <v>3.3604812012321423E-3</v>
      </c>
      <c r="DA53" s="98">
        <v>1.5241571918114991E-3</v>
      </c>
      <c r="DB53" s="98">
        <v>1.0003681376209209E-3</v>
      </c>
      <c r="DC53" s="98">
        <v>9.0365490602724134E-4</v>
      </c>
      <c r="DD53" s="98">
        <v>8.9947941829660093E-4</v>
      </c>
      <c r="DE53" s="98">
        <v>8.980159958761482E-4</v>
      </c>
      <c r="DF53" s="98">
        <v>8.980159958761482E-4</v>
      </c>
      <c r="DG53" s="98">
        <v>0</v>
      </c>
      <c r="DH53" s="98">
        <v>0</v>
      </c>
      <c r="DI53" s="98">
        <v>0</v>
      </c>
      <c r="DJ53" s="98">
        <v>0</v>
      </c>
      <c r="DK53" s="98">
        <v>0</v>
      </c>
      <c r="DL53" s="98">
        <v>0</v>
      </c>
      <c r="DM53" s="98">
        <v>0</v>
      </c>
      <c r="DN53" s="98">
        <v>0</v>
      </c>
      <c r="DO53" s="98">
        <v>0</v>
      </c>
      <c r="DP53" s="98">
        <v>0</v>
      </c>
      <c r="DQ53" s="98">
        <v>2.7635018209204099E-2</v>
      </c>
      <c r="DR53" s="98">
        <v>7.9251945523322806E-2</v>
      </c>
      <c r="DS53" s="98">
        <v>9.6148153254808605E-2</v>
      </c>
      <c r="DT53" s="98">
        <v>9.9785175883289098E-2</v>
      </c>
      <c r="DU53" s="98">
        <v>9.5948328253445195E-2</v>
      </c>
      <c r="DV53" s="98">
        <v>9.3899906203712996E-2</v>
      </c>
      <c r="DW53" s="98">
        <v>9.28466060132421E-2</v>
      </c>
      <c r="DX53" s="98">
        <v>9.2335797735822206E-2</v>
      </c>
      <c r="DY53" s="98">
        <v>9.2286843881752595E-2</v>
      </c>
      <c r="DZ53" s="98">
        <v>9.2286843881752595E-2</v>
      </c>
      <c r="EA53" s="98">
        <v>841.907590718238</v>
      </c>
      <c r="EB53" s="98">
        <v>835.87094711822999</v>
      </c>
      <c r="EC53" s="98">
        <v>659.78667986321</v>
      </c>
      <c r="ED53" s="98">
        <v>614.56929391911797</v>
      </c>
      <c r="EE53" s="98">
        <v>589.55955174021699</v>
      </c>
      <c r="EF53" s="98">
        <v>580.46937338109694</v>
      </c>
      <c r="EG53" s="98">
        <v>576.90045366686502</v>
      </c>
      <c r="EH53" s="98">
        <v>576.147005302862</v>
      </c>
      <c r="EI53" s="98">
        <v>576.03930724044699</v>
      </c>
      <c r="EJ53" s="98">
        <v>576.03930724044699</v>
      </c>
      <c r="EK53" s="98">
        <v>4.0571629288934901</v>
      </c>
      <c r="EL53" s="98">
        <v>2.1079895266671</v>
      </c>
      <c r="EM53" s="98">
        <v>0.95171972478398204</v>
      </c>
      <c r="EN53" s="98">
        <v>0.57942204846870504</v>
      </c>
      <c r="EO53" s="98">
        <v>0.46167885649316898</v>
      </c>
      <c r="EP53" s="98">
        <v>0.411122834472536</v>
      </c>
      <c r="EQ53" s="98">
        <v>0.39342235040821999</v>
      </c>
      <c r="ER53" s="98">
        <v>0.39090755745160299</v>
      </c>
      <c r="ES53" s="98">
        <v>0.390485776903365</v>
      </c>
      <c r="ET53" s="98">
        <v>0.390485776903365</v>
      </c>
      <c r="EU53" s="98">
        <v>2.0811138167889001E-2</v>
      </c>
      <c r="EV53" s="98">
        <v>2.0069912405094401E-2</v>
      </c>
      <c r="EW53" s="98">
        <v>5.5371654827597004E-3</v>
      </c>
      <c r="EX53" s="98">
        <v>5.1293548240660498E-3</v>
      </c>
      <c r="EY53" s="98">
        <v>4.9164414579809801E-3</v>
      </c>
      <c r="EZ53" s="98">
        <v>4.8400921551360202E-3</v>
      </c>
      <c r="FA53" s="98">
        <v>4.8096880897375597E-3</v>
      </c>
      <c r="FB53" s="98">
        <v>4.8034066129064596E-3</v>
      </c>
      <c r="FC53" s="98">
        <v>4.8025112743097604E-3</v>
      </c>
      <c r="FD53" s="98">
        <v>4.8025112743097604E-3</v>
      </c>
      <c r="FE53" s="98">
        <v>0.33805168547668302</v>
      </c>
      <c r="FF53" s="98">
        <v>0.17896489479042399</v>
      </c>
      <c r="FG53" s="98">
        <v>7.9890938416736806E-2</v>
      </c>
      <c r="FH53" s="98">
        <v>6.62511849411654E-2</v>
      </c>
      <c r="FI53" s="98">
        <v>6.38433895930966E-2</v>
      </c>
      <c r="FJ53" s="98">
        <v>6.3517512192534306E-2</v>
      </c>
      <c r="FK53" s="98">
        <v>6.3258841749161396E-2</v>
      </c>
      <c r="FL53" s="98">
        <v>6.32502892090826E-2</v>
      </c>
      <c r="FM53" s="98">
        <v>6.3250224011279194E-2</v>
      </c>
      <c r="FN53" s="98">
        <v>6.3250224011279194E-2</v>
      </c>
      <c r="FO53" s="98">
        <v>0.254238009093815</v>
      </c>
      <c r="FP53" s="98">
        <v>0.10778009370992001</v>
      </c>
      <c r="FQ53" s="98">
        <v>3.2180435581303402E-2</v>
      </c>
      <c r="FR53" s="98">
        <v>1.9656296342157001E-2</v>
      </c>
      <c r="FS53" s="98">
        <v>1.7448452247987301E-2</v>
      </c>
      <c r="FT53" s="98">
        <v>1.7154220121797799E-2</v>
      </c>
      <c r="FU53" s="98">
        <v>1.6918134827601801E-2</v>
      </c>
      <c r="FV53" s="98">
        <v>1.6910104655338799E-2</v>
      </c>
      <c r="FW53" s="98">
        <v>1.6909991277776301E-2</v>
      </c>
      <c r="FX53" s="98">
        <v>1.6909991277776301E-2</v>
      </c>
    </row>
    <row r="54" spans="1:180" x14ac:dyDescent="0.2">
      <c r="A54" s="63" t="s">
        <v>279</v>
      </c>
      <c r="B54" s="63" t="s">
        <v>304</v>
      </c>
      <c r="C54" s="63" t="s">
        <v>362</v>
      </c>
      <c r="D54" s="59" t="s">
        <v>292</v>
      </c>
      <c r="E54" s="59" t="s">
        <v>89</v>
      </c>
      <c r="F54" s="59" t="s">
        <v>143</v>
      </c>
      <c r="G54" s="59" t="s">
        <v>294</v>
      </c>
      <c r="H54" s="59" t="s">
        <v>339</v>
      </c>
      <c r="I54" s="59">
        <v>1</v>
      </c>
      <c r="J54" s="73" t="s">
        <v>833</v>
      </c>
      <c r="K54" s="98">
        <v>824.08783613849801</v>
      </c>
      <c r="L54" s="98">
        <v>839.56905970226001</v>
      </c>
      <c r="M54" s="98">
        <v>700.00511881432499</v>
      </c>
      <c r="N54" s="98">
        <v>640.42628986700595</v>
      </c>
      <c r="O54" s="98">
        <v>610.22294845773899</v>
      </c>
      <c r="P54" s="98">
        <v>600.13082932178804</v>
      </c>
      <c r="Q54" s="98">
        <v>595.91623298286004</v>
      </c>
      <c r="R54" s="98">
        <v>595.02405195630899</v>
      </c>
      <c r="S54" s="98">
        <v>594.87606348692998</v>
      </c>
      <c r="T54" s="98">
        <v>594.87606348692998</v>
      </c>
      <c r="U54" s="98">
        <v>3.5836248871385799</v>
      </c>
      <c r="V54" s="98">
        <v>2.4620255710196099</v>
      </c>
      <c r="W54" s="98">
        <v>1.0992466046413001</v>
      </c>
      <c r="X54" s="98">
        <v>0.61428485989636905</v>
      </c>
      <c r="Y54" s="98">
        <v>0.46060834805441597</v>
      </c>
      <c r="Z54" s="98">
        <v>0.39893050209221598</v>
      </c>
      <c r="AA54" s="98">
        <v>0.37710706015261702</v>
      </c>
      <c r="AB54" s="98">
        <v>0.37446109942407202</v>
      </c>
      <c r="AC54" s="98">
        <v>0.37384740613575301</v>
      </c>
      <c r="AD54" s="98">
        <v>0.37384740613575301</v>
      </c>
      <c r="AE54" s="98">
        <v>2.02987259654193E-2</v>
      </c>
      <c r="AF54" s="98">
        <v>2.03517774676031E-2</v>
      </c>
      <c r="AG54" s="98">
        <v>5.8874063451475004E-3</v>
      </c>
      <c r="AH54" s="98">
        <v>5.3488332355279998E-3</v>
      </c>
      <c r="AI54" s="98">
        <v>5.0900786712235798E-3</v>
      </c>
      <c r="AJ54" s="98">
        <v>5.0048506801569003E-3</v>
      </c>
      <c r="AK54" s="98">
        <v>4.9682251231770204E-3</v>
      </c>
      <c r="AL54" s="98">
        <v>4.96078702640931E-3</v>
      </c>
      <c r="AM54" s="98">
        <v>4.9595532329322397E-3</v>
      </c>
      <c r="AN54" s="98">
        <v>4.9595532329322397E-3</v>
      </c>
      <c r="AO54" s="98">
        <v>0.30693299916758499</v>
      </c>
      <c r="AP54" s="98">
        <v>0.21185033519336999</v>
      </c>
      <c r="AQ54" s="98">
        <v>0.101369059406912</v>
      </c>
      <c r="AR54" s="98">
        <v>7.95683518047864E-2</v>
      </c>
      <c r="AS54" s="98">
        <v>7.4197456346946605E-2</v>
      </c>
      <c r="AT54" s="98">
        <v>7.3221606155705804E-2</v>
      </c>
      <c r="AU54" s="98">
        <v>7.2591041246683793E-2</v>
      </c>
      <c r="AV54" s="98">
        <v>7.2574485210858894E-2</v>
      </c>
      <c r="AW54" s="98">
        <v>7.2572582897330901E-2</v>
      </c>
      <c r="AX54" s="98">
        <v>7.2572582897330901E-2</v>
      </c>
      <c r="AY54" s="98">
        <v>0.22631284143381999</v>
      </c>
      <c r="AZ54" s="98">
        <v>0.138752652450124</v>
      </c>
      <c r="BA54" s="98">
        <v>4.4082850284758598E-2</v>
      </c>
      <c r="BB54" s="98">
        <v>2.4660510368797298E-2</v>
      </c>
      <c r="BC54" s="98">
        <v>1.9977913759074699E-2</v>
      </c>
      <c r="BD54" s="98">
        <v>1.9194563239000099E-2</v>
      </c>
      <c r="BE54" s="98">
        <v>1.8639801665147299E-2</v>
      </c>
      <c r="BF54" s="98">
        <v>1.86279441096215E-2</v>
      </c>
      <c r="BG54" s="98">
        <v>1.8626400356050201E-2</v>
      </c>
      <c r="BH54" s="98">
        <v>1.8626400356050201E-2</v>
      </c>
      <c r="BI54" s="98">
        <v>7.1765217613033796</v>
      </c>
      <c r="BJ54" s="98">
        <v>5.0829903445482501</v>
      </c>
      <c r="BK54" s="98">
        <v>2.0622501927327002</v>
      </c>
      <c r="BL54" s="98">
        <v>1.23688337839766</v>
      </c>
      <c r="BM54" s="98">
        <v>0.88483497721495996</v>
      </c>
      <c r="BN54" s="98">
        <v>0.73710801987171404</v>
      </c>
      <c r="BO54" s="98">
        <v>0.681954649919569</v>
      </c>
      <c r="BP54" s="98">
        <v>0.66649158442590495</v>
      </c>
      <c r="BQ54" s="98">
        <v>0.66343035322564203</v>
      </c>
      <c r="BR54" s="98">
        <v>0.66343035322564203</v>
      </c>
      <c r="BS54" s="98">
        <v>1.15410993346229</v>
      </c>
      <c r="BT54" s="98">
        <v>0.708335425269493</v>
      </c>
      <c r="BU54" s="98">
        <v>0.237522027610751</v>
      </c>
      <c r="BV54" s="98">
        <v>0.13017558107723801</v>
      </c>
      <c r="BW54" s="98">
        <v>0.100440458169382</v>
      </c>
      <c r="BX54" s="98">
        <v>8.97107600839811E-2</v>
      </c>
      <c r="BY54" s="98">
        <v>8.5999644659815494E-2</v>
      </c>
      <c r="BZ54" s="98">
        <v>8.5474566063168403E-2</v>
      </c>
      <c r="CA54" s="98">
        <v>8.5401598704344606E-2</v>
      </c>
      <c r="CB54" s="98">
        <v>8.5401598704344606E-2</v>
      </c>
      <c r="CC54" s="98">
        <v>2.2035373098919599E-2</v>
      </c>
      <c r="CD54" s="98">
        <v>2.2894892898314201E-2</v>
      </c>
      <c r="CE54" s="98">
        <v>2.42297057425616E-2</v>
      </c>
      <c r="CF54" s="98">
        <v>2.4527044939664899E-2</v>
      </c>
      <c r="CG54" s="98">
        <v>2.4669114217942201E-2</v>
      </c>
      <c r="CH54" s="98">
        <v>2.47060770187486E-2</v>
      </c>
      <c r="CI54" s="98">
        <v>2.4705240739407899E-2</v>
      </c>
      <c r="CJ54" s="98">
        <v>2.4711996515782101E-2</v>
      </c>
      <c r="CK54" s="98">
        <v>2.4712072953052701E-2</v>
      </c>
      <c r="CL54" s="98">
        <v>2.4712072953052701E-2</v>
      </c>
      <c r="CM54" s="98">
        <v>3.70678643474179E-3</v>
      </c>
      <c r="CN54" s="98">
        <v>3.9107302246733297E-3</v>
      </c>
      <c r="CO54" s="98">
        <v>3.7509054745099501E-3</v>
      </c>
      <c r="CP54" s="98">
        <v>3.7469316923085401E-3</v>
      </c>
      <c r="CQ54" s="98">
        <v>3.7551613445810099E-3</v>
      </c>
      <c r="CR54" s="98">
        <v>3.76875923577577E-3</v>
      </c>
      <c r="CS54" s="98">
        <v>3.7721628299732099E-3</v>
      </c>
      <c r="CT54" s="98">
        <v>3.7736818425326002E-3</v>
      </c>
      <c r="CU54" s="98">
        <v>3.77444846136267E-3</v>
      </c>
      <c r="CV54" s="98">
        <v>3.77444846136267E-3</v>
      </c>
      <c r="CW54" s="98">
        <v>0.12767609553272316</v>
      </c>
      <c r="CX54" s="98">
        <v>6.0965444660888601E-2</v>
      </c>
      <c r="CY54" s="98">
        <v>1.6598456567846732E-2</v>
      </c>
      <c r="CZ54" s="98">
        <v>3.3604812012321423E-3</v>
      </c>
      <c r="DA54" s="98">
        <v>1.5241571918114991E-3</v>
      </c>
      <c r="DB54" s="98">
        <v>1.0003681376209209E-3</v>
      </c>
      <c r="DC54" s="98">
        <v>9.0365490602724134E-4</v>
      </c>
      <c r="DD54" s="98">
        <v>8.9947941829660093E-4</v>
      </c>
      <c r="DE54" s="98">
        <v>8.980159958761482E-4</v>
      </c>
      <c r="DF54" s="98">
        <v>8.980159958761482E-4</v>
      </c>
      <c r="DG54" s="98">
        <v>0</v>
      </c>
      <c r="DH54" s="98">
        <v>0</v>
      </c>
      <c r="DI54" s="98">
        <v>0</v>
      </c>
      <c r="DJ54" s="98">
        <v>0</v>
      </c>
      <c r="DK54" s="98">
        <v>0</v>
      </c>
      <c r="DL54" s="98">
        <v>0</v>
      </c>
      <c r="DM54" s="98">
        <v>0</v>
      </c>
      <c r="DN54" s="98">
        <v>0</v>
      </c>
      <c r="DO54" s="98">
        <v>0</v>
      </c>
      <c r="DP54" s="98">
        <v>0</v>
      </c>
      <c r="DQ54" s="98">
        <v>2.8722477337995801E-2</v>
      </c>
      <c r="DR54" s="98">
        <v>6.4606485790754897E-2</v>
      </c>
      <c r="DS54" s="98">
        <v>9.3319037791356599E-2</v>
      </c>
      <c r="DT54" s="98">
        <v>9.5486056411250894E-2</v>
      </c>
      <c r="DU54" s="98">
        <v>9.0679097887051197E-2</v>
      </c>
      <c r="DV54" s="98">
        <v>8.8339895003666999E-2</v>
      </c>
      <c r="DW54" s="98">
        <v>8.74824228447562E-2</v>
      </c>
      <c r="DX54" s="98">
        <v>8.6924326776294594E-2</v>
      </c>
      <c r="DY54" s="98">
        <v>8.6846961618559398E-2</v>
      </c>
      <c r="DZ54" s="98">
        <v>8.6846961618559398E-2</v>
      </c>
      <c r="EA54" s="98">
        <v>824.08783613849801</v>
      </c>
      <c r="EB54" s="98">
        <v>839.56905970226001</v>
      </c>
      <c r="EC54" s="98">
        <v>700.00511881432499</v>
      </c>
      <c r="ED54" s="98">
        <v>640.42628986700595</v>
      </c>
      <c r="EE54" s="98">
        <v>610.22294845773899</v>
      </c>
      <c r="EF54" s="98">
        <v>600.13082932178804</v>
      </c>
      <c r="EG54" s="98">
        <v>595.91623298286004</v>
      </c>
      <c r="EH54" s="98">
        <v>595.02405195630899</v>
      </c>
      <c r="EI54" s="98">
        <v>594.87606348692998</v>
      </c>
      <c r="EJ54" s="98">
        <v>594.87606348692998</v>
      </c>
      <c r="EK54" s="98">
        <v>3.5836248871385799</v>
      </c>
      <c r="EL54" s="98">
        <v>2.4620255710196099</v>
      </c>
      <c r="EM54" s="98">
        <v>1.0992466046413001</v>
      </c>
      <c r="EN54" s="98">
        <v>0.61428485989636905</v>
      </c>
      <c r="EO54" s="98">
        <v>0.46060834805441597</v>
      </c>
      <c r="EP54" s="98">
        <v>0.39893050209221598</v>
      </c>
      <c r="EQ54" s="98">
        <v>0.37710706015261702</v>
      </c>
      <c r="ER54" s="98">
        <v>0.37446109942407202</v>
      </c>
      <c r="ES54" s="98">
        <v>0.37384740613575301</v>
      </c>
      <c r="ET54" s="98">
        <v>0.37384740613575301</v>
      </c>
      <c r="EU54" s="98">
        <v>2.02987259654193E-2</v>
      </c>
      <c r="EV54" s="98">
        <v>2.03517774676031E-2</v>
      </c>
      <c r="EW54" s="98">
        <v>5.8874063451475004E-3</v>
      </c>
      <c r="EX54" s="98">
        <v>5.3488332355279998E-3</v>
      </c>
      <c r="EY54" s="98">
        <v>5.0900786712235798E-3</v>
      </c>
      <c r="EZ54" s="98">
        <v>5.0048506801569003E-3</v>
      </c>
      <c r="FA54" s="98">
        <v>4.9682251231770204E-3</v>
      </c>
      <c r="FB54" s="98">
        <v>4.96078702640931E-3</v>
      </c>
      <c r="FC54" s="98">
        <v>4.9595532329322397E-3</v>
      </c>
      <c r="FD54" s="98">
        <v>4.9595532329322397E-3</v>
      </c>
      <c r="FE54" s="98">
        <v>0.30693299916758499</v>
      </c>
      <c r="FF54" s="98">
        <v>0.21185033519336999</v>
      </c>
      <c r="FG54" s="98">
        <v>0.101369059406912</v>
      </c>
      <c r="FH54" s="98">
        <v>7.95683518047864E-2</v>
      </c>
      <c r="FI54" s="98">
        <v>7.4197456346946605E-2</v>
      </c>
      <c r="FJ54" s="98">
        <v>7.3221606155705804E-2</v>
      </c>
      <c r="FK54" s="98">
        <v>7.2591041246683793E-2</v>
      </c>
      <c r="FL54" s="98">
        <v>7.2574485210858894E-2</v>
      </c>
      <c r="FM54" s="98">
        <v>7.2572582897330901E-2</v>
      </c>
      <c r="FN54" s="98">
        <v>7.2572582897330901E-2</v>
      </c>
      <c r="FO54" s="98">
        <v>0.22631284143381999</v>
      </c>
      <c r="FP54" s="98">
        <v>0.138752652450124</v>
      </c>
      <c r="FQ54" s="98">
        <v>4.4082850284758598E-2</v>
      </c>
      <c r="FR54" s="98">
        <v>2.4660510368797298E-2</v>
      </c>
      <c r="FS54" s="98">
        <v>1.9977913759074699E-2</v>
      </c>
      <c r="FT54" s="98">
        <v>1.9194563239000099E-2</v>
      </c>
      <c r="FU54" s="98">
        <v>1.8639801665147299E-2</v>
      </c>
      <c r="FV54" s="98">
        <v>1.86279441096215E-2</v>
      </c>
      <c r="FW54" s="98">
        <v>1.8626400356050201E-2</v>
      </c>
      <c r="FX54" s="98">
        <v>1.8626400356050201E-2</v>
      </c>
    </row>
    <row r="55" spans="1:180" x14ac:dyDescent="0.2">
      <c r="A55" s="63" t="s">
        <v>328</v>
      </c>
      <c r="B55" s="63" t="s">
        <v>363</v>
      </c>
      <c r="C55" s="63" t="s">
        <v>364</v>
      </c>
      <c r="D55" s="59" t="s">
        <v>292</v>
      </c>
      <c r="E55" s="59" t="s">
        <v>95</v>
      </c>
      <c r="F55" s="59" t="s">
        <v>143</v>
      </c>
      <c r="G55" s="59" t="s">
        <v>338</v>
      </c>
      <c r="H55" s="59" t="s">
        <v>295</v>
      </c>
      <c r="I55" s="59">
        <v>1</v>
      </c>
      <c r="J55" s="73" t="s">
        <v>834</v>
      </c>
      <c r="K55" s="98">
        <v>429.196687290726</v>
      </c>
      <c r="L55" s="98">
        <v>413.92588742451602</v>
      </c>
      <c r="M55" s="98">
        <v>357.54354908822597</v>
      </c>
      <c r="N55" s="98">
        <v>312.70443872824399</v>
      </c>
      <c r="O55" s="98">
        <v>295.131332198753</v>
      </c>
      <c r="P55" s="98">
        <v>287.00250507201002</v>
      </c>
      <c r="Q55" s="98">
        <v>280.70349092905099</v>
      </c>
      <c r="R55" s="98">
        <v>278.51705728958802</v>
      </c>
      <c r="S55" s="98">
        <v>278.75188774863398</v>
      </c>
      <c r="T55" s="98">
        <v>278.75188774863398</v>
      </c>
      <c r="U55" s="98">
        <v>4.7739662510445001E-2</v>
      </c>
      <c r="V55" s="98">
        <v>4.0222650933890998E-2</v>
      </c>
      <c r="W55" s="98">
        <v>3.7026013334327097E-2</v>
      </c>
      <c r="X55" s="98">
        <v>3.5721368498802003E-2</v>
      </c>
      <c r="Y55" s="98">
        <v>3.9556628195455697E-2</v>
      </c>
      <c r="Z55" s="98">
        <v>4.0892160755087198E-2</v>
      </c>
      <c r="AA55" s="98">
        <v>3.9809174920499499E-2</v>
      </c>
      <c r="AB55" s="98">
        <v>3.9117125993598102E-2</v>
      </c>
      <c r="AC55" s="98">
        <v>3.9686464950090997E-2</v>
      </c>
      <c r="AD55" s="98">
        <v>3.9686464950090997E-2</v>
      </c>
      <c r="AE55" s="98">
        <v>4.5442372364522896E-3</v>
      </c>
      <c r="AF55" s="98">
        <v>4.3825669717421E-3</v>
      </c>
      <c r="AG55" s="98">
        <v>2.75316137470643E-3</v>
      </c>
      <c r="AH55" s="98">
        <v>2.4078903553578401E-3</v>
      </c>
      <c r="AI55" s="98">
        <v>2.27257345888271E-3</v>
      </c>
      <c r="AJ55" s="98">
        <v>2.2099795405175798E-3</v>
      </c>
      <c r="AK55" s="98">
        <v>2.16147670002603E-3</v>
      </c>
      <c r="AL55" s="98">
        <v>2.1446401853113602E-3</v>
      </c>
      <c r="AM55" s="98">
        <v>2.1464475654284099E-3</v>
      </c>
      <c r="AN55" s="98">
        <v>2.1464475654284099E-3</v>
      </c>
      <c r="AO55" s="98">
        <v>6.8718020723861406E-2</v>
      </c>
      <c r="AP55" s="98">
        <v>6.8726817375946297E-2</v>
      </c>
      <c r="AQ55" s="98">
        <v>7.5053777430390503E-2</v>
      </c>
      <c r="AR55" s="98">
        <v>7.4787483412829606E-2</v>
      </c>
      <c r="AS55" s="98">
        <v>7.4715797469106393E-2</v>
      </c>
      <c r="AT55" s="98">
        <v>7.4683474858337304E-2</v>
      </c>
      <c r="AU55" s="98">
        <v>7.4519830404688694E-2</v>
      </c>
      <c r="AV55" s="98">
        <v>7.4375705674705195E-2</v>
      </c>
      <c r="AW55" s="98">
        <v>7.4367996322656102E-2</v>
      </c>
      <c r="AX55" s="98">
        <v>7.4367996322656102E-2</v>
      </c>
      <c r="AY55" s="98">
        <v>1.04003337420696E-2</v>
      </c>
      <c r="AZ55" s="98">
        <v>1.04081158830562E-2</v>
      </c>
      <c r="BA55" s="98">
        <v>1.1052941096405E-2</v>
      </c>
      <c r="BB55" s="98">
        <v>1.0817163462008301E-2</v>
      </c>
      <c r="BC55" s="98">
        <v>1.0753769380543701E-2</v>
      </c>
      <c r="BD55" s="98">
        <v>1.07252399459136E-2</v>
      </c>
      <c r="BE55" s="98">
        <v>1.05804069130733E-2</v>
      </c>
      <c r="BF55" s="98">
        <v>1.04530345160975E-2</v>
      </c>
      <c r="BG55" s="98">
        <v>1.04461903633429E-2</v>
      </c>
      <c r="BH55" s="98">
        <v>1.04461903633429E-2</v>
      </c>
      <c r="BI55" s="98">
        <v>1.32158662771403</v>
      </c>
      <c r="BJ55" s="98">
        <v>1.1051213114887799</v>
      </c>
      <c r="BK55" s="98">
        <v>0.85699846388005796</v>
      </c>
      <c r="BL55" s="98">
        <v>0.91971363495352998</v>
      </c>
      <c r="BM55" s="98">
        <v>1.0081406051919299</v>
      </c>
      <c r="BN55" s="98">
        <v>1.04990784921702</v>
      </c>
      <c r="BO55" s="98">
        <v>1.0325958196984799</v>
      </c>
      <c r="BP55" s="98">
        <v>1.01861793765058</v>
      </c>
      <c r="BQ55" s="98">
        <v>1.03039235154496</v>
      </c>
      <c r="BR55" s="98">
        <v>1.03039235154496</v>
      </c>
      <c r="BS55" s="98">
        <v>0.13207489128696501</v>
      </c>
      <c r="BT55" s="98">
        <v>0.12626925775646</v>
      </c>
      <c r="BU55" s="98">
        <v>0.100736508526501</v>
      </c>
      <c r="BV55" s="98">
        <v>9.5423343083205103E-2</v>
      </c>
      <c r="BW55" s="98">
        <v>0.111625646710618</v>
      </c>
      <c r="BX55" s="98">
        <v>0.13327231851045501</v>
      </c>
      <c r="BY55" s="98">
        <v>0.14972574068165501</v>
      </c>
      <c r="BZ55" s="98">
        <v>0.15567917178582799</v>
      </c>
      <c r="CA55" s="98">
        <v>0.16731991889835501</v>
      </c>
      <c r="CB55" s="98">
        <v>0.16731991889835501</v>
      </c>
      <c r="CC55" s="98">
        <v>1.8744288340151301E-2</v>
      </c>
      <c r="CD55" s="98">
        <v>1.87443184019199E-2</v>
      </c>
      <c r="CE55" s="98">
        <v>2.1533410605215301E-2</v>
      </c>
      <c r="CF55" s="98">
        <v>2.2190394081474701E-2</v>
      </c>
      <c r="CG55" s="98">
        <v>2.4069890362633298E-2</v>
      </c>
      <c r="CH55" s="98">
        <v>2.51391279045017E-2</v>
      </c>
      <c r="CI55" s="98">
        <v>2.5486378596443E-2</v>
      </c>
      <c r="CJ55" s="98">
        <v>2.5555207964834799E-2</v>
      </c>
      <c r="CK55" s="98">
        <v>2.5589747988834202E-2</v>
      </c>
      <c r="CL55" s="98">
        <v>2.5589747988834202E-2</v>
      </c>
      <c r="CM55" s="98">
        <v>6.0586256603843902E-3</v>
      </c>
      <c r="CN55" s="98">
        <v>6.2537513362051298E-3</v>
      </c>
      <c r="CO55" s="98">
        <v>6.80614663939446E-3</v>
      </c>
      <c r="CP55" s="98">
        <v>6.9736830779963798E-3</v>
      </c>
      <c r="CQ55" s="98">
        <v>7.2238049352861501E-3</v>
      </c>
      <c r="CR55" s="98">
        <v>7.4694271682748297E-3</v>
      </c>
      <c r="CS55" s="98">
        <v>7.5984944292585002E-3</v>
      </c>
      <c r="CT55" s="98">
        <v>7.6419049905203E-3</v>
      </c>
      <c r="CU55" s="98">
        <v>7.6983175372303996E-3</v>
      </c>
      <c r="CV55" s="98">
        <v>7.6983175372303996E-3</v>
      </c>
      <c r="CW55" s="98">
        <v>2.3565166490963768E-3</v>
      </c>
      <c r="CX55" s="98">
        <v>1.9673319546263789E-3</v>
      </c>
      <c r="CY55" s="98">
        <v>1.6026857138538807E-3</v>
      </c>
      <c r="CZ55" s="98">
        <v>1.3411753569780424E-3</v>
      </c>
      <c r="DA55" s="98">
        <v>1.0123523956178946E-3</v>
      </c>
      <c r="DB55" s="98">
        <v>7.9852111520206551E-4</v>
      </c>
      <c r="DC55" s="98">
        <v>7.6707942200167378E-4</v>
      </c>
      <c r="DD55" s="98">
        <v>7.5828050366392866E-4</v>
      </c>
      <c r="DE55" s="98">
        <v>7.5710079606015706E-4</v>
      </c>
      <c r="DF55" s="98">
        <v>7.5710079606015706E-4</v>
      </c>
      <c r="DG55" s="98">
        <v>0</v>
      </c>
      <c r="DH55" s="98">
        <v>0</v>
      </c>
      <c r="DI55" s="98">
        <v>0</v>
      </c>
      <c r="DJ55" s="98">
        <v>0</v>
      </c>
      <c r="DK55" s="98">
        <v>0</v>
      </c>
      <c r="DL55" s="98">
        <v>0</v>
      </c>
      <c r="DM55" s="98">
        <v>0</v>
      </c>
      <c r="DN55" s="98">
        <v>0</v>
      </c>
      <c r="DO55" s="98">
        <v>0</v>
      </c>
      <c r="DP55" s="98">
        <v>0</v>
      </c>
      <c r="DQ55" s="98">
        <v>1.9861767714788401E-2</v>
      </c>
      <c r="DR55" s="98">
        <v>1.6826002646991401E-2</v>
      </c>
      <c r="DS55" s="98">
        <v>1.4540062445343701E-2</v>
      </c>
      <c r="DT55" s="98">
        <v>1.0889127855739599E-2</v>
      </c>
      <c r="DU55" s="98">
        <v>9.2771581803737097E-3</v>
      </c>
      <c r="DV55" s="98">
        <v>8.6157906132964604E-3</v>
      </c>
      <c r="DW55" s="98">
        <v>8.2603947841698305E-3</v>
      </c>
      <c r="DX55" s="98">
        <v>8.1602779301112108E-3</v>
      </c>
      <c r="DY55" s="98">
        <v>8.1861829277557301E-3</v>
      </c>
      <c r="DZ55" s="98">
        <v>8.1861829277557301E-3</v>
      </c>
      <c r="EA55" s="98">
        <v>429.196687290726</v>
      </c>
      <c r="EB55" s="98">
        <v>413.92588742451602</v>
      </c>
      <c r="EC55" s="98">
        <v>357.54354908822597</v>
      </c>
      <c r="ED55" s="98">
        <v>312.70443872824399</v>
      </c>
      <c r="EE55" s="98">
        <v>295.131332198753</v>
      </c>
      <c r="EF55" s="98">
        <v>287.00250507201002</v>
      </c>
      <c r="EG55" s="98">
        <v>280.70349092905099</v>
      </c>
      <c r="EH55" s="98">
        <v>278.51705728958802</v>
      </c>
      <c r="EI55" s="98">
        <v>278.75188774863398</v>
      </c>
      <c r="EJ55" s="98">
        <v>278.75188774863398</v>
      </c>
      <c r="EK55" s="98">
        <v>4.7739662510445001E-2</v>
      </c>
      <c r="EL55" s="98">
        <v>4.0222650933890998E-2</v>
      </c>
      <c r="EM55" s="98">
        <v>3.7026013334327097E-2</v>
      </c>
      <c r="EN55" s="98">
        <v>3.5721368498802003E-2</v>
      </c>
      <c r="EO55" s="98">
        <v>3.9556628195455697E-2</v>
      </c>
      <c r="EP55" s="98">
        <v>4.0892160755087198E-2</v>
      </c>
      <c r="EQ55" s="98">
        <v>3.9809174920499499E-2</v>
      </c>
      <c r="ER55" s="98">
        <v>3.9117125993598102E-2</v>
      </c>
      <c r="ES55" s="98">
        <v>3.9686464950090997E-2</v>
      </c>
      <c r="ET55" s="98">
        <v>3.9686464950090997E-2</v>
      </c>
      <c r="EU55" s="98">
        <v>4.5442372364522896E-3</v>
      </c>
      <c r="EV55" s="98">
        <v>4.3825669717421E-3</v>
      </c>
      <c r="EW55" s="98">
        <v>2.75316137470643E-3</v>
      </c>
      <c r="EX55" s="98">
        <v>2.4078903553578401E-3</v>
      </c>
      <c r="EY55" s="98">
        <v>2.27257345888271E-3</v>
      </c>
      <c r="EZ55" s="98">
        <v>2.2099795405175798E-3</v>
      </c>
      <c r="FA55" s="98">
        <v>2.16147670002603E-3</v>
      </c>
      <c r="FB55" s="98">
        <v>2.1446401853113602E-3</v>
      </c>
      <c r="FC55" s="98">
        <v>2.1464475654284099E-3</v>
      </c>
      <c r="FD55" s="98">
        <v>2.1464475654284099E-3</v>
      </c>
      <c r="FE55" s="98">
        <v>6.8718020723861406E-2</v>
      </c>
      <c r="FF55" s="98">
        <v>6.8726817375946297E-2</v>
      </c>
      <c r="FG55" s="98">
        <v>7.5053777430390503E-2</v>
      </c>
      <c r="FH55" s="98">
        <v>7.4787483412829606E-2</v>
      </c>
      <c r="FI55" s="98">
        <v>7.4715797469106393E-2</v>
      </c>
      <c r="FJ55" s="98">
        <v>7.4683474858337304E-2</v>
      </c>
      <c r="FK55" s="98">
        <v>7.4519830404688694E-2</v>
      </c>
      <c r="FL55" s="98">
        <v>7.4375705674705195E-2</v>
      </c>
      <c r="FM55" s="98">
        <v>7.4367996322656102E-2</v>
      </c>
      <c r="FN55" s="98">
        <v>7.4367996322656102E-2</v>
      </c>
      <c r="FO55" s="98">
        <v>1.04003337420696E-2</v>
      </c>
      <c r="FP55" s="98">
        <v>1.04081158830562E-2</v>
      </c>
      <c r="FQ55" s="98">
        <v>1.1052941096405E-2</v>
      </c>
      <c r="FR55" s="98">
        <v>1.0817163462008301E-2</v>
      </c>
      <c r="FS55" s="98">
        <v>1.0753769380543701E-2</v>
      </c>
      <c r="FT55" s="98">
        <v>1.07252399459136E-2</v>
      </c>
      <c r="FU55" s="98">
        <v>1.05804069130733E-2</v>
      </c>
      <c r="FV55" s="98">
        <v>1.04530345160975E-2</v>
      </c>
      <c r="FW55" s="98">
        <v>1.04461903633429E-2</v>
      </c>
      <c r="FX55" s="98">
        <v>1.04461903633429E-2</v>
      </c>
    </row>
    <row r="56" spans="1:180" x14ac:dyDescent="0.2">
      <c r="A56" s="63" t="s">
        <v>329</v>
      </c>
      <c r="B56" s="63" t="s">
        <v>363</v>
      </c>
      <c r="C56" s="63" t="s">
        <v>364</v>
      </c>
      <c r="D56" s="59" t="s">
        <v>292</v>
      </c>
      <c r="E56" s="59" t="s">
        <v>95</v>
      </c>
      <c r="F56" s="59" t="s">
        <v>143</v>
      </c>
      <c r="G56" s="59" t="s">
        <v>338</v>
      </c>
      <c r="H56" s="59" t="s">
        <v>295</v>
      </c>
      <c r="I56" s="59">
        <v>1</v>
      </c>
      <c r="J56" s="73" t="s">
        <v>834</v>
      </c>
      <c r="K56" s="98">
        <v>394.83751183448101</v>
      </c>
      <c r="L56" s="98">
        <v>382.24571125104399</v>
      </c>
      <c r="M56" s="98">
        <v>311.20898804842699</v>
      </c>
      <c r="N56" s="98">
        <v>272.03741746452602</v>
      </c>
      <c r="O56" s="98">
        <v>256.63322215887302</v>
      </c>
      <c r="P56" s="98">
        <v>249.47351911251101</v>
      </c>
      <c r="Q56" s="98">
        <v>243.947047715764</v>
      </c>
      <c r="R56" s="98">
        <v>242.03087756441701</v>
      </c>
      <c r="S56" s="98">
        <v>242.21948488777301</v>
      </c>
      <c r="T56" s="98">
        <v>242.21948488777301</v>
      </c>
      <c r="U56" s="98">
        <v>4.1722988994872201E-2</v>
      </c>
      <c r="V56" s="98">
        <v>3.46409702122705E-2</v>
      </c>
      <c r="W56" s="98">
        <v>3.2406542165289903E-2</v>
      </c>
      <c r="X56" s="98">
        <v>3.0987315768082901E-2</v>
      </c>
      <c r="Y56" s="98">
        <v>3.42812868295745E-2</v>
      </c>
      <c r="Z56" s="98">
        <v>3.5241041104630097E-2</v>
      </c>
      <c r="AA56" s="98">
        <v>3.4104926459791303E-2</v>
      </c>
      <c r="AB56" s="98">
        <v>3.3427882317031102E-2</v>
      </c>
      <c r="AC56" s="98">
        <v>3.3891475717267E-2</v>
      </c>
      <c r="AD56" s="98">
        <v>3.3891475717267E-2</v>
      </c>
      <c r="AE56" s="98">
        <v>4.18045875613407E-3</v>
      </c>
      <c r="AF56" s="98">
        <v>4.0471378457488504E-3</v>
      </c>
      <c r="AG56" s="98">
        <v>2.3963740356682502E-3</v>
      </c>
      <c r="AH56" s="98">
        <v>2.0947461612804202E-3</v>
      </c>
      <c r="AI56" s="98">
        <v>1.9761294738190999E-3</v>
      </c>
      <c r="AJ56" s="98">
        <v>1.9209993079262E-3</v>
      </c>
      <c r="AK56" s="98">
        <v>1.8784446265214399E-3</v>
      </c>
      <c r="AL56" s="98">
        <v>1.8636889724050101E-3</v>
      </c>
      <c r="AM56" s="98">
        <v>1.8651401165369901E-3</v>
      </c>
      <c r="AN56" s="98">
        <v>1.8651401165369901E-3</v>
      </c>
      <c r="AO56" s="98">
        <v>5.70149509117601E-2</v>
      </c>
      <c r="AP56" s="98">
        <v>5.7021889138304603E-2</v>
      </c>
      <c r="AQ56" s="98">
        <v>5.7501606282491798E-2</v>
      </c>
      <c r="AR56" s="98">
        <v>5.7272335517784601E-2</v>
      </c>
      <c r="AS56" s="98">
        <v>5.7208750023327502E-2</v>
      </c>
      <c r="AT56" s="98">
        <v>5.7179082239302903E-2</v>
      </c>
      <c r="AU56" s="98">
        <v>5.7038376882496397E-2</v>
      </c>
      <c r="AV56" s="98">
        <v>5.6915696785157503E-2</v>
      </c>
      <c r="AW56" s="98">
        <v>5.6908699033520103E-2</v>
      </c>
      <c r="AX56" s="98">
        <v>5.6908699033520103E-2</v>
      </c>
      <c r="AY56" s="98">
        <v>8.7560770343190295E-3</v>
      </c>
      <c r="AZ56" s="98">
        <v>8.7622036543780306E-3</v>
      </c>
      <c r="BA56" s="98">
        <v>8.6304265757909393E-3</v>
      </c>
      <c r="BB56" s="98">
        <v>8.4275847239737908E-3</v>
      </c>
      <c r="BC56" s="98">
        <v>8.3714032789610707E-3</v>
      </c>
      <c r="BD56" s="98">
        <v>8.3451695612363607E-3</v>
      </c>
      <c r="BE56" s="98">
        <v>8.2207090340707199E-3</v>
      </c>
      <c r="BF56" s="98">
        <v>8.1121785136203401E-3</v>
      </c>
      <c r="BG56" s="98">
        <v>8.1060201670228992E-3</v>
      </c>
      <c r="BH56" s="98">
        <v>8.1060201670228992E-3</v>
      </c>
      <c r="BI56" s="98">
        <v>1.1106141710219199</v>
      </c>
      <c r="BJ56" s="98">
        <v>0.92630032120899797</v>
      </c>
      <c r="BK56" s="98">
        <v>0.70836745128844603</v>
      </c>
      <c r="BL56" s="98">
        <v>0.76035132822019802</v>
      </c>
      <c r="BM56" s="98">
        <v>0.83318246308080801</v>
      </c>
      <c r="BN56" s="98">
        <v>0.86711380928999104</v>
      </c>
      <c r="BO56" s="98">
        <v>0.85197482629105803</v>
      </c>
      <c r="BP56" s="98">
        <v>0.84004828138755605</v>
      </c>
      <c r="BQ56" s="98">
        <v>0.84951701993338402</v>
      </c>
      <c r="BR56" s="98">
        <v>0.84951701993338402</v>
      </c>
      <c r="BS56" s="98">
        <v>0.108307993552558</v>
      </c>
      <c r="BT56" s="98">
        <v>0.103525288595275</v>
      </c>
      <c r="BU56" s="98">
        <v>8.0340497381977904E-2</v>
      </c>
      <c r="BV56" s="98">
        <v>7.5743596158134405E-2</v>
      </c>
      <c r="BW56" s="98">
        <v>8.8655261911971206E-2</v>
      </c>
      <c r="BX56" s="98">
        <v>0.10581706956195</v>
      </c>
      <c r="BY56" s="98">
        <v>0.118820433465155</v>
      </c>
      <c r="BZ56" s="98">
        <v>0.123526134201004</v>
      </c>
      <c r="CA56" s="98">
        <v>0.13283469100223899</v>
      </c>
      <c r="CB56" s="98">
        <v>0.13283469100223899</v>
      </c>
      <c r="CC56" s="98">
        <v>1.8079570898517701E-2</v>
      </c>
      <c r="CD56" s="98">
        <v>1.8079636999697599E-2</v>
      </c>
      <c r="CE56" s="98">
        <v>1.9655113558621502E-2</v>
      </c>
      <c r="CF56" s="98">
        <v>2.0254758568530099E-2</v>
      </c>
      <c r="CG56" s="98">
        <v>2.1970309015692E-2</v>
      </c>
      <c r="CH56" s="98">
        <v>2.2946274997103E-2</v>
      </c>
      <c r="CI56" s="98">
        <v>2.3263234119917701E-2</v>
      </c>
      <c r="CJ56" s="98">
        <v>2.3326088366215001E-2</v>
      </c>
      <c r="CK56" s="98">
        <v>2.33575885977713E-2</v>
      </c>
      <c r="CL56" s="98">
        <v>2.33575885977713E-2</v>
      </c>
      <c r="CM56" s="98">
        <v>4.9899929081567004E-3</v>
      </c>
      <c r="CN56" s="98">
        <v>5.1404683892156402E-3</v>
      </c>
      <c r="CO56" s="98">
        <v>5.4300814679314304E-3</v>
      </c>
      <c r="CP56" s="98">
        <v>5.56595165298921E-3</v>
      </c>
      <c r="CQ56" s="98">
        <v>5.7688384740272897E-3</v>
      </c>
      <c r="CR56" s="98">
        <v>5.9680796124647701E-3</v>
      </c>
      <c r="CS56" s="98">
        <v>6.0727800338873598E-3</v>
      </c>
      <c r="CT56" s="98">
        <v>6.1079950582028798E-3</v>
      </c>
      <c r="CU56" s="98">
        <v>6.1537553281445197E-3</v>
      </c>
      <c r="CV56" s="98">
        <v>6.1537553281445197E-3</v>
      </c>
      <c r="CW56" s="98">
        <v>2.3565166490963768E-3</v>
      </c>
      <c r="CX56" s="98">
        <v>1.9673319546263789E-3</v>
      </c>
      <c r="CY56" s="98">
        <v>1.6026857138538807E-3</v>
      </c>
      <c r="CZ56" s="98">
        <v>1.3411753569780424E-3</v>
      </c>
      <c r="DA56" s="98">
        <v>1.0123523956178946E-3</v>
      </c>
      <c r="DB56" s="98">
        <v>7.9852111520206551E-4</v>
      </c>
      <c r="DC56" s="98">
        <v>7.6707942200167378E-4</v>
      </c>
      <c r="DD56" s="98">
        <v>7.5828050366392866E-4</v>
      </c>
      <c r="DE56" s="98">
        <v>7.5710079606015706E-4</v>
      </c>
      <c r="DF56" s="98">
        <v>7.5710079606015706E-4</v>
      </c>
      <c r="DG56" s="98">
        <v>0</v>
      </c>
      <c r="DH56" s="98">
        <v>0</v>
      </c>
      <c r="DI56" s="98">
        <v>0</v>
      </c>
      <c r="DJ56" s="98">
        <v>0</v>
      </c>
      <c r="DK56" s="98">
        <v>0</v>
      </c>
      <c r="DL56" s="98">
        <v>0</v>
      </c>
      <c r="DM56" s="98">
        <v>0</v>
      </c>
      <c r="DN56" s="98">
        <v>0</v>
      </c>
      <c r="DO56" s="98">
        <v>0</v>
      </c>
      <c r="DP56" s="98">
        <v>0</v>
      </c>
      <c r="DQ56" s="98">
        <v>1.6116881071256101E-2</v>
      </c>
      <c r="DR56" s="98">
        <v>1.35414212486473E-2</v>
      </c>
      <c r="DS56" s="98">
        <v>1.1491928516569799E-2</v>
      </c>
      <c r="DT56" s="98">
        <v>8.5314259330267692E-3</v>
      </c>
      <c r="DU56" s="98">
        <v>7.2620321039548897E-3</v>
      </c>
      <c r="DV56" s="98">
        <v>6.7394080571002201E-3</v>
      </c>
      <c r="DW56" s="98">
        <v>6.4494195705351899E-3</v>
      </c>
      <c r="DX56" s="98">
        <v>6.3649236127540001E-3</v>
      </c>
      <c r="DY56" s="98">
        <v>6.3855265963559203E-3</v>
      </c>
      <c r="DZ56" s="98">
        <v>6.3855265963559203E-3</v>
      </c>
      <c r="EA56" s="98">
        <v>394.83751183448101</v>
      </c>
      <c r="EB56" s="98">
        <v>382.24571125104399</v>
      </c>
      <c r="EC56" s="98">
        <v>311.20898804842699</v>
      </c>
      <c r="ED56" s="98">
        <v>272.03741746452602</v>
      </c>
      <c r="EE56" s="98">
        <v>256.63322215887302</v>
      </c>
      <c r="EF56" s="98">
        <v>249.47351911251101</v>
      </c>
      <c r="EG56" s="98">
        <v>243.947047715764</v>
      </c>
      <c r="EH56" s="98">
        <v>242.03087756441701</v>
      </c>
      <c r="EI56" s="98">
        <v>242.21948488777301</v>
      </c>
      <c r="EJ56" s="98">
        <v>242.21948488777301</v>
      </c>
      <c r="EK56" s="98">
        <v>4.1722988994872201E-2</v>
      </c>
      <c r="EL56" s="98">
        <v>3.46409702122705E-2</v>
      </c>
      <c r="EM56" s="98">
        <v>3.2406542165289903E-2</v>
      </c>
      <c r="EN56" s="98">
        <v>3.0987315768082901E-2</v>
      </c>
      <c r="EO56" s="98">
        <v>3.42812868295745E-2</v>
      </c>
      <c r="EP56" s="98">
        <v>3.5241041104630097E-2</v>
      </c>
      <c r="EQ56" s="98">
        <v>3.4104926459791303E-2</v>
      </c>
      <c r="ER56" s="98">
        <v>3.3427882317031102E-2</v>
      </c>
      <c r="ES56" s="98">
        <v>3.3891475717267E-2</v>
      </c>
      <c r="ET56" s="98">
        <v>3.3891475717267E-2</v>
      </c>
      <c r="EU56" s="98">
        <v>4.18045875613407E-3</v>
      </c>
      <c r="EV56" s="98">
        <v>4.0471378457488504E-3</v>
      </c>
      <c r="EW56" s="98">
        <v>2.3963740356682502E-3</v>
      </c>
      <c r="EX56" s="98">
        <v>2.0947461612804202E-3</v>
      </c>
      <c r="EY56" s="98">
        <v>1.9761294738190999E-3</v>
      </c>
      <c r="EZ56" s="98">
        <v>1.9209993079262E-3</v>
      </c>
      <c r="FA56" s="98">
        <v>1.8784446265214399E-3</v>
      </c>
      <c r="FB56" s="98">
        <v>1.8636889724050101E-3</v>
      </c>
      <c r="FC56" s="98">
        <v>1.8651401165369901E-3</v>
      </c>
      <c r="FD56" s="98">
        <v>1.8651401165369901E-3</v>
      </c>
      <c r="FE56" s="98">
        <v>5.70149509117601E-2</v>
      </c>
      <c r="FF56" s="98">
        <v>5.7021889138304603E-2</v>
      </c>
      <c r="FG56" s="98">
        <v>5.7501606282491798E-2</v>
      </c>
      <c r="FH56" s="98">
        <v>5.7272335517784601E-2</v>
      </c>
      <c r="FI56" s="98">
        <v>5.7208750023327502E-2</v>
      </c>
      <c r="FJ56" s="98">
        <v>5.7179082239302903E-2</v>
      </c>
      <c r="FK56" s="98">
        <v>5.7038376882496397E-2</v>
      </c>
      <c r="FL56" s="98">
        <v>5.6915696785157503E-2</v>
      </c>
      <c r="FM56" s="98">
        <v>5.6908699033520103E-2</v>
      </c>
      <c r="FN56" s="98">
        <v>5.6908699033520103E-2</v>
      </c>
      <c r="FO56" s="98">
        <v>8.7560770343190295E-3</v>
      </c>
      <c r="FP56" s="98">
        <v>8.7622036543780306E-3</v>
      </c>
      <c r="FQ56" s="98">
        <v>8.6304265757909393E-3</v>
      </c>
      <c r="FR56" s="98">
        <v>8.4275847239737908E-3</v>
      </c>
      <c r="FS56" s="98">
        <v>8.3714032789610707E-3</v>
      </c>
      <c r="FT56" s="98">
        <v>8.3451695612363607E-3</v>
      </c>
      <c r="FU56" s="98">
        <v>8.2207090340707199E-3</v>
      </c>
      <c r="FV56" s="98">
        <v>8.1121785136203401E-3</v>
      </c>
      <c r="FW56" s="98">
        <v>8.1060201670228992E-3</v>
      </c>
      <c r="FX56" s="98">
        <v>8.1060201670228992E-3</v>
      </c>
    </row>
    <row r="57" spans="1:180" x14ac:dyDescent="0.2">
      <c r="A57" s="63" t="s">
        <v>330</v>
      </c>
      <c r="B57" s="63" t="s">
        <v>363</v>
      </c>
      <c r="C57" s="63" t="s">
        <v>364</v>
      </c>
      <c r="D57" s="59" t="s">
        <v>292</v>
      </c>
      <c r="E57" s="59" t="s">
        <v>95</v>
      </c>
      <c r="F57" s="59" t="s">
        <v>143</v>
      </c>
      <c r="G57" s="59" t="s">
        <v>338</v>
      </c>
      <c r="H57" s="59" t="s">
        <v>295</v>
      </c>
      <c r="I57" s="59">
        <v>1</v>
      </c>
      <c r="J57" s="73" t="s">
        <v>834</v>
      </c>
      <c r="K57" s="98">
        <v>544.06140229978803</v>
      </c>
      <c r="L57" s="98">
        <v>523.413327777066</v>
      </c>
      <c r="M57" s="98">
        <v>357.99141886123999</v>
      </c>
      <c r="N57" s="98">
        <v>312.66678906093301</v>
      </c>
      <c r="O57" s="98">
        <v>294.74575835697101</v>
      </c>
      <c r="P57" s="98">
        <v>286.352398145763</v>
      </c>
      <c r="Q57" s="98">
        <v>279.91384153210601</v>
      </c>
      <c r="R57" s="98">
        <v>277.68437233076702</v>
      </c>
      <c r="S57" s="98">
        <v>277.87214787868902</v>
      </c>
      <c r="T57" s="98">
        <v>277.87214787868902</v>
      </c>
      <c r="U57" s="98">
        <v>4.1591145158291702E-2</v>
      </c>
      <c r="V57" s="98">
        <v>3.3567901229069899E-2</v>
      </c>
      <c r="W57" s="98">
        <v>3.10903118023543E-2</v>
      </c>
      <c r="X57" s="98">
        <v>2.9494448323488E-2</v>
      </c>
      <c r="Y57" s="98">
        <v>3.24157979138915E-2</v>
      </c>
      <c r="Z57" s="98">
        <v>3.3172947032470201E-2</v>
      </c>
      <c r="AA57" s="98">
        <v>3.1994284946783497E-2</v>
      </c>
      <c r="AB57" s="98">
        <v>3.1321415112152799E-2</v>
      </c>
      <c r="AC57" s="98">
        <v>3.1760554326411998E-2</v>
      </c>
      <c r="AD57" s="98">
        <v>3.1760554326411998E-2</v>
      </c>
      <c r="AE57" s="98">
        <v>5.7604083038927199E-3</v>
      </c>
      <c r="AF57" s="98">
        <v>5.5417937646853798E-3</v>
      </c>
      <c r="AG57" s="98">
        <v>2.7566082972264299E-3</v>
      </c>
      <c r="AH57" s="98">
        <v>2.4076004556077501E-3</v>
      </c>
      <c r="AI57" s="98">
        <v>2.2696033600869301E-3</v>
      </c>
      <c r="AJ57" s="98">
        <v>2.2049736201383199E-3</v>
      </c>
      <c r="AK57" s="98">
        <v>2.1553953660312102E-3</v>
      </c>
      <c r="AL57" s="98">
        <v>2.1382282417646901E-3</v>
      </c>
      <c r="AM57" s="98">
        <v>2.1396749034826201E-3</v>
      </c>
      <c r="AN57" s="98">
        <v>2.1396749034826201E-3</v>
      </c>
      <c r="AO57" s="98">
        <v>9.5237657915846596E-2</v>
      </c>
      <c r="AP57" s="98">
        <v>9.5233803814773199E-2</v>
      </c>
      <c r="AQ57" s="98">
        <v>7.6274845717456005E-2</v>
      </c>
      <c r="AR57" s="98">
        <v>7.6015147426408802E-2</v>
      </c>
      <c r="AS57" s="98">
        <v>7.5941173275762303E-2</v>
      </c>
      <c r="AT57" s="98">
        <v>7.5905318392472401E-2</v>
      </c>
      <c r="AU57" s="98">
        <v>7.5746506350714102E-2</v>
      </c>
      <c r="AV57" s="98">
        <v>7.5609197138019502E-2</v>
      </c>
      <c r="AW57" s="98">
        <v>7.5600977518040596E-2</v>
      </c>
      <c r="AX57" s="98">
        <v>7.5600977518040596E-2</v>
      </c>
      <c r="AY57" s="98">
        <v>1.40169037450868E-2</v>
      </c>
      <c r="AZ57" s="98">
        <v>1.4013573377583501E-2</v>
      </c>
      <c r="BA57" s="98">
        <v>1.11562424125551E-2</v>
      </c>
      <c r="BB57" s="98">
        <v>1.09265188788693E-2</v>
      </c>
      <c r="BC57" s="98">
        <v>1.0861054896046199E-2</v>
      </c>
      <c r="BD57" s="98">
        <v>1.08293882777488E-2</v>
      </c>
      <c r="BE57" s="98">
        <v>1.06888930906526E-2</v>
      </c>
      <c r="BF57" s="98">
        <v>1.05674353285179E-2</v>
      </c>
      <c r="BG57" s="98">
        <v>1.05601708467511E-2</v>
      </c>
      <c r="BH57" s="98">
        <v>1.05601708467511E-2</v>
      </c>
      <c r="BI57" s="98">
        <v>1.2691960654493</v>
      </c>
      <c r="BJ57" s="98">
        <v>1.0417224074664899</v>
      </c>
      <c r="BK57" s="98">
        <v>0.71990684431713603</v>
      </c>
      <c r="BL57" s="98">
        <v>0.77406938341631604</v>
      </c>
      <c r="BM57" s="98">
        <v>0.850428111115753</v>
      </c>
      <c r="BN57" s="98">
        <v>0.88398432246613101</v>
      </c>
      <c r="BO57" s="98">
        <v>0.86746558005476404</v>
      </c>
      <c r="BP57" s="98">
        <v>0.85493079785318604</v>
      </c>
      <c r="BQ57" s="98">
        <v>0.86425549081219399</v>
      </c>
      <c r="BR57" s="98">
        <v>0.86425549081219399</v>
      </c>
      <c r="BS57" s="98">
        <v>0.12595175891714899</v>
      </c>
      <c r="BT57" s="98">
        <v>0.117078419912489</v>
      </c>
      <c r="BU57" s="98">
        <v>8.2694195367886997E-2</v>
      </c>
      <c r="BV57" s="98">
        <v>7.8253057541772197E-2</v>
      </c>
      <c r="BW57" s="98">
        <v>9.1630190121546704E-2</v>
      </c>
      <c r="BX57" s="98">
        <v>0.11005344876291601</v>
      </c>
      <c r="BY57" s="98">
        <v>0.124255361832616</v>
      </c>
      <c r="BZ57" s="98">
        <v>0.12937271269558401</v>
      </c>
      <c r="CA57" s="98">
        <v>0.13909439218126199</v>
      </c>
      <c r="CB57" s="98">
        <v>0.13909439218126199</v>
      </c>
      <c r="CC57" s="98">
        <v>2.3959600214614001E-2</v>
      </c>
      <c r="CD57" s="98">
        <v>2.39595561203313E-2</v>
      </c>
      <c r="CE57" s="98">
        <v>2.1883978700773001E-2</v>
      </c>
      <c r="CF57" s="98">
        <v>2.25515751155465E-2</v>
      </c>
      <c r="CG57" s="98">
        <v>2.4461655004649401E-2</v>
      </c>
      <c r="CH57" s="98">
        <v>2.55482861436532E-2</v>
      </c>
      <c r="CI57" s="98">
        <v>2.5901161089235299E-2</v>
      </c>
      <c r="CJ57" s="98">
        <v>2.59711515976483E-2</v>
      </c>
      <c r="CK57" s="98">
        <v>2.6006232363577901E-2</v>
      </c>
      <c r="CL57" s="98">
        <v>2.6006232363577901E-2</v>
      </c>
      <c r="CM57" s="98">
        <v>6.6247436710222896E-3</v>
      </c>
      <c r="CN57" s="98">
        <v>6.6281448502966099E-3</v>
      </c>
      <c r="CO57" s="98">
        <v>5.8722582728920596E-3</v>
      </c>
      <c r="CP57" s="98">
        <v>5.9987733822495001E-3</v>
      </c>
      <c r="CQ57" s="98">
        <v>6.1874595969005101E-3</v>
      </c>
      <c r="CR57" s="98">
        <v>6.3726817480412997E-3</v>
      </c>
      <c r="CS57" s="98">
        <v>6.4700080275717697E-3</v>
      </c>
      <c r="CT57" s="98">
        <v>6.5027598829567098E-3</v>
      </c>
      <c r="CU57" s="98">
        <v>6.5452972205059003E-3</v>
      </c>
      <c r="CV57" s="98">
        <v>6.5452972205059003E-3</v>
      </c>
      <c r="CW57" s="98">
        <v>2.3565166490963768E-3</v>
      </c>
      <c r="CX57" s="98">
        <v>1.9673319546263789E-3</v>
      </c>
      <c r="CY57" s="98">
        <v>1.6026857138538807E-3</v>
      </c>
      <c r="CZ57" s="98">
        <v>1.3411753569780424E-3</v>
      </c>
      <c r="DA57" s="98">
        <v>1.0123523956178946E-3</v>
      </c>
      <c r="DB57" s="98">
        <v>7.9852111520206551E-4</v>
      </c>
      <c r="DC57" s="98">
        <v>7.6707942200167378E-4</v>
      </c>
      <c r="DD57" s="98">
        <v>7.5828050366392866E-4</v>
      </c>
      <c r="DE57" s="98">
        <v>7.5710079606015706E-4</v>
      </c>
      <c r="DF57" s="98">
        <v>7.5710079606015706E-4</v>
      </c>
      <c r="DG57" s="98">
        <v>0</v>
      </c>
      <c r="DH57" s="98">
        <v>0</v>
      </c>
      <c r="DI57" s="98">
        <v>0</v>
      </c>
      <c r="DJ57" s="98">
        <v>0</v>
      </c>
      <c r="DK57" s="98">
        <v>0</v>
      </c>
      <c r="DL57" s="98">
        <v>0</v>
      </c>
      <c r="DM57" s="98">
        <v>0</v>
      </c>
      <c r="DN57" s="98">
        <v>0</v>
      </c>
      <c r="DO57" s="98">
        <v>0</v>
      </c>
      <c r="DP57" s="98">
        <v>0</v>
      </c>
      <c r="DQ57" s="98">
        <v>1.72060513456559E-2</v>
      </c>
      <c r="DR57" s="98">
        <v>1.39445975504595E-2</v>
      </c>
      <c r="DS57" s="98">
        <v>1.1545350421749499E-2</v>
      </c>
      <c r="DT57" s="98">
        <v>8.6081220221104308E-3</v>
      </c>
      <c r="DU57" s="98">
        <v>7.3358997295851396E-3</v>
      </c>
      <c r="DV57" s="98">
        <v>6.80763615470716E-3</v>
      </c>
      <c r="DW57" s="98">
        <v>6.5187746094924597E-3</v>
      </c>
      <c r="DX57" s="98">
        <v>6.4360300854497997E-3</v>
      </c>
      <c r="DY57" s="98">
        <v>6.4555791711704098E-3</v>
      </c>
      <c r="DZ57" s="98">
        <v>6.4555791711704098E-3</v>
      </c>
      <c r="EA57" s="98">
        <v>544.06140229978803</v>
      </c>
      <c r="EB57" s="98">
        <v>523.413327777066</v>
      </c>
      <c r="EC57" s="98">
        <v>357.99141886123999</v>
      </c>
      <c r="ED57" s="98">
        <v>312.66678906093301</v>
      </c>
      <c r="EE57" s="98">
        <v>294.74575835697101</v>
      </c>
      <c r="EF57" s="98">
        <v>286.352398145763</v>
      </c>
      <c r="EG57" s="98">
        <v>279.91384153210601</v>
      </c>
      <c r="EH57" s="98">
        <v>277.68437233076702</v>
      </c>
      <c r="EI57" s="98">
        <v>277.87214787868902</v>
      </c>
      <c r="EJ57" s="98">
        <v>277.87214787868902</v>
      </c>
      <c r="EK57" s="98">
        <v>4.1591145158291702E-2</v>
      </c>
      <c r="EL57" s="98">
        <v>3.3567901229069899E-2</v>
      </c>
      <c r="EM57" s="98">
        <v>3.10903118023543E-2</v>
      </c>
      <c r="EN57" s="98">
        <v>2.9494448323488E-2</v>
      </c>
      <c r="EO57" s="98">
        <v>3.24157979138915E-2</v>
      </c>
      <c r="EP57" s="98">
        <v>3.3172947032470201E-2</v>
      </c>
      <c r="EQ57" s="98">
        <v>3.1994284946783497E-2</v>
      </c>
      <c r="ER57" s="98">
        <v>3.1321415112152799E-2</v>
      </c>
      <c r="ES57" s="98">
        <v>3.1760554326411998E-2</v>
      </c>
      <c r="ET57" s="98">
        <v>3.1760554326411998E-2</v>
      </c>
      <c r="EU57" s="98">
        <v>5.7604083038927199E-3</v>
      </c>
      <c r="EV57" s="98">
        <v>5.5417937646853798E-3</v>
      </c>
      <c r="EW57" s="98">
        <v>2.7566082972264299E-3</v>
      </c>
      <c r="EX57" s="98">
        <v>2.4076004556077501E-3</v>
      </c>
      <c r="EY57" s="98">
        <v>2.2696033600869301E-3</v>
      </c>
      <c r="EZ57" s="98">
        <v>2.2049736201383199E-3</v>
      </c>
      <c r="FA57" s="98">
        <v>2.1553953660312102E-3</v>
      </c>
      <c r="FB57" s="98">
        <v>2.1382282417646901E-3</v>
      </c>
      <c r="FC57" s="98">
        <v>2.1396749034826201E-3</v>
      </c>
      <c r="FD57" s="98">
        <v>2.1396749034826201E-3</v>
      </c>
      <c r="FE57" s="98">
        <v>9.5237657915846596E-2</v>
      </c>
      <c r="FF57" s="98">
        <v>9.5233803814773199E-2</v>
      </c>
      <c r="FG57" s="98">
        <v>7.6274845717456005E-2</v>
      </c>
      <c r="FH57" s="98">
        <v>7.6015147426408802E-2</v>
      </c>
      <c r="FI57" s="98">
        <v>7.5941173275762303E-2</v>
      </c>
      <c r="FJ57" s="98">
        <v>7.5905318392472401E-2</v>
      </c>
      <c r="FK57" s="98">
        <v>7.5746506350714102E-2</v>
      </c>
      <c r="FL57" s="98">
        <v>7.5609197138019502E-2</v>
      </c>
      <c r="FM57" s="98">
        <v>7.5600977518040596E-2</v>
      </c>
      <c r="FN57" s="98">
        <v>7.5600977518040596E-2</v>
      </c>
      <c r="FO57" s="98">
        <v>1.40169037450868E-2</v>
      </c>
      <c r="FP57" s="98">
        <v>1.4013573377583501E-2</v>
      </c>
      <c r="FQ57" s="98">
        <v>1.11562424125551E-2</v>
      </c>
      <c r="FR57" s="98">
        <v>1.09265188788693E-2</v>
      </c>
      <c r="FS57" s="98">
        <v>1.0861054896046199E-2</v>
      </c>
      <c r="FT57" s="98">
        <v>1.08293882777488E-2</v>
      </c>
      <c r="FU57" s="98">
        <v>1.06888930906526E-2</v>
      </c>
      <c r="FV57" s="98">
        <v>1.05674353285179E-2</v>
      </c>
      <c r="FW57" s="98">
        <v>1.05601708467511E-2</v>
      </c>
      <c r="FX57" s="98">
        <v>1.05601708467511E-2</v>
      </c>
    </row>
    <row r="58" spans="1:180" x14ac:dyDescent="0.2">
      <c r="A58" s="63" t="s">
        <v>331</v>
      </c>
      <c r="B58" s="63" t="s">
        <v>363</v>
      </c>
      <c r="C58" s="63" t="s">
        <v>364</v>
      </c>
      <c r="D58" s="59" t="s">
        <v>292</v>
      </c>
      <c r="E58" s="59" t="s">
        <v>95</v>
      </c>
      <c r="F58" s="59" t="s">
        <v>143</v>
      </c>
      <c r="G58" s="59" t="s">
        <v>338</v>
      </c>
      <c r="H58" s="59" t="s">
        <v>295</v>
      </c>
      <c r="I58" s="59">
        <v>1</v>
      </c>
      <c r="J58" s="73" t="s">
        <v>834</v>
      </c>
      <c r="K58" s="98">
        <v>427.22035607805998</v>
      </c>
      <c r="L58" s="98">
        <v>410.99295031887198</v>
      </c>
      <c r="M58" s="98">
        <v>286.65796119002903</v>
      </c>
      <c r="N58" s="98">
        <v>251.42291340526501</v>
      </c>
      <c r="O58" s="98">
        <v>237.879150946539</v>
      </c>
      <c r="P58" s="98">
        <v>231.785973261176</v>
      </c>
      <c r="Q58" s="98">
        <v>226.95489929379499</v>
      </c>
      <c r="R58" s="98">
        <v>225.270240547784</v>
      </c>
      <c r="S58" s="98">
        <v>225.537595537371</v>
      </c>
      <c r="T58" s="98">
        <v>225.537595537371</v>
      </c>
      <c r="U58" s="98">
        <v>5.43221938231905E-2</v>
      </c>
      <c r="V58" s="98">
        <v>4.5813368539693498E-2</v>
      </c>
      <c r="W58" s="98">
        <v>4.3138992375732398E-2</v>
      </c>
      <c r="X58" s="98">
        <v>4.22702301498529E-2</v>
      </c>
      <c r="Y58" s="98">
        <v>4.7266554092845102E-2</v>
      </c>
      <c r="Z58" s="98">
        <v>4.92796412957313E-2</v>
      </c>
      <c r="AA58" s="98">
        <v>4.83132390691993E-2</v>
      </c>
      <c r="AB58" s="98">
        <v>4.7598470704443001E-2</v>
      </c>
      <c r="AC58" s="98">
        <v>4.8291189756298203E-2</v>
      </c>
      <c r="AD58" s="98">
        <v>4.8291189756298203E-2</v>
      </c>
      <c r="AE58" s="98">
        <v>4.5233219210783302E-3</v>
      </c>
      <c r="AF58" s="98">
        <v>4.35150523268109E-3</v>
      </c>
      <c r="AG58" s="98">
        <v>2.2073239302791599E-3</v>
      </c>
      <c r="AH58" s="98">
        <v>1.93600769277144E-3</v>
      </c>
      <c r="AI58" s="98">
        <v>1.83171782200173E-3</v>
      </c>
      <c r="AJ58" s="98">
        <v>1.7848006969164801E-3</v>
      </c>
      <c r="AK58" s="98">
        <v>1.74760082534328E-3</v>
      </c>
      <c r="AL58" s="98">
        <v>1.73462764249673E-3</v>
      </c>
      <c r="AM58" s="98">
        <v>1.7366872463193499E-3</v>
      </c>
      <c r="AN58" s="98">
        <v>1.7366872463193499E-3</v>
      </c>
      <c r="AO58" s="98">
        <v>6.5525486311907397E-2</v>
      </c>
      <c r="AP58" s="98">
        <v>6.5532413100286402E-2</v>
      </c>
      <c r="AQ58" s="98">
        <v>4.72274911635963E-2</v>
      </c>
      <c r="AR58" s="98">
        <v>4.7004553415883499E-2</v>
      </c>
      <c r="AS58" s="98">
        <v>4.6951187368693102E-2</v>
      </c>
      <c r="AT58" s="98">
        <v>4.69310774047937E-2</v>
      </c>
      <c r="AU58" s="98">
        <v>4.6792796731001701E-2</v>
      </c>
      <c r="AV58" s="98">
        <v>4.6667520898197902E-2</v>
      </c>
      <c r="AW58" s="98">
        <v>4.6662125786885798E-2</v>
      </c>
      <c r="AX58" s="98">
        <v>4.6662125786885798E-2</v>
      </c>
      <c r="AY58" s="98">
        <v>1.0010238476339899E-2</v>
      </c>
      <c r="AZ58" s="98">
        <v>1.00161273530144E-2</v>
      </c>
      <c r="BA58" s="98">
        <v>7.3231092956545603E-3</v>
      </c>
      <c r="BB58" s="98">
        <v>7.1259171686559502E-3</v>
      </c>
      <c r="BC58" s="98">
        <v>7.0786866585371699E-3</v>
      </c>
      <c r="BD58" s="98">
        <v>7.0609240367398201E-3</v>
      </c>
      <c r="BE58" s="98">
        <v>6.9386110678336301E-3</v>
      </c>
      <c r="BF58" s="98">
        <v>6.8278327244941798E-3</v>
      </c>
      <c r="BG58" s="98">
        <v>6.8230359525153703E-3</v>
      </c>
      <c r="BH58" s="98">
        <v>6.8230359525153703E-3</v>
      </c>
      <c r="BI58" s="98">
        <v>1.48251124534534</v>
      </c>
      <c r="BJ58" s="98">
        <v>1.22808663434379</v>
      </c>
      <c r="BK58" s="98">
        <v>0.91807354200382896</v>
      </c>
      <c r="BL58" s="98">
        <v>0.98238297821727305</v>
      </c>
      <c r="BM58" s="98">
        <v>1.0725932306113299</v>
      </c>
      <c r="BN58" s="98">
        <v>1.1199441114408999</v>
      </c>
      <c r="BO58" s="98">
        <v>1.10453796202271</v>
      </c>
      <c r="BP58" s="98">
        <v>1.0907612634210799</v>
      </c>
      <c r="BQ58" s="98">
        <v>1.1043108576684499</v>
      </c>
      <c r="BR58" s="98">
        <v>1.1043108576684499</v>
      </c>
      <c r="BS58" s="98">
        <v>0.16321186757077699</v>
      </c>
      <c r="BT58" s="98">
        <v>0.154397875969284</v>
      </c>
      <c r="BU58" s="98">
        <v>0.10925895770364299</v>
      </c>
      <c r="BV58" s="98">
        <v>0.10320250472907801</v>
      </c>
      <c r="BW58" s="98">
        <v>0.120586776372786</v>
      </c>
      <c r="BX58" s="98">
        <v>0.14263504906803201</v>
      </c>
      <c r="BY58" s="98">
        <v>0.15896719271608001</v>
      </c>
      <c r="BZ58" s="98">
        <v>0.16492550955944399</v>
      </c>
      <c r="CA58" s="98">
        <v>0.17726949696552699</v>
      </c>
      <c r="CB58" s="98">
        <v>0.17726949696552699</v>
      </c>
      <c r="CC58" s="98">
        <v>1.8729600919409201E-2</v>
      </c>
      <c r="CD58" s="98">
        <v>1.87295992113196E-2</v>
      </c>
      <c r="CE58" s="98">
        <v>1.7896401271485798E-2</v>
      </c>
      <c r="CF58" s="98">
        <v>1.8442422202507001E-2</v>
      </c>
      <c r="CG58" s="98">
        <v>2.00045303285145E-2</v>
      </c>
      <c r="CH58" s="98">
        <v>2.0893189392550599E-2</v>
      </c>
      <c r="CI58" s="98">
        <v>2.1181769136144502E-2</v>
      </c>
      <c r="CJ58" s="98">
        <v>2.1238997688836601E-2</v>
      </c>
      <c r="CK58" s="98">
        <v>2.1267714859422301E-2</v>
      </c>
      <c r="CL58" s="98">
        <v>2.1267714859422301E-2</v>
      </c>
      <c r="CM58" s="98">
        <v>7.2287830937431304E-3</v>
      </c>
      <c r="CN58" s="98">
        <v>7.4146327299102702E-3</v>
      </c>
      <c r="CO58" s="98">
        <v>6.76375506570253E-3</v>
      </c>
      <c r="CP58" s="98">
        <v>6.9716691870337104E-3</v>
      </c>
      <c r="CQ58" s="98">
        <v>7.2825939573400002E-3</v>
      </c>
      <c r="CR58" s="98">
        <v>7.5880838814802402E-3</v>
      </c>
      <c r="CS58" s="98">
        <v>7.7486002757361496E-3</v>
      </c>
      <c r="CT58" s="98">
        <v>7.8025827022679597E-3</v>
      </c>
      <c r="CU58" s="98">
        <v>7.8727516933241991E-3</v>
      </c>
      <c r="CV58" s="98">
        <v>7.8727516933241991E-3</v>
      </c>
      <c r="CW58" s="98">
        <v>2.3565166490963768E-3</v>
      </c>
      <c r="CX58" s="98">
        <v>1.9673319546263789E-3</v>
      </c>
      <c r="CY58" s="98">
        <v>1.6026857138538807E-3</v>
      </c>
      <c r="CZ58" s="98">
        <v>1.3411753569780424E-3</v>
      </c>
      <c r="DA58" s="98">
        <v>1.0123523956178946E-3</v>
      </c>
      <c r="DB58" s="98">
        <v>7.9852111520206551E-4</v>
      </c>
      <c r="DC58" s="98">
        <v>7.6707942200167378E-4</v>
      </c>
      <c r="DD58" s="98">
        <v>7.5828050366392866E-4</v>
      </c>
      <c r="DE58" s="98">
        <v>7.5710079606015706E-4</v>
      </c>
      <c r="DF58" s="98">
        <v>7.5710079606015706E-4</v>
      </c>
      <c r="DG58" s="98">
        <v>0</v>
      </c>
      <c r="DH58" s="98">
        <v>0</v>
      </c>
      <c r="DI58" s="98">
        <v>0</v>
      </c>
      <c r="DJ58" s="98">
        <v>0</v>
      </c>
      <c r="DK58" s="98">
        <v>0</v>
      </c>
      <c r="DL58" s="98">
        <v>0</v>
      </c>
      <c r="DM58" s="98">
        <v>0</v>
      </c>
      <c r="DN58" s="98">
        <v>0</v>
      </c>
      <c r="DO58" s="98">
        <v>0</v>
      </c>
      <c r="DP58" s="98">
        <v>0</v>
      </c>
      <c r="DQ58" s="98">
        <v>2.33674779731823E-2</v>
      </c>
      <c r="DR58" s="98">
        <v>1.9525178006445001E-2</v>
      </c>
      <c r="DS58" s="98">
        <v>1.6477832855323799E-2</v>
      </c>
      <c r="DT58" s="98">
        <v>1.2323455390398899E-2</v>
      </c>
      <c r="DU58" s="98">
        <v>1.0486485983059899E-2</v>
      </c>
      <c r="DV58" s="98">
        <v>9.7436333441081602E-3</v>
      </c>
      <c r="DW58" s="98">
        <v>9.3430650941362103E-3</v>
      </c>
      <c r="DX58" s="98">
        <v>9.2294945579063908E-3</v>
      </c>
      <c r="DY58" s="98">
        <v>9.2611544349932001E-3</v>
      </c>
      <c r="DZ58" s="98">
        <v>9.2611544349932001E-3</v>
      </c>
      <c r="EA58" s="98">
        <v>427.22035607805998</v>
      </c>
      <c r="EB58" s="98">
        <v>410.99295031887198</v>
      </c>
      <c r="EC58" s="98">
        <v>286.65796119002903</v>
      </c>
      <c r="ED58" s="98">
        <v>251.42291340526501</v>
      </c>
      <c r="EE58" s="98">
        <v>237.879150946539</v>
      </c>
      <c r="EF58" s="98">
        <v>231.785973261176</v>
      </c>
      <c r="EG58" s="98">
        <v>226.95489929379499</v>
      </c>
      <c r="EH58" s="98">
        <v>225.270240547784</v>
      </c>
      <c r="EI58" s="98">
        <v>225.537595537371</v>
      </c>
      <c r="EJ58" s="98">
        <v>225.537595537371</v>
      </c>
      <c r="EK58" s="98">
        <v>5.43221938231905E-2</v>
      </c>
      <c r="EL58" s="98">
        <v>4.5813368539693498E-2</v>
      </c>
      <c r="EM58" s="98">
        <v>4.3138992375732398E-2</v>
      </c>
      <c r="EN58" s="98">
        <v>4.22702301498529E-2</v>
      </c>
      <c r="EO58" s="98">
        <v>4.7266554092845102E-2</v>
      </c>
      <c r="EP58" s="98">
        <v>4.92796412957313E-2</v>
      </c>
      <c r="EQ58" s="98">
        <v>4.83132390691993E-2</v>
      </c>
      <c r="ER58" s="98">
        <v>4.7598470704443001E-2</v>
      </c>
      <c r="ES58" s="98">
        <v>4.8291189756298203E-2</v>
      </c>
      <c r="ET58" s="98">
        <v>4.8291189756298203E-2</v>
      </c>
      <c r="EU58" s="98">
        <v>4.5233219210783302E-3</v>
      </c>
      <c r="EV58" s="98">
        <v>4.35150523268109E-3</v>
      </c>
      <c r="EW58" s="98">
        <v>2.2073239302791599E-3</v>
      </c>
      <c r="EX58" s="98">
        <v>1.93600769277144E-3</v>
      </c>
      <c r="EY58" s="98">
        <v>1.83171782200173E-3</v>
      </c>
      <c r="EZ58" s="98">
        <v>1.7848006969164801E-3</v>
      </c>
      <c r="FA58" s="98">
        <v>1.74760082534328E-3</v>
      </c>
      <c r="FB58" s="98">
        <v>1.73462764249673E-3</v>
      </c>
      <c r="FC58" s="98">
        <v>1.7366872463193499E-3</v>
      </c>
      <c r="FD58" s="98">
        <v>1.7366872463193499E-3</v>
      </c>
      <c r="FE58" s="98">
        <v>6.5525486311907397E-2</v>
      </c>
      <c r="FF58" s="98">
        <v>6.5532413100286402E-2</v>
      </c>
      <c r="FG58" s="98">
        <v>4.72274911635963E-2</v>
      </c>
      <c r="FH58" s="98">
        <v>4.7004553415883499E-2</v>
      </c>
      <c r="FI58" s="98">
        <v>4.6951187368693102E-2</v>
      </c>
      <c r="FJ58" s="98">
        <v>4.69310774047937E-2</v>
      </c>
      <c r="FK58" s="98">
        <v>4.6792796731001701E-2</v>
      </c>
      <c r="FL58" s="98">
        <v>4.6667520898197902E-2</v>
      </c>
      <c r="FM58" s="98">
        <v>4.6662125786885798E-2</v>
      </c>
      <c r="FN58" s="98">
        <v>4.6662125786885798E-2</v>
      </c>
      <c r="FO58" s="98">
        <v>1.0010238476339899E-2</v>
      </c>
      <c r="FP58" s="98">
        <v>1.00161273530144E-2</v>
      </c>
      <c r="FQ58" s="98">
        <v>7.3231092956545603E-3</v>
      </c>
      <c r="FR58" s="98">
        <v>7.1259171686559502E-3</v>
      </c>
      <c r="FS58" s="98">
        <v>7.0786866585371699E-3</v>
      </c>
      <c r="FT58" s="98">
        <v>7.0609240367398201E-3</v>
      </c>
      <c r="FU58" s="98">
        <v>6.9386110678336301E-3</v>
      </c>
      <c r="FV58" s="98">
        <v>6.8278327244941798E-3</v>
      </c>
      <c r="FW58" s="98">
        <v>6.8230359525153703E-3</v>
      </c>
      <c r="FX58" s="98">
        <v>6.8230359525153703E-3</v>
      </c>
    </row>
    <row r="59" spans="1:180" x14ac:dyDescent="0.2">
      <c r="A59" s="63" t="s">
        <v>332</v>
      </c>
      <c r="B59" s="63" t="s">
        <v>363</v>
      </c>
      <c r="C59" s="63" t="s">
        <v>364</v>
      </c>
      <c r="D59" s="59" t="s">
        <v>292</v>
      </c>
      <c r="E59" s="59" t="s">
        <v>95</v>
      </c>
      <c r="F59" s="59" t="s">
        <v>143</v>
      </c>
      <c r="G59" s="59" t="s">
        <v>338</v>
      </c>
      <c r="H59" s="59" t="s">
        <v>295</v>
      </c>
      <c r="I59" s="59">
        <v>1</v>
      </c>
      <c r="J59" s="73" t="s">
        <v>834</v>
      </c>
      <c r="K59" s="98">
        <v>419.67640551412597</v>
      </c>
      <c r="L59" s="98">
        <v>404.10461508813802</v>
      </c>
      <c r="M59" s="98">
        <v>296.64497554148397</v>
      </c>
      <c r="N59" s="98">
        <v>259.84558529690901</v>
      </c>
      <c r="O59" s="98">
        <v>245.572517771138</v>
      </c>
      <c r="P59" s="98">
        <v>239.06681409593699</v>
      </c>
      <c r="Q59" s="98">
        <v>233.96415864234601</v>
      </c>
      <c r="R59" s="98">
        <v>232.18870705220701</v>
      </c>
      <c r="S59" s="98">
        <v>232.42779835443099</v>
      </c>
      <c r="T59" s="98">
        <v>232.42779835443099</v>
      </c>
      <c r="U59" s="98">
        <v>4.85420613095323E-2</v>
      </c>
      <c r="V59" s="98">
        <v>4.1584694059798401E-2</v>
      </c>
      <c r="W59" s="98">
        <v>3.8512841866564999E-2</v>
      </c>
      <c r="X59" s="98">
        <v>3.7453351076298699E-2</v>
      </c>
      <c r="Y59" s="98">
        <v>4.17495921494591E-2</v>
      </c>
      <c r="Z59" s="98">
        <v>4.3363198134277997E-2</v>
      </c>
      <c r="AA59" s="98">
        <v>4.2354566228836397E-2</v>
      </c>
      <c r="AB59" s="98">
        <v>4.1664829012930303E-2</v>
      </c>
      <c r="AC59" s="98">
        <v>4.2271900806735603E-2</v>
      </c>
      <c r="AD59" s="98">
        <v>4.2271900806735603E-2</v>
      </c>
      <c r="AE59" s="98">
        <v>4.4434403610189698E-3</v>
      </c>
      <c r="AF59" s="98">
        <v>4.2785778468179296E-3</v>
      </c>
      <c r="AG59" s="98">
        <v>2.2842291862218301E-3</v>
      </c>
      <c r="AH59" s="98">
        <v>2.00086557744566E-3</v>
      </c>
      <c r="AI59" s="98">
        <v>1.8909591105040499E-3</v>
      </c>
      <c r="AJ59" s="98">
        <v>1.84086487691808E-3</v>
      </c>
      <c r="AK59" s="98">
        <v>1.80157428678178E-3</v>
      </c>
      <c r="AL59" s="98">
        <v>1.78790186962937E-3</v>
      </c>
      <c r="AM59" s="98">
        <v>1.7897430443873201E-3</v>
      </c>
      <c r="AN59" s="98">
        <v>1.7897430443873201E-3</v>
      </c>
      <c r="AO59" s="98">
        <v>6.4822337358144896E-2</v>
      </c>
      <c r="AP59" s="98">
        <v>6.4837908765685404E-2</v>
      </c>
      <c r="AQ59" s="98">
        <v>5.2743763590154202E-2</v>
      </c>
      <c r="AR59" s="98">
        <v>5.2520196198013597E-2</v>
      </c>
      <c r="AS59" s="98">
        <v>5.2463644304192002E-2</v>
      </c>
      <c r="AT59" s="98">
        <v>5.2440329646546102E-2</v>
      </c>
      <c r="AU59" s="98">
        <v>5.23021646581514E-2</v>
      </c>
      <c r="AV59" s="98">
        <v>5.2178675954472099E-2</v>
      </c>
      <c r="AW59" s="98">
        <v>5.2172700953765999E-2</v>
      </c>
      <c r="AX59" s="98">
        <v>5.2172700953765999E-2</v>
      </c>
      <c r="AY59" s="98">
        <v>9.8683488873566507E-3</v>
      </c>
      <c r="AZ59" s="98">
        <v>9.88217384347829E-3</v>
      </c>
      <c r="BA59" s="98">
        <v>8.0183682752347305E-3</v>
      </c>
      <c r="BB59" s="98">
        <v>7.8205598319836794E-3</v>
      </c>
      <c r="BC59" s="98">
        <v>7.7705101128409003E-3</v>
      </c>
      <c r="BD59" s="98">
        <v>7.7499080674948602E-3</v>
      </c>
      <c r="BE59" s="98">
        <v>7.6276556248612501E-3</v>
      </c>
      <c r="BF59" s="98">
        <v>7.5183919209819098E-3</v>
      </c>
      <c r="BG59" s="98">
        <v>7.5131480934889404E-3</v>
      </c>
      <c r="BH59" s="98">
        <v>7.5131480934889404E-3</v>
      </c>
      <c r="BI59" s="98">
        <v>1.32570056659601</v>
      </c>
      <c r="BJ59" s="98">
        <v>1.1219409270783001</v>
      </c>
      <c r="BK59" s="98">
        <v>0.83252879315791894</v>
      </c>
      <c r="BL59" s="98">
        <v>0.89205385808431303</v>
      </c>
      <c r="BM59" s="98">
        <v>0.97570084220765296</v>
      </c>
      <c r="BN59" s="98">
        <v>1.01783855429797</v>
      </c>
      <c r="BO59" s="98">
        <v>1.0024623082797799</v>
      </c>
      <c r="BP59" s="98">
        <v>0.98935537647268101</v>
      </c>
      <c r="BQ59" s="98">
        <v>1.00140417178715</v>
      </c>
      <c r="BR59" s="98">
        <v>1.00140417178715</v>
      </c>
      <c r="BS59" s="98">
        <v>0.137019353780302</v>
      </c>
      <c r="BT59" s="98">
        <v>0.133250973233911</v>
      </c>
      <c r="BU59" s="98">
        <v>9.9439295872654807E-2</v>
      </c>
      <c r="BV59" s="98">
        <v>9.3778372024376805E-2</v>
      </c>
      <c r="BW59" s="98">
        <v>0.10966688034274</v>
      </c>
      <c r="BX59" s="98">
        <v>0.130181993771496</v>
      </c>
      <c r="BY59" s="98">
        <v>0.14551322797611199</v>
      </c>
      <c r="BZ59" s="98">
        <v>0.151092504593482</v>
      </c>
      <c r="CA59" s="98">
        <v>0.162465752470559</v>
      </c>
      <c r="CB59" s="98">
        <v>0.162465752470559</v>
      </c>
      <c r="CC59" s="98">
        <v>1.8547030146358501E-2</v>
      </c>
      <c r="CD59" s="98">
        <v>1.85469993938937E-2</v>
      </c>
      <c r="CE59" s="98">
        <v>1.8452398436060301E-2</v>
      </c>
      <c r="CF59" s="98">
        <v>1.90153795953279E-2</v>
      </c>
      <c r="CG59" s="98">
        <v>2.06259998538827E-2</v>
      </c>
      <c r="CH59" s="98">
        <v>2.15422462041495E-2</v>
      </c>
      <c r="CI59" s="98">
        <v>2.1839816094931099E-2</v>
      </c>
      <c r="CJ59" s="98">
        <v>2.1898815091166601E-2</v>
      </c>
      <c r="CK59" s="98">
        <v>2.1928414168851499E-2</v>
      </c>
      <c r="CL59" s="98">
        <v>2.1928414168851499E-2</v>
      </c>
      <c r="CM59" s="98">
        <v>6.2094333887986004E-3</v>
      </c>
      <c r="CN59" s="98">
        <v>6.5097473575926402E-3</v>
      </c>
      <c r="CO59" s="98">
        <v>6.3480368759580904E-3</v>
      </c>
      <c r="CP59" s="98">
        <v>6.5309612269676296E-3</v>
      </c>
      <c r="CQ59" s="98">
        <v>6.80438551567813E-3</v>
      </c>
      <c r="CR59" s="98">
        <v>7.0729885156519904E-3</v>
      </c>
      <c r="CS59" s="98">
        <v>7.2141431732336897E-3</v>
      </c>
      <c r="CT59" s="98">
        <v>7.2616103108278903E-3</v>
      </c>
      <c r="CU59" s="98">
        <v>7.3233023742548999E-3</v>
      </c>
      <c r="CV59" s="98">
        <v>7.3233023742548999E-3</v>
      </c>
      <c r="CW59" s="98">
        <v>2.3565166490963768E-3</v>
      </c>
      <c r="CX59" s="98">
        <v>1.9673319546263789E-3</v>
      </c>
      <c r="CY59" s="98">
        <v>1.6026857138538807E-3</v>
      </c>
      <c r="CZ59" s="98">
        <v>1.3411753569780424E-3</v>
      </c>
      <c r="DA59" s="98">
        <v>1.0123523956178946E-3</v>
      </c>
      <c r="DB59" s="98">
        <v>7.9852111520206551E-4</v>
      </c>
      <c r="DC59" s="98">
        <v>7.6707942200167378E-4</v>
      </c>
      <c r="DD59" s="98">
        <v>7.5828050366392866E-4</v>
      </c>
      <c r="DE59" s="98">
        <v>7.5710079606015706E-4</v>
      </c>
      <c r="DF59" s="98">
        <v>7.5710079606015706E-4</v>
      </c>
      <c r="DG59" s="98">
        <v>0</v>
      </c>
      <c r="DH59" s="98">
        <v>0</v>
      </c>
      <c r="DI59" s="98">
        <v>0</v>
      </c>
      <c r="DJ59" s="98">
        <v>0</v>
      </c>
      <c r="DK59" s="98">
        <v>0</v>
      </c>
      <c r="DL59" s="98">
        <v>0</v>
      </c>
      <c r="DM59" s="98">
        <v>0</v>
      </c>
      <c r="DN59" s="98">
        <v>0</v>
      </c>
      <c r="DO59" s="98">
        <v>0</v>
      </c>
      <c r="DP59" s="98">
        <v>0</v>
      </c>
      <c r="DQ59" s="98">
        <v>2.0264876007702801E-2</v>
      </c>
      <c r="DR59" s="98">
        <v>1.7476291093061098E-2</v>
      </c>
      <c r="DS59" s="98">
        <v>1.4556629606467E-2</v>
      </c>
      <c r="DT59" s="98">
        <v>1.08581575576798E-2</v>
      </c>
      <c r="DU59" s="98">
        <v>9.2384332224605403E-3</v>
      </c>
      <c r="DV59" s="98">
        <v>8.5813745880311092E-3</v>
      </c>
      <c r="DW59" s="98">
        <v>8.2235517706582897E-3</v>
      </c>
      <c r="DX59" s="98">
        <v>8.1210505303536996E-3</v>
      </c>
      <c r="DY59" s="98">
        <v>8.1487894013837301E-3</v>
      </c>
      <c r="DZ59" s="98">
        <v>8.1487894013837301E-3</v>
      </c>
      <c r="EA59" s="98">
        <v>419.67640551412597</v>
      </c>
      <c r="EB59" s="98">
        <v>404.10461508813802</v>
      </c>
      <c r="EC59" s="98">
        <v>296.64497554148397</v>
      </c>
      <c r="ED59" s="98">
        <v>259.84558529690901</v>
      </c>
      <c r="EE59" s="98">
        <v>245.572517771138</v>
      </c>
      <c r="EF59" s="98">
        <v>239.06681409593699</v>
      </c>
      <c r="EG59" s="98">
        <v>233.96415864234601</v>
      </c>
      <c r="EH59" s="98">
        <v>232.18870705220701</v>
      </c>
      <c r="EI59" s="98">
        <v>232.42779835443099</v>
      </c>
      <c r="EJ59" s="98">
        <v>232.42779835443099</v>
      </c>
      <c r="EK59" s="98">
        <v>4.85420613095323E-2</v>
      </c>
      <c r="EL59" s="98">
        <v>4.1584694059798401E-2</v>
      </c>
      <c r="EM59" s="98">
        <v>3.8512841866564999E-2</v>
      </c>
      <c r="EN59" s="98">
        <v>3.7453351076298699E-2</v>
      </c>
      <c r="EO59" s="98">
        <v>4.17495921494591E-2</v>
      </c>
      <c r="EP59" s="98">
        <v>4.3363198134277997E-2</v>
      </c>
      <c r="EQ59" s="98">
        <v>4.2354566228836397E-2</v>
      </c>
      <c r="ER59" s="98">
        <v>4.1664829012930303E-2</v>
      </c>
      <c r="ES59" s="98">
        <v>4.2271900806735603E-2</v>
      </c>
      <c r="ET59" s="98">
        <v>4.2271900806735603E-2</v>
      </c>
      <c r="EU59" s="98">
        <v>4.4434403610189698E-3</v>
      </c>
      <c r="EV59" s="98">
        <v>4.2785778468179296E-3</v>
      </c>
      <c r="EW59" s="98">
        <v>2.2842291862218301E-3</v>
      </c>
      <c r="EX59" s="98">
        <v>2.00086557744566E-3</v>
      </c>
      <c r="EY59" s="98">
        <v>1.8909591105040499E-3</v>
      </c>
      <c r="EZ59" s="98">
        <v>1.84086487691808E-3</v>
      </c>
      <c r="FA59" s="98">
        <v>1.80157428678178E-3</v>
      </c>
      <c r="FB59" s="98">
        <v>1.78790186962937E-3</v>
      </c>
      <c r="FC59" s="98">
        <v>1.7897430443873201E-3</v>
      </c>
      <c r="FD59" s="98">
        <v>1.7897430443873201E-3</v>
      </c>
      <c r="FE59" s="98">
        <v>6.4822337358144896E-2</v>
      </c>
      <c r="FF59" s="98">
        <v>6.4837908765685404E-2</v>
      </c>
      <c r="FG59" s="98">
        <v>5.2743763590154202E-2</v>
      </c>
      <c r="FH59" s="98">
        <v>5.2520196198013597E-2</v>
      </c>
      <c r="FI59" s="98">
        <v>5.2463644304192002E-2</v>
      </c>
      <c r="FJ59" s="98">
        <v>5.2440329646546102E-2</v>
      </c>
      <c r="FK59" s="98">
        <v>5.23021646581514E-2</v>
      </c>
      <c r="FL59" s="98">
        <v>5.2178675954472099E-2</v>
      </c>
      <c r="FM59" s="98">
        <v>5.2172700953765999E-2</v>
      </c>
      <c r="FN59" s="98">
        <v>5.2172700953765999E-2</v>
      </c>
      <c r="FO59" s="98">
        <v>9.8683488873566507E-3</v>
      </c>
      <c r="FP59" s="98">
        <v>9.88217384347829E-3</v>
      </c>
      <c r="FQ59" s="98">
        <v>8.0183682752347305E-3</v>
      </c>
      <c r="FR59" s="98">
        <v>7.8205598319836794E-3</v>
      </c>
      <c r="FS59" s="98">
        <v>7.7705101128409003E-3</v>
      </c>
      <c r="FT59" s="98">
        <v>7.7499080674948602E-3</v>
      </c>
      <c r="FU59" s="98">
        <v>7.6276556248612501E-3</v>
      </c>
      <c r="FV59" s="98">
        <v>7.5183919209819098E-3</v>
      </c>
      <c r="FW59" s="98">
        <v>7.5131480934889404E-3</v>
      </c>
      <c r="FX59" s="98">
        <v>7.5131480934889404E-3</v>
      </c>
    </row>
    <row r="60" spans="1:180" x14ac:dyDescent="0.2">
      <c r="A60" s="63" t="s">
        <v>328</v>
      </c>
      <c r="B60" s="63" t="s">
        <v>365</v>
      </c>
      <c r="C60" s="63" t="s">
        <v>366</v>
      </c>
      <c r="D60" s="59" t="s">
        <v>292</v>
      </c>
      <c r="E60" s="59" t="s">
        <v>75</v>
      </c>
      <c r="F60" s="59" t="s">
        <v>143</v>
      </c>
      <c r="G60" s="59" t="s">
        <v>338</v>
      </c>
      <c r="H60" s="59" t="s">
        <v>336</v>
      </c>
      <c r="I60" s="59">
        <v>1</v>
      </c>
      <c r="J60" s="73" t="s">
        <v>828</v>
      </c>
      <c r="K60" s="98">
        <v>477.08587282575797</v>
      </c>
      <c r="L60" s="98">
        <v>459.34104292251902</v>
      </c>
      <c r="M60" s="98">
        <v>447.45896927637102</v>
      </c>
      <c r="N60" s="98">
        <v>380.72392677964001</v>
      </c>
      <c r="O60" s="98">
        <v>329.54737069801098</v>
      </c>
      <c r="P60" s="98">
        <v>300.69829568412598</v>
      </c>
      <c r="Q60" s="98">
        <v>287.83799703632701</v>
      </c>
      <c r="R60" s="98">
        <v>283.26610797837998</v>
      </c>
      <c r="S60" s="98">
        <v>281.57834098528099</v>
      </c>
      <c r="T60" s="98">
        <v>281.57834098528099</v>
      </c>
      <c r="U60" s="98">
        <v>0.82339103642645395</v>
      </c>
      <c r="V60" s="98">
        <v>0.360872733315452</v>
      </c>
      <c r="W60" s="98">
        <v>0.21658171178065999</v>
      </c>
      <c r="X60" s="98">
        <v>0.14200533002195401</v>
      </c>
      <c r="Y60" s="98">
        <v>8.8016804659711706E-2</v>
      </c>
      <c r="Z60" s="98">
        <v>6.5736379947852003E-2</v>
      </c>
      <c r="AA60" s="98">
        <v>5.6635638117250503E-2</v>
      </c>
      <c r="AB60" s="98">
        <v>5.4115247223223299E-2</v>
      </c>
      <c r="AC60" s="98">
        <v>5.2826207223764E-2</v>
      </c>
      <c r="AD60" s="98">
        <v>5.2826207223764E-2</v>
      </c>
      <c r="AE60" s="98">
        <v>8.2552586035919695E-3</v>
      </c>
      <c r="AF60" s="98">
        <v>7.9482131517538395E-3</v>
      </c>
      <c r="AG60" s="98">
        <v>6.4190305556059996E-3</v>
      </c>
      <c r="AH60" s="98">
        <v>5.4616828003907899E-3</v>
      </c>
      <c r="AI60" s="98">
        <v>4.7275285851957304E-3</v>
      </c>
      <c r="AJ60" s="98">
        <v>4.3136734611450098E-3</v>
      </c>
      <c r="AK60" s="98">
        <v>4.1291858052272803E-3</v>
      </c>
      <c r="AL60" s="98">
        <v>4.0635983922117898E-3</v>
      </c>
      <c r="AM60" s="98">
        <v>4.0393864318059199E-3</v>
      </c>
      <c r="AN60" s="98">
        <v>4.0393864318059199E-3</v>
      </c>
      <c r="AO60" s="98">
        <v>8.1828643727713493E-2</v>
      </c>
      <c r="AP60" s="98">
        <v>7.6175839057221195E-2</v>
      </c>
      <c r="AQ60" s="98">
        <v>8.1302809072104507E-2</v>
      </c>
      <c r="AR60" s="98">
        <v>7.9561688690416299E-2</v>
      </c>
      <c r="AS60" s="98">
        <v>7.7910530261031605E-2</v>
      </c>
      <c r="AT60" s="98">
        <v>7.6590334474495605E-2</v>
      </c>
      <c r="AU60" s="98">
        <v>7.5767938917924701E-2</v>
      </c>
      <c r="AV60" s="98">
        <v>7.5353710070808794E-2</v>
      </c>
      <c r="AW60" s="98">
        <v>7.5117977052891499E-2</v>
      </c>
      <c r="AX60" s="98">
        <v>7.5117977052891499E-2</v>
      </c>
      <c r="AY60" s="98">
        <v>2.1998193760633E-2</v>
      </c>
      <c r="AZ60" s="98">
        <v>1.6997575378008601E-2</v>
      </c>
      <c r="BA60" s="98">
        <v>1.6580879412419602E-2</v>
      </c>
      <c r="BB60" s="98">
        <v>1.5040645169031801E-2</v>
      </c>
      <c r="BC60" s="98">
        <v>1.35799610150696E-2</v>
      </c>
      <c r="BD60" s="98">
        <v>1.24120667817219E-2</v>
      </c>
      <c r="BE60" s="98">
        <v>1.16845073314224E-2</v>
      </c>
      <c r="BF60" s="98">
        <v>1.1318096390010799E-2</v>
      </c>
      <c r="BG60" s="98">
        <v>1.1109456757731499E-2</v>
      </c>
      <c r="BH60" s="98">
        <v>1.1109456757731499E-2</v>
      </c>
      <c r="BI60" s="98">
        <v>6.6339830086865597</v>
      </c>
      <c r="BJ60" s="98">
        <v>3.9206205551931301</v>
      </c>
      <c r="BK60" s="98">
        <v>3.0174466275096199</v>
      </c>
      <c r="BL60" s="98">
        <v>2.3529221673804699</v>
      </c>
      <c r="BM60" s="98">
        <v>1.70384058027793</v>
      </c>
      <c r="BN60" s="98">
        <v>1.3463730618004399</v>
      </c>
      <c r="BO60" s="98">
        <v>1.1858346520835299</v>
      </c>
      <c r="BP60" s="98">
        <v>1.1335061554616499</v>
      </c>
      <c r="BQ60" s="98">
        <v>1.1009029054349999</v>
      </c>
      <c r="BR60" s="98">
        <v>1.1009029054349999</v>
      </c>
      <c r="BS60" s="98">
        <v>0.77473150733664098</v>
      </c>
      <c r="BT60" s="98">
        <v>0.41904908416840297</v>
      </c>
      <c r="BU60" s="98">
        <v>0.30982899515166501</v>
      </c>
      <c r="BV60" s="98">
        <v>0.25046259079934602</v>
      </c>
      <c r="BW60" s="98">
        <v>0.18616224227516101</v>
      </c>
      <c r="BX60" s="98">
        <v>0.15683046751729501</v>
      </c>
      <c r="BY60" s="98">
        <v>0.14094000257929501</v>
      </c>
      <c r="BZ60" s="98">
        <v>0.134774071356623</v>
      </c>
      <c r="CA60" s="98">
        <v>0.12984032725640701</v>
      </c>
      <c r="CB60" s="98">
        <v>0.12984032725640701</v>
      </c>
      <c r="CC60" s="98">
        <v>4.52789246362666E-2</v>
      </c>
      <c r="CD60" s="98">
        <v>3.0659932051567799E-2</v>
      </c>
      <c r="CE60" s="98">
        <v>2.8386595157116199E-2</v>
      </c>
      <c r="CF60" s="98">
        <v>2.7093413499500101E-2</v>
      </c>
      <c r="CG60" s="98">
        <v>2.6239574855980601E-2</v>
      </c>
      <c r="CH60" s="98">
        <v>2.5564245202349602E-2</v>
      </c>
      <c r="CI60" s="98">
        <v>2.5562136009582501E-2</v>
      </c>
      <c r="CJ60" s="98">
        <v>2.5561539762266602E-2</v>
      </c>
      <c r="CK60" s="98">
        <v>2.5560994254839702E-2</v>
      </c>
      <c r="CL60" s="98">
        <v>2.5560994254839702E-2</v>
      </c>
      <c r="CM60" s="98">
        <v>2.2616228111616499E-2</v>
      </c>
      <c r="CN60" s="98">
        <v>1.37039938381133E-2</v>
      </c>
      <c r="CO60" s="98">
        <v>1.11279535576189E-2</v>
      </c>
      <c r="CP60" s="98">
        <v>9.1642249406405796E-3</v>
      </c>
      <c r="CQ60" s="98">
        <v>8.2157407295701708E-3</v>
      </c>
      <c r="CR60" s="98">
        <v>7.8051702943740097E-3</v>
      </c>
      <c r="CS60" s="98">
        <v>7.7607552788062101E-3</v>
      </c>
      <c r="CT60" s="98">
        <v>7.6883348823828098E-3</v>
      </c>
      <c r="CU60" s="98">
        <v>7.6878848286885603E-3</v>
      </c>
      <c r="CV60" s="98">
        <v>7.6878848286885603E-3</v>
      </c>
      <c r="CW60" s="98">
        <v>3.0448046675121709E-3</v>
      </c>
      <c r="CX60" s="98">
        <v>1.8865908720768221E-3</v>
      </c>
      <c r="CY60" s="98">
        <v>1.5570268485524494E-3</v>
      </c>
      <c r="CZ60" s="98">
        <v>1.2432183416122382E-3</v>
      </c>
      <c r="DA60" s="98">
        <v>9.252251866281976E-4</v>
      </c>
      <c r="DB60" s="98">
        <v>7.2309456596024934E-4</v>
      </c>
      <c r="DC60" s="98">
        <v>6.8940706870607876E-4</v>
      </c>
      <c r="DD60" s="98">
        <v>6.844148428615973E-4</v>
      </c>
      <c r="DE60" s="98">
        <v>6.8634617396886091E-4</v>
      </c>
      <c r="DF60" s="98">
        <v>6.8634617396886091E-4</v>
      </c>
      <c r="DG60" s="98">
        <v>0</v>
      </c>
      <c r="DH60" s="98">
        <v>0</v>
      </c>
      <c r="DI60" s="98">
        <v>0</v>
      </c>
      <c r="DJ60" s="98">
        <v>0</v>
      </c>
      <c r="DK60" s="98">
        <v>0</v>
      </c>
      <c r="DL60" s="98">
        <v>0</v>
      </c>
      <c r="DM60" s="98">
        <v>0</v>
      </c>
      <c r="DN60" s="98">
        <v>0</v>
      </c>
      <c r="DO60" s="98">
        <v>0</v>
      </c>
      <c r="DP60" s="98">
        <v>0</v>
      </c>
      <c r="DQ60" s="98">
        <v>1.53337301393982E-2</v>
      </c>
      <c r="DR60" s="98">
        <v>8.5791399504283501E-3</v>
      </c>
      <c r="DS60" s="98">
        <v>6.82614050243104E-3</v>
      </c>
      <c r="DT60" s="98">
        <v>5.2306090144423403E-3</v>
      </c>
      <c r="DU60" s="98">
        <v>4.0991034424651901E-3</v>
      </c>
      <c r="DV60" s="98">
        <v>3.5909983676119801E-3</v>
      </c>
      <c r="DW60" s="98">
        <v>3.3016556899443999E-3</v>
      </c>
      <c r="DX60" s="98">
        <v>3.2097040973390598E-3</v>
      </c>
      <c r="DY60" s="98">
        <v>3.1631494921928599E-3</v>
      </c>
      <c r="DZ60" s="98">
        <v>3.1631494921928599E-3</v>
      </c>
      <c r="EA60" s="98">
        <v>477.08587282575797</v>
      </c>
      <c r="EB60" s="98">
        <v>459.34104292251902</v>
      </c>
      <c r="EC60" s="98">
        <v>447.45896927637102</v>
      </c>
      <c r="ED60" s="98">
        <v>380.72392677964001</v>
      </c>
      <c r="EE60" s="98">
        <v>329.54737069801098</v>
      </c>
      <c r="EF60" s="98">
        <v>300.69829568412598</v>
      </c>
      <c r="EG60" s="98">
        <v>287.83799703632701</v>
      </c>
      <c r="EH60" s="98">
        <v>283.26610797837998</v>
      </c>
      <c r="EI60" s="98">
        <v>281.57834098528099</v>
      </c>
      <c r="EJ60" s="98">
        <v>281.57834098528099</v>
      </c>
      <c r="EK60" s="98">
        <v>0.82339103642645395</v>
      </c>
      <c r="EL60" s="98">
        <v>0.360872733315452</v>
      </c>
      <c r="EM60" s="98">
        <v>0.21658171178065999</v>
      </c>
      <c r="EN60" s="98">
        <v>0.14200533002195401</v>
      </c>
      <c r="EO60" s="98">
        <v>8.8016804659711706E-2</v>
      </c>
      <c r="EP60" s="98">
        <v>6.5736379947852003E-2</v>
      </c>
      <c r="EQ60" s="98">
        <v>5.6635638117250503E-2</v>
      </c>
      <c r="ER60" s="98">
        <v>5.4115247223223299E-2</v>
      </c>
      <c r="ES60" s="98">
        <v>5.2826207223764E-2</v>
      </c>
      <c r="ET60" s="98">
        <v>5.2826207223764E-2</v>
      </c>
      <c r="EU60" s="98">
        <v>8.2552586035919695E-3</v>
      </c>
      <c r="EV60" s="98">
        <v>7.9482131517538395E-3</v>
      </c>
      <c r="EW60" s="98">
        <v>6.4190305556059996E-3</v>
      </c>
      <c r="EX60" s="98">
        <v>5.4616828003907899E-3</v>
      </c>
      <c r="EY60" s="98">
        <v>4.7275285851957304E-3</v>
      </c>
      <c r="EZ60" s="98">
        <v>4.3136734611450098E-3</v>
      </c>
      <c r="FA60" s="98">
        <v>4.1291858052272803E-3</v>
      </c>
      <c r="FB60" s="98">
        <v>4.0635983922117898E-3</v>
      </c>
      <c r="FC60" s="98">
        <v>4.0393864318059199E-3</v>
      </c>
      <c r="FD60" s="98">
        <v>4.0393864318059199E-3</v>
      </c>
      <c r="FE60" s="98">
        <v>8.1828643727713493E-2</v>
      </c>
      <c r="FF60" s="98">
        <v>7.6175839057221195E-2</v>
      </c>
      <c r="FG60" s="98">
        <v>8.1302809072104507E-2</v>
      </c>
      <c r="FH60" s="98">
        <v>7.9561688690416299E-2</v>
      </c>
      <c r="FI60" s="98">
        <v>7.7910530261031605E-2</v>
      </c>
      <c r="FJ60" s="98">
        <v>7.6590334474495605E-2</v>
      </c>
      <c r="FK60" s="98">
        <v>7.5767938917924701E-2</v>
      </c>
      <c r="FL60" s="98">
        <v>7.5353710070808794E-2</v>
      </c>
      <c r="FM60" s="98">
        <v>7.5117977052891499E-2</v>
      </c>
      <c r="FN60" s="98">
        <v>7.5117977052891499E-2</v>
      </c>
      <c r="FO60" s="98">
        <v>2.1998193760633E-2</v>
      </c>
      <c r="FP60" s="98">
        <v>1.6997575378008601E-2</v>
      </c>
      <c r="FQ60" s="98">
        <v>1.6580879412419602E-2</v>
      </c>
      <c r="FR60" s="98">
        <v>1.5040645169031801E-2</v>
      </c>
      <c r="FS60" s="98">
        <v>1.35799610150696E-2</v>
      </c>
      <c r="FT60" s="98">
        <v>1.24120667817219E-2</v>
      </c>
      <c r="FU60" s="98">
        <v>1.16845073314224E-2</v>
      </c>
      <c r="FV60" s="98">
        <v>1.1318096390010799E-2</v>
      </c>
      <c r="FW60" s="98">
        <v>1.1109456757731499E-2</v>
      </c>
      <c r="FX60" s="98">
        <v>1.1109456757731499E-2</v>
      </c>
    </row>
    <row r="61" spans="1:180" x14ac:dyDescent="0.2">
      <c r="A61" s="63" t="s">
        <v>329</v>
      </c>
      <c r="B61" s="63" t="s">
        <v>365</v>
      </c>
      <c r="C61" s="63" t="s">
        <v>366</v>
      </c>
      <c r="D61" s="59" t="s">
        <v>292</v>
      </c>
      <c r="E61" s="59" t="s">
        <v>75</v>
      </c>
      <c r="F61" s="59" t="s">
        <v>143</v>
      </c>
      <c r="G61" s="59" t="s">
        <v>338</v>
      </c>
      <c r="H61" s="59" t="s">
        <v>336</v>
      </c>
      <c r="I61" s="59">
        <v>1</v>
      </c>
      <c r="J61" s="73" t="s">
        <v>828</v>
      </c>
      <c r="K61" s="98">
        <v>437.85746964693402</v>
      </c>
      <c r="L61" s="98">
        <v>424.609883045034</v>
      </c>
      <c r="M61" s="98">
        <v>389.26792072260798</v>
      </c>
      <c r="N61" s="98">
        <v>331.09003080375697</v>
      </c>
      <c r="O61" s="98">
        <v>286.46929869872997</v>
      </c>
      <c r="P61" s="98">
        <v>261.33080310252802</v>
      </c>
      <c r="Q61" s="98">
        <v>250.12665030232699</v>
      </c>
      <c r="R61" s="98">
        <v>246.146486551527</v>
      </c>
      <c r="S61" s="98">
        <v>244.677818234341</v>
      </c>
      <c r="T61" s="98">
        <v>244.677818234341</v>
      </c>
      <c r="U61" s="98">
        <v>0.78000130642291299</v>
      </c>
      <c r="V61" s="98">
        <v>0.323605278282381</v>
      </c>
      <c r="W61" s="98">
        <v>0.19152446532377701</v>
      </c>
      <c r="X61" s="98">
        <v>0.12537127832280801</v>
      </c>
      <c r="Y61" s="98">
        <v>7.6671766649271E-2</v>
      </c>
      <c r="Z61" s="98">
        <v>5.7019026656941203E-2</v>
      </c>
      <c r="AA61" s="98">
        <v>4.8823281713844202E-2</v>
      </c>
      <c r="AB61" s="98">
        <v>4.6542407484685501E-2</v>
      </c>
      <c r="AC61" s="98">
        <v>4.5415311435121702E-2</v>
      </c>
      <c r="AD61" s="98">
        <v>4.5415311435121702E-2</v>
      </c>
      <c r="AE61" s="98">
        <v>7.5764719154140002E-3</v>
      </c>
      <c r="AF61" s="98">
        <v>7.3472400077695399E-3</v>
      </c>
      <c r="AG61" s="98">
        <v>5.5842494055705696E-3</v>
      </c>
      <c r="AH61" s="98">
        <v>4.7496587466809804E-3</v>
      </c>
      <c r="AI61" s="98">
        <v>4.1095518958717504E-3</v>
      </c>
      <c r="AJ61" s="98">
        <v>3.7489264773323799E-3</v>
      </c>
      <c r="AK61" s="98">
        <v>3.5881959766524201E-3</v>
      </c>
      <c r="AL61" s="98">
        <v>3.5311006464952199E-3</v>
      </c>
      <c r="AM61" s="98">
        <v>3.5100309709840301E-3</v>
      </c>
      <c r="AN61" s="98">
        <v>3.5100309709840301E-3</v>
      </c>
      <c r="AO61" s="98">
        <v>6.7831755328566196E-2</v>
      </c>
      <c r="AP61" s="98">
        <v>6.3250667156757298E-2</v>
      </c>
      <c r="AQ61" s="98">
        <v>6.2628417187727006E-2</v>
      </c>
      <c r="AR61" s="98">
        <v>6.1216981125607202E-2</v>
      </c>
      <c r="AS61" s="98">
        <v>5.9842025439809501E-2</v>
      </c>
      <c r="AT61" s="98">
        <v>5.8761885691048198E-2</v>
      </c>
      <c r="AU61" s="98">
        <v>5.8072078083983E-2</v>
      </c>
      <c r="AV61" s="98">
        <v>5.7726484266030297E-2</v>
      </c>
      <c r="AW61" s="98">
        <v>5.7530226905323702E-2</v>
      </c>
      <c r="AX61" s="98">
        <v>5.7530226905323702E-2</v>
      </c>
      <c r="AY61" s="98">
        <v>1.8324822567621701E-2</v>
      </c>
      <c r="AZ61" s="98">
        <v>1.4272294035055699E-2</v>
      </c>
      <c r="BA61" s="98">
        <v>1.3165752481838801E-2</v>
      </c>
      <c r="BB61" s="98">
        <v>1.1917194849656599E-2</v>
      </c>
      <c r="BC61" s="98">
        <v>1.0700861948252101E-2</v>
      </c>
      <c r="BD61" s="98">
        <v>9.7453521893521699E-3</v>
      </c>
      <c r="BE61" s="98">
        <v>9.1351470976244707E-3</v>
      </c>
      <c r="BF61" s="98">
        <v>8.8293874131557606E-3</v>
      </c>
      <c r="BG61" s="98">
        <v>8.6558174466142106E-3</v>
      </c>
      <c r="BH61" s="98">
        <v>8.6558174466142106E-3</v>
      </c>
      <c r="BI61" s="98">
        <v>5.6341971782511804</v>
      </c>
      <c r="BJ61" s="98">
        <v>3.2912080717511998</v>
      </c>
      <c r="BK61" s="98">
        <v>2.5038449092773698</v>
      </c>
      <c r="BL61" s="98">
        <v>1.9586302072503601</v>
      </c>
      <c r="BM61" s="98">
        <v>1.4188080704430199</v>
      </c>
      <c r="BN61" s="98">
        <v>1.12295829909247</v>
      </c>
      <c r="BO61" s="98">
        <v>0.98917470890575399</v>
      </c>
      <c r="BP61" s="98">
        <v>0.94587291374607996</v>
      </c>
      <c r="BQ61" s="98">
        <v>0.91886504762322097</v>
      </c>
      <c r="BR61" s="98">
        <v>0.91886504762322097</v>
      </c>
      <c r="BS61" s="98">
        <v>0.64604041020523395</v>
      </c>
      <c r="BT61" s="98">
        <v>0.33711601886070303</v>
      </c>
      <c r="BU61" s="98">
        <v>0.24835485029207899</v>
      </c>
      <c r="BV61" s="98">
        <v>0.20063726173746699</v>
      </c>
      <c r="BW61" s="98">
        <v>0.148388069930526</v>
      </c>
      <c r="BX61" s="98">
        <v>0.12460657527841699</v>
      </c>
      <c r="BY61" s="98">
        <v>0.11177610097077099</v>
      </c>
      <c r="BZ61" s="98">
        <v>0.10678198489299399</v>
      </c>
      <c r="CA61" s="98">
        <v>0.102788686456563</v>
      </c>
      <c r="CB61" s="98">
        <v>0.102788686456563</v>
      </c>
      <c r="CC61" s="98">
        <v>4.5186599160421101E-2</v>
      </c>
      <c r="CD61" s="98">
        <v>3.0321042660064499E-2</v>
      </c>
      <c r="CE61" s="98">
        <v>2.5916716030162101E-2</v>
      </c>
      <c r="CF61" s="98">
        <v>2.4735955589537201E-2</v>
      </c>
      <c r="CG61" s="98">
        <v>2.39507418397766E-2</v>
      </c>
      <c r="CH61" s="98">
        <v>2.33343295652753E-2</v>
      </c>
      <c r="CI61" s="98">
        <v>2.33323778682475E-2</v>
      </c>
      <c r="CJ61" s="98">
        <v>2.3331868508858E-2</v>
      </c>
      <c r="CK61" s="98">
        <v>2.3331333840255802E-2</v>
      </c>
      <c r="CL61" s="98">
        <v>2.3331333840255802E-2</v>
      </c>
      <c r="CM61" s="98">
        <v>1.8999640989844298E-2</v>
      </c>
      <c r="CN61" s="98">
        <v>1.12934038283153E-2</v>
      </c>
      <c r="CO61" s="98">
        <v>8.9155864809614994E-3</v>
      </c>
      <c r="CP61" s="98">
        <v>7.3372921922104104E-3</v>
      </c>
      <c r="CQ61" s="98">
        <v>6.5724995115123896E-3</v>
      </c>
      <c r="CR61" s="98">
        <v>6.2407197852133098E-3</v>
      </c>
      <c r="CS61" s="98">
        <v>6.20457620974787E-3</v>
      </c>
      <c r="CT61" s="98">
        <v>6.1456645266433898E-3</v>
      </c>
      <c r="CU61" s="98">
        <v>6.1452936234844303E-3</v>
      </c>
      <c r="CV61" s="98">
        <v>6.1452936234844303E-3</v>
      </c>
      <c r="CW61" s="98">
        <v>3.0448046675121709E-3</v>
      </c>
      <c r="CX61" s="98">
        <v>1.8865908720768221E-3</v>
      </c>
      <c r="CY61" s="98">
        <v>1.5570268485524494E-3</v>
      </c>
      <c r="CZ61" s="98">
        <v>1.2432183416122382E-3</v>
      </c>
      <c r="DA61" s="98">
        <v>9.252251866281976E-4</v>
      </c>
      <c r="DB61" s="98">
        <v>7.2309456596024934E-4</v>
      </c>
      <c r="DC61" s="98">
        <v>6.8940706870607876E-4</v>
      </c>
      <c r="DD61" s="98">
        <v>6.844148428615973E-4</v>
      </c>
      <c r="DE61" s="98">
        <v>6.8634617396886091E-4</v>
      </c>
      <c r="DF61" s="98">
        <v>6.8634617396886091E-4</v>
      </c>
      <c r="DG61" s="98">
        <v>0</v>
      </c>
      <c r="DH61" s="98">
        <v>0</v>
      </c>
      <c r="DI61" s="98">
        <v>0</v>
      </c>
      <c r="DJ61" s="98">
        <v>0</v>
      </c>
      <c r="DK61" s="98">
        <v>0</v>
      </c>
      <c r="DL61" s="98">
        <v>0</v>
      </c>
      <c r="DM61" s="98">
        <v>0</v>
      </c>
      <c r="DN61" s="98">
        <v>0</v>
      </c>
      <c r="DO61" s="98">
        <v>0</v>
      </c>
      <c r="DP61" s="98">
        <v>0</v>
      </c>
      <c r="DQ61" s="98">
        <v>1.28100272800791E-2</v>
      </c>
      <c r="DR61" s="98">
        <v>6.9424260700293398E-3</v>
      </c>
      <c r="DS61" s="98">
        <v>5.5718062948972597E-3</v>
      </c>
      <c r="DT61" s="98">
        <v>4.2603417623007303E-3</v>
      </c>
      <c r="DU61" s="98">
        <v>3.31959498333436E-3</v>
      </c>
      <c r="DV61" s="98">
        <v>2.8901416801040899E-3</v>
      </c>
      <c r="DW61" s="98">
        <v>2.6480526244027302E-3</v>
      </c>
      <c r="DX61" s="98">
        <v>2.5707167297103401E-3</v>
      </c>
      <c r="DY61" s="98">
        <v>2.5319062605993902E-3</v>
      </c>
      <c r="DZ61" s="98">
        <v>2.5319062605993902E-3</v>
      </c>
      <c r="EA61" s="98">
        <v>437.85746964693402</v>
      </c>
      <c r="EB61" s="98">
        <v>424.609883045034</v>
      </c>
      <c r="EC61" s="98">
        <v>389.26792072260798</v>
      </c>
      <c r="ED61" s="98">
        <v>331.09003080375697</v>
      </c>
      <c r="EE61" s="98">
        <v>286.46929869872997</v>
      </c>
      <c r="EF61" s="98">
        <v>261.33080310252802</v>
      </c>
      <c r="EG61" s="98">
        <v>250.12665030232699</v>
      </c>
      <c r="EH61" s="98">
        <v>246.146486551527</v>
      </c>
      <c r="EI61" s="98">
        <v>244.677818234341</v>
      </c>
      <c r="EJ61" s="98">
        <v>244.677818234341</v>
      </c>
      <c r="EK61" s="98">
        <v>0.78000130642291299</v>
      </c>
      <c r="EL61" s="98">
        <v>0.323605278282381</v>
      </c>
      <c r="EM61" s="98">
        <v>0.19152446532377701</v>
      </c>
      <c r="EN61" s="98">
        <v>0.12537127832280801</v>
      </c>
      <c r="EO61" s="98">
        <v>7.6671766649271E-2</v>
      </c>
      <c r="EP61" s="98">
        <v>5.7019026656941203E-2</v>
      </c>
      <c r="EQ61" s="98">
        <v>4.8823281713844202E-2</v>
      </c>
      <c r="ER61" s="98">
        <v>4.6542407484685501E-2</v>
      </c>
      <c r="ES61" s="98">
        <v>4.5415311435121702E-2</v>
      </c>
      <c r="ET61" s="98">
        <v>4.5415311435121702E-2</v>
      </c>
      <c r="EU61" s="98">
        <v>7.5764719154140002E-3</v>
      </c>
      <c r="EV61" s="98">
        <v>7.3472400077695399E-3</v>
      </c>
      <c r="EW61" s="98">
        <v>5.5842494055705696E-3</v>
      </c>
      <c r="EX61" s="98">
        <v>4.7496587466809804E-3</v>
      </c>
      <c r="EY61" s="98">
        <v>4.1095518958717504E-3</v>
      </c>
      <c r="EZ61" s="98">
        <v>3.7489264773323799E-3</v>
      </c>
      <c r="FA61" s="98">
        <v>3.5881959766524201E-3</v>
      </c>
      <c r="FB61" s="98">
        <v>3.5311006464952199E-3</v>
      </c>
      <c r="FC61" s="98">
        <v>3.5100309709840301E-3</v>
      </c>
      <c r="FD61" s="98">
        <v>3.5100309709840301E-3</v>
      </c>
      <c r="FE61" s="98">
        <v>6.7831755328566196E-2</v>
      </c>
      <c r="FF61" s="98">
        <v>6.3250667156757298E-2</v>
      </c>
      <c r="FG61" s="98">
        <v>6.2628417187727006E-2</v>
      </c>
      <c r="FH61" s="98">
        <v>6.1216981125607202E-2</v>
      </c>
      <c r="FI61" s="98">
        <v>5.9842025439809501E-2</v>
      </c>
      <c r="FJ61" s="98">
        <v>5.8761885691048198E-2</v>
      </c>
      <c r="FK61" s="98">
        <v>5.8072078083983E-2</v>
      </c>
      <c r="FL61" s="98">
        <v>5.7726484266030297E-2</v>
      </c>
      <c r="FM61" s="98">
        <v>5.7530226905323702E-2</v>
      </c>
      <c r="FN61" s="98">
        <v>5.7530226905323702E-2</v>
      </c>
      <c r="FO61" s="98">
        <v>1.8324822567621701E-2</v>
      </c>
      <c r="FP61" s="98">
        <v>1.4272294035055699E-2</v>
      </c>
      <c r="FQ61" s="98">
        <v>1.3165752481838801E-2</v>
      </c>
      <c r="FR61" s="98">
        <v>1.1917194849656599E-2</v>
      </c>
      <c r="FS61" s="98">
        <v>1.0700861948252101E-2</v>
      </c>
      <c r="FT61" s="98">
        <v>9.7453521893521699E-3</v>
      </c>
      <c r="FU61" s="98">
        <v>9.1351470976244707E-3</v>
      </c>
      <c r="FV61" s="98">
        <v>8.8293874131557606E-3</v>
      </c>
      <c r="FW61" s="98">
        <v>8.6558174466142106E-3</v>
      </c>
      <c r="FX61" s="98">
        <v>8.6558174466142106E-3</v>
      </c>
    </row>
    <row r="62" spans="1:180" x14ac:dyDescent="0.2">
      <c r="A62" s="63" t="s">
        <v>330</v>
      </c>
      <c r="B62" s="63" t="s">
        <v>365</v>
      </c>
      <c r="C62" s="63" t="s">
        <v>366</v>
      </c>
      <c r="D62" s="59" t="s">
        <v>292</v>
      </c>
      <c r="E62" s="59" t="s">
        <v>75</v>
      </c>
      <c r="F62" s="59" t="s">
        <v>143</v>
      </c>
      <c r="G62" s="59" t="s">
        <v>338</v>
      </c>
      <c r="H62" s="59" t="s">
        <v>336</v>
      </c>
      <c r="I62" s="59">
        <v>1</v>
      </c>
      <c r="J62" s="73" t="s">
        <v>828</v>
      </c>
      <c r="K62" s="98">
        <v>605.35194063093002</v>
      </c>
      <c r="L62" s="98">
        <v>575.43677827742204</v>
      </c>
      <c r="M62" s="98">
        <v>447.50306541281799</v>
      </c>
      <c r="N62" s="98">
        <v>380.32748601406797</v>
      </c>
      <c r="O62" s="98">
        <v>328.8508655947</v>
      </c>
      <c r="P62" s="98">
        <v>299.87343037562698</v>
      </c>
      <c r="Q62" s="98">
        <v>286.96645721008798</v>
      </c>
      <c r="R62" s="98">
        <v>282.38592098475101</v>
      </c>
      <c r="S62" s="98">
        <v>280.69816184937503</v>
      </c>
      <c r="T62" s="98">
        <v>280.69816184937503</v>
      </c>
      <c r="U62" s="98">
        <v>0.73999493628111201</v>
      </c>
      <c r="V62" s="98">
        <v>0.35335240075773999</v>
      </c>
      <c r="W62" s="98">
        <v>0.18897755292818599</v>
      </c>
      <c r="X62" s="98">
        <v>0.12218817840455801</v>
      </c>
      <c r="Y62" s="98">
        <v>7.3060825114572805E-2</v>
      </c>
      <c r="Z62" s="98">
        <v>5.3764321341730301E-2</v>
      </c>
      <c r="AA62" s="98">
        <v>4.5765873698397498E-2</v>
      </c>
      <c r="AB62" s="98">
        <v>4.3548109073897001E-2</v>
      </c>
      <c r="AC62" s="98">
        <v>4.24609775043936E-2</v>
      </c>
      <c r="AD62" s="98">
        <v>4.24609775043936E-2</v>
      </c>
      <c r="AE62" s="98">
        <v>1.04747160569124E-2</v>
      </c>
      <c r="AF62" s="98">
        <v>9.9570764799691708E-3</v>
      </c>
      <c r="AG62" s="98">
        <v>6.4196648888919499E-3</v>
      </c>
      <c r="AH62" s="98">
        <v>5.45599526494426E-3</v>
      </c>
      <c r="AI62" s="98">
        <v>4.7175365225731996E-3</v>
      </c>
      <c r="AJ62" s="98">
        <v>4.3018391726363297E-3</v>
      </c>
      <c r="AK62" s="98">
        <v>4.1166816404986702E-3</v>
      </c>
      <c r="AL62" s="98">
        <v>4.0509726462172697E-3</v>
      </c>
      <c r="AM62" s="98">
        <v>4.0267596573162799E-3</v>
      </c>
      <c r="AN62" s="98">
        <v>4.0267596573162799E-3</v>
      </c>
      <c r="AO62" s="98">
        <v>0.112529836649977</v>
      </c>
      <c r="AP62" s="98">
        <v>0.103764807432247</v>
      </c>
      <c r="AQ62" s="98">
        <v>8.1904009889209095E-2</v>
      </c>
      <c r="AR62" s="98">
        <v>8.0372811122020202E-2</v>
      </c>
      <c r="AS62" s="98">
        <v>7.8826850839141593E-2</v>
      </c>
      <c r="AT62" s="98">
        <v>7.7629471627150906E-2</v>
      </c>
      <c r="AU62" s="98">
        <v>7.6869255276324197E-2</v>
      </c>
      <c r="AV62" s="98">
        <v>7.6489801218608905E-2</v>
      </c>
      <c r="AW62" s="98">
        <v>7.6275890012832595E-2</v>
      </c>
      <c r="AX62" s="98">
        <v>7.6275890012832595E-2</v>
      </c>
      <c r="AY62" s="98">
        <v>2.93140110896879E-2</v>
      </c>
      <c r="AZ62" s="98">
        <v>2.15603319614842E-2</v>
      </c>
      <c r="BA62" s="98">
        <v>1.61359542510712E-2</v>
      </c>
      <c r="BB62" s="98">
        <v>1.4781439172223E-2</v>
      </c>
      <c r="BC62" s="98">
        <v>1.3413837806436801E-2</v>
      </c>
      <c r="BD62" s="98">
        <v>1.2354573478352299E-2</v>
      </c>
      <c r="BE62" s="98">
        <v>1.16820653404197E-2</v>
      </c>
      <c r="BF62" s="98">
        <v>1.13463459698093E-2</v>
      </c>
      <c r="BG62" s="98">
        <v>1.1157149268450401E-2</v>
      </c>
      <c r="BH62" s="98">
        <v>1.1157149268450401E-2</v>
      </c>
      <c r="BI62" s="98">
        <v>7.7707306410078001</v>
      </c>
      <c r="BJ62" s="98">
        <v>4.4247869376442202</v>
      </c>
      <c r="BK62" s="98">
        <v>2.6540717659073501</v>
      </c>
      <c r="BL62" s="98">
        <v>2.0604732381170998</v>
      </c>
      <c r="BM62" s="98">
        <v>1.4768702583128299</v>
      </c>
      <c r="BN62" s="98">
        <v>1.1597745551704699</v>
      </c>
      <c r="BO62" s="98">
        <v>1.01795642585422</v>
      </c>
      <c r="BP62" s="98">
        <v>0.97243111781319103</v>
      </c>
      <c r="BQ62" s="98">
        <v>0.94396289100680397</v>
      </c>
      <c r="BR62" s="98">
        <v>0.94396289100680397</v>
      </c>
      <c r="BS62" s="98">
        <v>0.868939523792984</v>
      </c>
      <c r="BT62" s="98">
        <v>0.46984846516954898</v>
      </c>
      <c r="BU62" s="98">
        <v>0.25380786816335299</v>
      </c>
      <c r="BV62" s="98">
        <v>0.20500079484657399</v>
      </c>
      <c r="BW62" s="98">
        <v>0.15182918417959501</v>
      </c>
      <c r="BX62" s="98">
        <v>0.12865137268893501</v>
      </c>
      <c r="BY62" s="98">
        <v>0.11591502454704899</v>
      </c>
      <c r="BZ62" s="98">
        <v>0.110951334785302</v>
      </c>
      <c r="CA62" s="98">
        <v>0.10699337260583799</v>
      </c>
      <c r="CB62" s="98">
        <v>0.10699337260583799</v>
      </c>
      <c r="CC62" s="98">
        <v>5.1125583760404797E-2</v>
      </c>
      <c r="CD62" s="98">
        <v>3.7154393856404101E-2</v>
      </c>
      <c r="CE62" s="98">
        <v>2.8853651309577E-2</v>
      </c>
      <c r="CF62" s="98">
        <v>2.7537520644524499E-2</v>
      </c>
      <c r="CG62" s="98">
        <v>2.6666633761740999E-2</v>
      </c>
      <c r="CH62" s="98">
        <v>2.5980348711507999E-2</v>
      </c>
      <c r="CI62" s="98">
        <v>2.5978185303944301E-2</v>
      </c>
      <c r="CJ62" s="98">
        <v>2.5977588735828699E-2</v>
      </c>
      <c r="CK62" s="98">
        <v>2.5976994364069798E-2</v>
      </c>
      <c r="CL62" s="98">
        <v>2.5976994364069798E-2</v>
      </c>
      <c r="CM62" s="98">
        <v>2.2752592498671498E-2</v>
      </c>
      <c r="CN62" s="98">
        <v>1.4156662086893E-2</v>
      </c>
      <c r="CO62" s="98">
        <v>9.29628541682684E-3</v>
      </c>
      <c r="CP62" s="98">
        <v>7.6962231490179996E-3</v>
      </c>
      <c r="CQ62" s="98">
        <v>6.9434858281499498E-3</v>
      </c>
      <c r="CR62" s="98">
        <v>6.6235501686008101E-3</v>
      </c>
      <c r="CS62" s="98">
        <v>6.5909545130035602E-3</v>
      </c>
      <c r="CT62" s="98">
        <v>6.5377802107072303E-3</v>
      </c>
      <c r="CU62" s="98">
        <v>6.5374275690386098E-3</v>
      </c>
      <c r="CV62" s="98">
        <v>6.5374275690386098E-3</v>
      </c>
      <c r="CW62" s="98">
        <v>3.0448046675121709E-3</v>
      </c>
      <c r="CX62" s="98">
        <v>1.8865908720768221E-3</v>
      </c>
      <c r="CY62" s="98">
        <v>1.5570268485524494E-3</v>
      </c>
      <c r="CZ62" s="98">
        <v>1.2432183416122382E-3</v>
      </c>
      <c r="DA62" s="98">
        <v>9.252251866281976E-4</v>
      </c>
      <c r="DB62" s="98">
        <v>7.2309456596024934E-4</v>
      </c>
      <c r="DC62" s="98">
        <v>6.8940706870607876E-4</v>
      </c>
      <c r="DD62" s="98">
        <v>6.844148428615973E-4</v>
      </c>
      <c r="DE62" s="98">
        <v>6.8634617396886091E-4</v>
      </c>
      <c r="DF62" s="98">
        <v>6.8634617396886091E-4</v>
      </c>
      <c r="DG62" s="98">
        <v>0</v>
      </c>
      <c r="DH62" s="98">
        <v>0</v>
      </c>
      <c r="DI62" s="98">
        <v>0</v>
      </c>
      <c r="DJ62" s="98">
        <v>0</v>
      </c>
      <c r="DK62" s="98">
        <v>0</v>
      </c>
      <c r="DL62" s="98">
        <v>0</v>
      </c>
      <c r="DM62" s="98">
        <v>0</v>
      </c>
      <c r="DN62" s="98">
        <v>0</v>
      </c>
      <c r="DO62" s="98">
        <v>0</v>
      </c>
      <c r="DP62" s="98">
        <v>0</v>
      </c>
      <c r="DQ62" s="98">
        <v>1.7231430999334701E-2</v>
      </c>
      <c r="DR62" s="98">
        <v>8.9963646277585099E-3</v>
      </c>
      <c r="DS62" s="98">
        <v>5.6961522615022698E-3</v>
      </c>
      <c r="DT62" s="98">
        <v>4.3151143502781096E-3</v>
      </c>
      <c r="DU62" s="98">
        <v>3.35028978849721E-3</v>
      </c>
      <c r="DV62" s="98">
        <v>2.9288858721300301E-3</v>
      </c>
      <c r="DW62" s="98">
        <v>2.6889748661232601E-3</v>
      </c>
      <c r="DX62" s="98">
        <v>2.6131014849391301E-3</v>
      </c>
      <c r="DY62" s="98">
        <v>2.5757099053792102E-3</v>
      </c>
      <c r="DZ62" s="98">
        <v>2.5757099053792102E-3</v>
      </c>
      <c r="EA62" s="98">
        <v>605.35194063093002</v>
      </c>
      <c r="EB62" s="98">
        <v>575.43677827742204</v>
      </c>
      <c r="EC62" s="98">
        <v>447.50306541281799</v>
      </c>
      <c r="ED62" s="98">
        <v>380.32748601406797</v>
      </c>
      <c r="EE62" s="98">
        <v>328.8508655947</v>
      </c>
      <c r="EF62" s="98">
        <v>299.87343037562698</v>
      </c>
      <c r="EG62" s="98">
        <v>286.96645721008798</v>
      </c>
      <c r="EH62" s="98">
        <v>282.38592098475101</v>
      </c>
      <c r="EI62" s="98">
        <v>280.69816184937503</v>
      </c>
      <c r="EJ62" s="98">
        <v>280.69816184937503</v>
      </c>
      <c r="EK62" s="98">
        <v>0.73999493628111201</v>
      </c>
      <c r="EL62" s="98">
        <v>0.35335240075773999</v>
      </c>
      <c r="EM62" s="98">
        <v>0.18897755292818599</v>
      </c>
      <c r="EN62" s="98">
        <v>0.12218817840455801</v>
      </c>
      <c r="EO62" s="98">
        <v>7.3060825114572805E-2</v>
      </c>
      <c r="EP62" s="98">
        <v>5.3764321341730301E-2</v>
      </c>
      <c r="EQ62" s="98">
        <v>4.5765873698397498E-2</v>
      </c>
      <c r="ER62" s="98">
        <v>4.3548109073897001E-2</v>
      </c>
      <c r="ES62" s="98">
        <v>4.24609775043936E-2</v>
      </c>
      <c r="ET62" s="98">
        <v>4.24609775043936E-2</v>
      </c>
      <c r="EU62" s="98">
        <v>1.04747160569124E-2</v>
      </c>
      <c r="EV62" s="98">
        <v>9.9570764799691708E-3</v>
      </c>
      <c r="EW62" s="98">
        <v>6.4196648888919499E-3</v>
      </c>
      <c r="EX62" s="98">
        <v>5.45599526494426E-3</v>
      </c>
      <c r="EY62" s="98">
        <v>4.7175365225731996E-3</v>
      </c>
      <c r="EZ62" s="98">
        <v>4.3018391726363297E-3</v>
      </c>
      <c r="FA62" s="98">
        <v>4.1166816404986702E-3</v>
      </c>
      <c r="FB62" s="98">
        <v>4.0509726462172697E-3</v>
      </c>
      <c r="FC62" s="98">
        <v>4.0267596573162799E-3</v>
      </c>
      <c r="FD62" s="98">
        <v>4.0267596573162799E-3</v>
      </c>
      <c r="FE62" s="98">
        <v>0.112529836649977</v>
      </c>
      <c r="FF62" s="98">
        <v>0.103764807432247</v>
      </c>
      <c r="FG62" s="98">
        <v>8.1904009889209095E-2</v>
      </c>
      <c r="FH62" s="98">
        <v>8.0372811122020202E-2</v>
      </c>
      <c r="FI62" s="98">
        <v>7.8826850839141593E-2</v>
      </c>
      <c r="FJ62" s="98">
        <v>7.7629471627150906E-2</v>
      </c>
      <c r="FK62" s="98">
        <v>7.6869255276324197E-2</v>
      </c>
      <c r="FL62" s="98">
        <v>7.6489801218608905E-2</v>
      </c>
      <c r="FM62" s="98">
        <v>7.6275890012832595E-2</v>
      </c>
      <c r="FN62" s="98">
        <v>7.6275890012832595E-2</v>
      </c>
      <c r="FO62" s="98">
        <v>2.93140110896879E-2</v>
      </c>
      <c r="FP62" s="98">
        <v>2.15603319614842E-2</v>
      </c>
      <c r="FQ62" s="98">
        <v>1.61359542510712E-2</v>
      </c>
      <c r="FR62" s="98">
        <v>1.4781439172223E-2</v>
      </c>
      <c r="FS62" s="98">
        <v>1.3413837806436801E-2</v>
      </c>
      <c r="FT62" s="98">
        <v>1.2354573478352299E-2</v>
      </c>
      <c r="FU62" s="98">
        <v>1.16820653404197E-2</v>
      </c>
      <c r="FV62" s="98">
        <v>1.13463459698093E-2</v>
      </c>
      <c r="FW62" s="98">
        <v>1.1157149268450401E-2</v>
      </c>
      <c r="FX62" s="98">
        <v>1.1157149268450401E-2</v>
      </c>
    </row>
    <row r="63" spans="1:180" x14ac:dyDescent="0.2">
      <c r="A63" s="63" t="s">
        <v>331</v>
      </c>
      <c r="B63" s="63" t="s">
        <v>365</v>
      </c>
      <c r="C63" s="63" t="s">
        <v>366</v>
      </c>
      <c r="D63" s="59" t="s">
        <v>292</v>
      </c>
      <c r="E63" s="59" t="s">
        <v>75</v>
      </c>
      <c r="F63" s="59" t="s">
        <v>143</v>
      </c>
      <c r="G63" s="59" t="s">
        <v>338</v>
      </c>
      <c r="H63" s="59" t="s">
        <v>336</v>
      </c>
      <c r="I63" s="59">
        <v>1</v>
      </c>
      <c r="J63" s="73" t="s">
        <v>828</v>
      </c>
      <c r="K63" s="98">
        <v>474.817101058422</v>
      </c>
      <c r="L63" s="98">
        <v>451.24703471572099</v>
      </c>
      <c r="M63" s="98">
        <v>359.55406391675598</v>
      </c>
      <c r="N63" s="98">
        <v>306.68867751853497</v>
      </c>
      <c r="O63" s="98">
        <v>266.05693149041099</v>
      </c>
      <c r="P63" s="98">
        <v>243.087176828883</v>
      </c>
      <c r="Q63" s="98">
        <v>232.82718030870799</v>
      </c>
      <c r="R63" s="98">
        <v>229.167353178653</v>
      </c>
      <c r="S63" s="98">
        <v>227.80956840287899</v>
      </c>
      <c r="T63" s="98">
        <v>227.80956840287899</v>
      </c>
      <c r="U63" s="98">
        <v>0.70973077210402302</v>
      </c>
      <c r="V63" s="98">
        <v>0.32036907792622199</v>
      </c>
      <c r="W63" s="98">
        <v>0.23974719966536701</v>
      </c>
      <c r="X63" s="98">
        <v>0.160612501035788</v>
      </c>
      <c r="Y63" s="98">
        <v>0.10365613117262901</v>
      </c>
      <c r="Z63" s="98">
        <v>7.8799994555065797E-2</v>
      </c>
      <c r="AA63" s="98">
        <v>6.8646939612850705E-2</v>
      </c>
      <c r="AB63" s="98">
        <v>6.5824398729591893E-2</v>
      </c>
      <c r="AC63" s="98">
        <v>6.4340803704991095E-2</v>
      </c>
      <c r="AD63" s="98">
        <v>6.4340803704991095E-2</v>
      </c>
      <c r="AE63" s="98">
        <v>8.2160020457903906E-3</v>
      </c>
      <c r="AF63" s="98">
        <v>7.80815598787189E-3</v>
      </c>
      <c r="AG63" s="98">
        <v>5.1579884513251097E-3</v>
      </c>
      <c r="AH63" s="98">
        <v>4.3996084263759998E-3</v>
      </c>
      <c r="AI63" s="98">
        <v>3.81672539575274E-3</v>
      </c>
      <c r="AJ63" s="98">
        <v>3.4872096414849999E-3</v>
      </c>
      <c r="AK63" s="98">
        <v>3.3400286224750798E-3</v>
      </c>
      <c r="AL63" s="98">
        <v>3.2875233288682799E-3</v>
      </c>
      <c r="AM63" s="98">
        <v>3.2680461258744399E-3</v>
      </c>
      <c r="AN63" s="98">
        <v>3.2680461258744399E-3</v>
      </c>
      <c r="AO63" s="98">
        <v>7.6637268565666605E-2</v>
      </c>
      <c r="AP63" s="98">
        <v>7.17220347655846E-2</v>
      </c>
      <c r="AQ63" s="98">
        <v>5.3063354209187903E-2</v>
      </c>
      <c r="AR63" s="98">
        <v>5.1413159178765599E-2</v>
      </c>
      <c r="AS63" s="98">
        <v>4.9937748877796798E-2</v>
      </c>
      <c r="AT63" s="98">
        <v>4.8737436898882699E-2</v>
      </c>
      <c r="AU63" s="98">
        <v>4.7984590527250397E-2</v>
      </c>
      <c r="AV63" s="98">
        <v>4.76005320802948E-2</v>
      </c>
      <c r="AW63" s="98">
        <v>4.7377866603412998E-2</v>
      </c>
      <c r="AX63" s="98">
        <v>4.7377866603412998E-2</v>
      </c>
      <c r="AY63" s="98">
        <v>1.9839679684136899E-2</v>
      </c>
      <c r="AZ63" s="98">
        <v>1.54915322396613E-2</v>
      </c>
      <c r="BA63" s="98">
        <v>1.24856485125612E-2</v>
      </c>
      <c r="BB63" s="98">
        <v>1.10258430769824E-2</v>
      </c>
      <c r="BC63" s="98">
        <v>9.7206839249302599E-3</v>
      </c>
      <c r="BD63" s="98">
        <v>8.6588886279032502E-3</v>
      </c>
      <c r="BE63" s="98">
        <v>7.9928948991222996E-3</v>
      </c>
      <c r="BF63" s="98">
        <v>7.65317007618625E-3</v>
      </c>
      <c r="BG63" s="98">
        <v>7.4561632981935697E-3</v>
      </c>
      <c r="BH63" s="98">
        <v>7.4561632981935697E-3</v>
      </c>
      <c r="BI63" s="98">
        <v>6.4220034872518204</v>
      </c>
      <c r="BJ63" s="98">
        <v>3.8479800836345999</v>
      </c>
      <c r="BK63" s="98">
        <v>2.9970734916117499</v>
      </c>
      <c r="BL63" s="98">
        <v>2.36472323758924</v>
      </c>
      <c r="BM63" s="98">
        <v>1.7421472431707099</v>
      </c>
      <c r="BN63" s="98">
        <v>1.3931539503279999</v>
      </c>
      <c r="BO63" s="98">
        <v>1.2342051269933401</v>
      </c>
      <c r="BP63" s="98">
        <v>1.18127069132138</v>
      </c>
      <c r="BQ63" s="98">
        <v>1.1484293714755001</v>
      </c>
      <c r="BR63" s="98">
        <v>1.1484293714755001</v>
      </c>
      <c r="BS63" s="98">
        <v>0.76625314114096599</v>
      </c>
      <c r="BT63" s="98">
        <v>0.42849019580384201</v>
      </c>
      <c r="BU63" s="98">
        <v>0.33923869580754101</v>
      </c>
      <c r="BV63" s="98">
        <v>0.274572609184357</v>
      </c>
      <c r="BW63" s="98">
        <v>0.20444446873760599</v>
      </c>
      <c r="BX63" s="98">
        <v>0.170176908378738</v>
      </c>
      <c r="BY63" s="98">
        <v>0.152045525981331</v>
      </c>
      <c r="BZ63" s="98">
        <v>0.14503696159912</v>
      </c>
      <c r="CA63" s="98">
        <v>0.139402683427791</v>
      </c>
      <c r="CB63" s="98">
        <v>0.139402683427791</v>
      </c>
      <c r="CC63" s="98">
        <v>3.9065075142891502E-2</v>
      </c>
      <c r="CD63" s="98">
        <v>2.71884075109541E-2</v>
      </c>
      <c r="CE63" s="98">
        <v>2.35915905182916E-2</v>
      </c>
      <c r="CF63" s="98">
        <v>2.2519914122574401E-2</v>
      </c>
      <c r="CG63" s="98">
        <v>2.1807779866682201E-2</v>
      </c>
      <c r="CH63" s="98">
        <v>2.1246517083751901E-2</v>
      </c>
      <c r="CI63" s="98">
        <v>2.1244746441372499E-2</v>
      </c>
      <c r="CJ63" s="98">
        <v>2.1244238664552498E-2</v>
      </c>
      <c r="CK63" s="98">
        <v>2.1243800212783201E-2</v>
      </c>
      <c r="CL63" s="98">
        <v>2.1243800212783201E-2</v>
      </c>
      <c r="CM63" s="98">
        <v>2.3400482606005499E-2</v>
      </c>
      <c r="CN63" s="98">
        <v>1.46264020139097E-2</v>
      </c>
      <c r="CO63" s="98">
        <v>1.17594755724597E-2</v>
      </c>
      <c r="CP63" s="98">
        <v>9.5913131178771704E-3</v>
      </c>
      <c r="CQ63" s="98">
        <v>8.49787062067325E-3</v>
      </c>
      <c r="CR63" s="98">
        <v>8.0109865110152001E-3</v>
      </c>
      <c r="CS63" s="98">
        <v>7.9536784391849198E-3</v>
      </c>
      <c r="CT63" s="98">
        <v>7.8603296078806496E-3</v>
      </c>
      <c r="CU63" s="98">
        <v>7.8597717488691193E-3</v>
      </c>
      <c r="CV63" s="98">
        <v>7.8597717488691193E-3</v>
      </c>
      <c r="CW63" s="98">
        <v>3.0448046675121709E-3</v>
      </c>
      <c r="CX63" s="98">
        <v>1.8865908720768221E-3</v>
      </c>
      <c r="CY63" s="98">
        <v>1.5570268485524494E-3</v>
      </c>
      <c r="CZ63" s="98">
        <v>1.2432183416122382E-3</v>
      </c>
      <c r="DA63" s="98">
        <v>9.252251866281976E-4</v>
      </c>
      <c r="DB63" s="98">
        <v>7.2309456596024934E-4</v>
      </c>
      <c r="DC63" s="98">
        <v>6.8940706870607876E-4</v>
      </c>
      <c r="DD63" s="98">
        <v>6.844148428615973E-4</v>
      </c>
      <c r="DE63" s="98">
        <v>6.8634617396886091E-4</v>
      </c>
      <c r="DF63" s="98">
        <v>6.8634617396886091E-4</v>
      </c>
      <c r="DG63" s="98">
        <v>0</v>
      </c>
      <c r="DH63" s="98">
        <v>0</v>
      </c>
      <c r="DI63" s="98">
        <v>0</v>
      </c>
      <c r="DJ63" s="98">
        <v>0</v>
      </c>
      <c r="DK63" s="98">
        <v>0</v>
      </c>
      <c r="DL63" s="98">
        <v>0</v>
      </c>
      <c r="DM63" s="98">
        <v>0</v>
      </c>
      <c r="DN63" s="98">
        <v>0</v>
      </c>
      <c r="DO63" s="98">
        <v>0</v>
      </c>
      <c r="DP63" s="98">
        <v>0</v>
      </c>
      <c r="DQ63" s="98">
        <v>1.5358627671248499E-2</v>
      </c>
      <c r="DR63" s="98">
        <v>9.2701502330196205E-3</v>
      </c>
      <c r="DS63" s="98">
        <v>7.3800443468092902E-3</v>
      </c>
      <c r="DT63" s="98">
        <v>5.7500359883598503E-3</v>
      </c>
      <c r="DU63" s="98">
        <v>4.5486358185720301E-3</v>
      </c>
      <c r="DV63" s="98">
        <v>3.9745008012961004E-3</v>
      </c>
      <c r="DW63" s="98">
        <v>3.6505775807205302E-3</v>
      </c>
      <c r="DX63" s="98">
        <v>3.5463484367939599E-3</v>
      </c>
      <c r="DY63" s="98">
        <v>3.4918759359810199E-3</v>
      </c>
      <c r="DZ63" s="98">
        <v>3.4918759359810199E-3</v>
      </c>
      <c r="EA63" s="98">
        <v>474.817101058422</v>
      </c>
      <c r="EB63" s="98">
        <v>451.24703471572099</v>
      </c>
      <c r="EC63" s="98">
        <v>359.55406391675598</v>
      </c>
      <c r="ED63" s="98">
        <v>306.68867751853497</v>
      </c>
      <c r="EE63" s="98">
        <v>266.05693149041099</v>
      </c>
      <c r="EF63" s="98">
        <v>243.087176828883</v>
      </c>
      <c r="EG63" s="98">
        <v>232.82718030870799</v>
      </c>
      <c r="EH63" s="98">
        <v>229.167353178653</v>
      </c>
      <c r="EI63" s="98">
        <v>227.80956840287899</v>
      </c>
      <c r="EJ63" s="98">
        <v>227.80956840287899</v>
      </c>
      <c r="EK63" s="98">
        <v>0.70973077210402302</v>
      </c>
      <c r="EL63" s="98">
        <v>0.32036907792622199</v>
      </c>
      <c r="EM63" s="98">
        <v>0.23974719966536701</v>
      </c>
      <c r="EN63" s="98">
        <v>0.160612501035788</v>
      </c>
      <c r="EO63" s="98">
        <v>0.10365613117262901</v>
      </c>
      <c r="EP63" s="98">
        <v>7.8799994555065797E-2</v>
      </c>
      <c r="EQ63" s="98">
        <v>6.8646939612850705E-2</v>
      </c>
      <c r="ER63" s="98">
        <v>6.5824398729591893E-2</v>
      </c>
      <c r="ES63" s="98">
        <v>6.4340803704991095E-2</v>
      </c>
      <c r="ET63" s="98">
        <v>6.4340803704991095E-2</v>
      </c>
      <c r="EU63" s="98">
        <v>8.2160020457903906E-3</v>
      </c>
      <c r="EV63" s="98">
        <v>7.80815598787189E-3</v>
      </c>
      <c r="EW63" s="98">
        <v>5.1579884513251097E-3</v>
      </c>
      <c r="EX63" s="98">
        <v>4.3996084263759998E-3</v>
      </c>
      <c r="EY63" s="98">
        <v>3.81672539575274E-3</v>
      </c>
      <c r="EZ63" s="98">
        <v>3.4872096414849999E-3</v>
      </c>
      <c r="FA63" s="98">
        <v>3.3400286224750798E-3</v>
      </c>
      <c r="FB63" s="98">
        <v>3.2875233288682799E-3</v>
      </c>
      <c r="FC63" s="98">
        <v>3.2680461258744399E-3</v>
      </c>
      <c r="FD63" s="98">
        <v>3.2680461258744399E-3</v>
      </c>
      <c r="FE63" s="98">
        <v>7.6637268565666605E-2</v>
      </c>
      <c r="FF63" s="98">
        <v>7.17220347655846E-2</v>
      </c>
      <c r="FG63" s="98">
        <v>5.3063354209187903E-2</v>
      </c>
      <c r="FH63" s="98">
        <v>5.1413159178765599E-2</v>
      </c>
      <c r="FI63" s="98">
        <v>4.9937748877796798E-2</v>
      </c>
      <c r="FJ63" s="98">
        <v>4.8737436898882699E-2</v>
      </c>
      <c r="FK63" s="98">
        <v>4.7984590527250397E-2</v>
      </c>
      <c r="FL63" s="98">
        <v>4.76005320802948E-2</v>
      </c>
      <c r="FM63" s="98">
        <v>4.7377866603412998E-2</v>
      </c>
      <c r="FN63" s="98">
        <v>4.7377866603412998E-2</v>
      </c>
      <c r="FO63" s="98">
        <v>1.9839679684136899E-2</v>
      </c>
      <c r="FP63" s="98">
        <v>1.54915322396613E-2</v>
      </c>
      <c r="FQ63" s="98">
        <v>1.24856485125612E-2</v>
      </c>
      <c r="FR63" s="98">
        <v>1.10258430769824E-2</v>
      </c>
      <c r="FS63" s="98">
        <v>9.7206839249302599E-3</v>
      </c>
      <c r="FT63" s="98">
        <v>8.6588886279032502E-3</v>
      </c>
      <c r="FU63" s="98">
        <v>7.9928948991222996E-3</v>
      </c>
      <c r="FV63" s="98">
        <v>7.65317007618625E-3</v>
      </c>
      <c r="FW63" s="98">
        <v>7.4561632981935697E-3</v>
      </c>
      <c r="FX63" s="98">
        <v>7.4561632981935697E-3</v>
      </c>
    </row>
    <row r="64" spans="1:180" x14ac:dyDescent="0.2">
      <c r="A64" s="63" t="s">
        <v>332</v>
      </c>
      <c r="B64" s="63" t="s">
        <v>365</v>
      </c>
      <c r="C64" s="63" t="s">
        <v>366</v>
      </c>
      <c r="D64" s="59" t="s">
        <v>292</v>
      </c>
      <c r="E64" s="59" t="s">
        <v>75</v>
      </c>
      <c r="F64" s="59" t="s">
        <v>143</v>
      </c>
      <c r="G64" s="59" t="s">
        <v>338</v>
      </c>
      <c r="H64" s="59" t="s">
        <v>336</v>
      </c>
      <c r="I64" s="59">
        <v>1</v>
      </c>
      <c r="J64" s="73" t="s">
        <v>828</v>
      </c>
      <c r="K64" s="98">
        <v>465.43339574540698</v>
      </c>
      <c r="L64" s="98">
        <v>447.45086858043499</v>
      </c>
      <c r="M64" s="98">
        <v>371.68579631799702</v>
      </c>
      <c r="N64" s="98">
        <v>316.68783468886801</v>
      </c>
      <c r="O64" s="98">
        <v>274.45359564691302</v>
      </c>
      <c r="P64" s="98">
        <v>250.610452801164</v>
      </c>
      <c r="Q64" s="98">
        <v>239.96929474207201</v>
      </c>
      <c r="R64" s="98">
        <v>236.17949059358199</v>
      </c>
      <c r="S64" s="98">
        <v>234.77621268414799</v>
      </c>
      <c r="T64" s="98">
        <v>234.77621268414799</v>
      </c>
      <c r="U64" s="98">
        <v>0.76817370125590101</v>
      </c>
      <c r="V64" s="98">
        <v>0.34255400012381199</v>
      </c>
      <c r="W64" s="98">
        <v>0.22026197441968301</v>
      </c>
      <c r="X64" s="98">
        <v>0.146130223505477</v>
      </c>
      <c r="Y64" s="98">
        <v>9.25204446820201E-2</v>
      </c>
      <c r="Z64" s="98">
        <v>6.9646332093205393E-2</v>
      </c>
      <c r="AA64" s="98">
        <v>6.0285539426727999E-2</v>
      </c>
      <c r="AB64" s="98">
        <v>5.7685517085836899E-2</v>
      </c>
      <c r="AC64" s="98">
        <v>5.6336256806388998E-2</v>
      </c>
      <c r="AD64" s="98">
        <v>5.6336256806388998E-2</v>
      </c>
      <c r="AE64" s="98">
        <v>8.0536316527093799E-3</v>
      </c>
      <c r="AF64" s="98">
        <v>7.7424694052717798E-3</v>
      </c>
      <c r="AG64" s="98">
        <v>5.3320257089092297E-3</v>
      </c>
      <c r="AH64" s="98">
        <v>4.5430510168157703E-3</v>
      </c>
      <c r="AI64" s="98">
        <v>3.9371785778053803E-3</v>
      </c>
      <c r="AJ64" s="98">
        <v>3.5951364530025401E-3</v>
      </c>
      <c r="AK64" s="98">
        <v>3.4424852382502098E-3</v>
      </c>
      <c r="AL64" s="98">
        <v>3.38811619026995E-3</v>
      </c>
      <c r="AM64" s="98">
        <v>3.36798790618778E-3</v>
      </c>
      <c r="AN64" s="98">
        <v>3.36798790618778E-3</v>
      </c>
      <c r="AO64" s="98">
        <v>7.6317156939691294E-2</v>
      </c>
      <c r="AP64" s="98">
        <v>7.1544642944165196E-2</v>
      </c>
      <c r="AQ64" s="98">
        <v>5.8249743312617203E-2</v>
      </c>
      <c r="AR64" s="98">
        <v>5.6730049378736901E-2</v>
      </c>
      <c r="AS64" s="98">
        <v>5.5297861804990203E-2</v>
      </c>
      <c r="AT64" s="98">
        <v>5.4156352090813403E-2</v>
      </c>
      <c r="AU64" s="98">
        <v>5.3430662266944498E-2</v>
      </c>
      <c r="AV64" s="98">
        <v>5.3062743786751999E-2</v>
      </c>
      <c r="AW64" s="98">
        <v>5.2850768620488903E-2</v>
      </c>
      <c r="AX64" s="98">
        <v>5.2850768620488903E-2</v>
      </c>
      <c r="AY64" s="98">
        <v>2.00368746679381E-2</v>
      </c>
      <c r="AZ64" s="98">
        <v>1.58149288879222E-2</v>
      </c>
      <c r="BA64" s="98">
        <v>1.2889012730210401E-2</v>
      </c>
      <c r="BB64" s="98">
        <v>1.1544674905883E-2</v>
      </c>
      <c r="BC64" s="98">
        <v>1.0277724336371899E-2</v>
      </c>
      <c r="BD64" s="98">
        <v>9.2679749278735592E-3</v>
      </c>
      <c r="BE64" s="98">
        <v>8.6259896432645099E-3</v>
      </c>
      <c r="BF64" s="98">
        <v>8.3004876330209296E-3</v>
      </c>
      <c r="BG64" s="98">
        <v>8.1129702157430005E-3</v>
      </c>
      <c r="BH64" s="98">
        <v>8.1129702157430005E-3</v>
      </c>
      <c r="BI64" s="98">
        <v>6.1599528865440298</v>
      </c>
      <c r="BJ64" s="98">
        <v>3.7475170679561298</v>
      </c>
      <c r="BK64" s="98">
        <v>2.80366463620466</v>
      </c>
      <c r="BL64" s="98">
        <v>2.2038088113149099</v>
      </c>
      <c r="BM64" s="98">
        <v>1.6110244723417799</v>
      </c>
      <c r="BN64" s="98">
        <v>1.2813570878169001</v>
      </c>
      <c r="BO64" s="98">
        <v>1.1316455644238499</v>
      </c>
      <c r="BP64" s="98">
        <v>1.0822537615630099</v>
      </c>
      <c r="BQ64" s="98">
        <v>1.05143374218492</v>
      </c>
      <c r="BR64" s="98">
        <v>1.05143374218492</v>
      </c>
      <c r="BS64" s="98">
        <v>0.72787250280402604</v>
      </c>
      <c r="BT64" s="98">
        <v>0.40987916241045302</v>
      </c>
      <c r="BU64" s="98">
        <v>0.30765788839279401</v>
      </c>
      <c r="BV64" s="98">
        <v>0.248891607461663</v>
      </c>
      <c r="BW64" s="98">
        <v>0.184861723618618</v>
      </c>
      <c r="BX64" s="98">
        <v>0.15433193284657201</v>
      </c>
      <c r="BY64" s="98">
        <v>0.138091436876464</v>
      </c>
      <c r="BZ64" s="98">
        <v>0.131790780313154</v>
      </c>
      <c r="CA64" s="98">
        <v>0.126731765091218</v>
      </c>
      <c r="CB64" s="98">
        <v>0.126731765091218</v>
      </c>
      <c r="CC64" s="98">
        <v>4.3011353420759103E-2</v>
      </c>
      <c r="CD64" s="98">
        <v>2.94035814612091E-2</v>
      </c>
      <c r="CE64" s="98">
        <v>2.4328512322630801E-2</v>
      </c>
      <c r="CF64" s="98">
        <v>2.3221814353353801E-2</v>
      </c>
      <c r="CG64" s="98">
        <v>2.24852392313552E-2</v>
      </c>
      <c r="CH64" s="98">
        <v>2.1906542608859401E-2</v>
      </c>
      <c r="CI64" s="98">
        <v>2.1904736458690802E-2</v>
      </c>
      <c r="CJ64" s="98">
        <v>2.19042402298237E-2</v>
      </c>
      <c r="CK64" s="98">
        <v>2.1903771981857799E-2</v>
      </c>
      <c r="CL64" s="98">
        <v>2.1903771981857799E-2</v>
      </c>
      <c r="CM64" s="98">
        <v>2.1906211645892699E-2</v>
      </c>
      <c r="CN64" s="98">
        <v>1.38171562279483E-2</v>
      </c>
      <c r="CO64" s="98">
        <v>1.08300618523644E-2</v>
      </c>
      <c r="CP64" s="98">
        <v>8.8590497727664592E-3</v>
      </c>
      <c r="CQ64" s="98">
        <v>7.8772882665567503E-3</v>
      </c>
      <c r="CR64" s="98">
        <v>7.4435823260364103E-3</v>
      </c>
      <c r="CS64" s="98">
        <v>7.3936885133113802E-3</v>
      </c>
      <c r="CT64" s="98">
        <v>7.3123849031120399E-3</v>
      </c>
      <c r="CU64" s="98">
        <v>7.31189121492953E-3</v>
      </c>
      <c r="CV64" s="98">
        <v>7.31189121492953E-3</v>
      </c>
      <c r="CW64" s="98">
        <v>3.0448046675121709E-3</v>
      </c>
      <c r="CX64" s="98">
        <v>1.8865908720768221E-3</v>
      </c>
      <c r="CY64" s="98">
        <v>1.5570268485524494E-3</v>
      </c>
      <c r="CZ64" s="98">
        <v>1.2432183416122382E-3</v>
      </c>
      <c r="DA64" s="98">
        <v>9.252251866281976E-4</v>
      </c>
      <c r="DB64" s="98">
        <v>7.2309456596024934E-4</v>
      </c>
      <c r="DC64" s="98">
        <v>6.8940706870607876E-4</v>
      </c>
      <c r="DD64" s="98">
        <v>6.844148428615973E-4</v>
      </c>
      <c r="DE64" s="98">
        <v>6.8634617396886091E-4</v>
      </c>
      <c r="DF64" s="98">
        <v>6.8634617396886091E-4</v>
      </c>
      <c r="DG64" s="98">
        <v>0</v>
      </c>
      <c r="DH64" s="98">
        <v>0</v>
      </c>
      <c r="DI64" s="98">
        <v>0</v>
      </c>
      <c r="DJ64" s="98">
        <v>0</v>
      </c>
      <c r="DK64" s="98">
        <v>0</v>
      </c>
      <c r="DL64" s="98">
        <v>0</v>
      </c>
      <c r="DM64" s="98">
        <v>0</v>
      </c>
      <c r="DN64" s="98">
        <v>0</v>
      </c>
      <c r="DO64" s="98">
        <v>0</v>
      </c>
      <c r="DP64" s="98">
        <v>0</v>
      </c>
      <c r="DQ64" s="98">
        <v>1.45246052556386E-2</v>
      </c>
      <c r="DR64" s="98">
        <v>8.5576317868897907E-3</v>
      </c>
      <c r="DS64" s="98">
        <v>6.6798910124453298E-3</v>
      </c>
      <c r="DT64" s="98">
        <v>5.1684543516808098E-3</v>
      </c>
      <c r="DU64" s="98">
        <v>4.0637666627415803E-3</v>
      </c>
      <c r="DV64" s="98">
        <v>3.5439556352963399E-3</v>
      </c>
      <c r="DW64" s="98">
        <v>3.25169320270512E-3</v>
      </c>
      <c r="DX64" s="98">
        <v>3.1576560516429699E-3</v>
      </c>
      <c r="DY64" s="98">
        <v>3.1088285848124E-3</v>
      </c>
      <c r="DZ64" s="98">
        <v>3.1088285848124E-3</v>
      </c>
      <c r="EA64" s="98">
        <v>465.43339574540698</v>
      </c>
      <c r="EB64" s="98">
        <v>447.45086858043499</v>
      </c>
      <c r="EC64" s="98">
        <v>371.68579631799702</v>
      </c>
      <c r="ED64" s="98">
        <v>316.68783468886801</v>
      </c>
      <c r="EE64" s="98">
        <v>274.45359564691302</v>
      </c>
      <c r="EF64" s="98">
        <v>250.610452801164</v>
      </c>
      <c r="EG64" s="98">
        <v>239.96929474207201</v>
      </c>
      <c r="EH64" s="98">
        <v>236.17949059358199</v>
      </c>
      <c r="EI64" s="98">
        <v>234.77621268414799</v>
      </c>
      <c r="EJ64" s="98">
        <v>234.77621268414799</v>
      </c>
      <c r="EK64" s="98">
        <v>0.76817370125590101</v>
      </c>
      <c r="EL64" s="98">
        <v>0.34255400012381199</v>
      </c>
      <c r="EM64" s="98">
        <v>0.22026197441968301</v>
      </c>
      <c r="EN64" s="98">
        <v>0.146130223505477</v>
      </c>
      <c r="EO64" s="98">
        <v>9.25204446820201E-2</v>
      </c>
      <c r="EP64" s="98">
        <v>6.9646332093205393E-2</v>
      </c>
      <c r="EQ64" s="98">
        <v>6.0285539426727999E-2</v>
      </c>
      <c r="ER64" s="98">
        <v>5.7685517085836899E-2</v>
      </c>
      <c r="ES64" s="98">
        <v>5.6336256806388998E-2</v>
      </c>
      <c r="ET64" s="98">
        <v>5.6336256806388998E-2</v>
      </c>
      <c r="EU64" s="98">
        <v>8.0536316527093799E-3</v>
      </c>
      <c r="EV64" s="98">
        <v>7.7424694052717798E-3</v>
      </c>
      <c r="EW64" s="98">
        <v>5.3320257089092297E-3</v>
      </c>
      <c r="EX64" s="98">
        <v>4.5430510168157703E-3</v>
      </c>
      <c r="EY64" s="98">
        <v>3.9371785778053803E-3</v>
      </c>
      <c r="EZ64" s="98">
        <v>3.5951364530025401E-3</v>
      </c>
      <c r="FA64" s="98">
        <v>3.4424852382502098E-3</v>
      </c>
      <c r="FB64" s="98">
        <v>3.38811619026995E-3</v>
      </c>
      <c r="FC64" s="98">
        <v>3.36798790618778E-3</v>
      </c>
      <c r="FD64" s="98">
        <v>3.36798790618778E-3</v>
      </c>
      <c r="FE64" s="98">
        <v>7.6317156939691294E-2</v>
      </c>
      <c r="FF64" s="98">
        <v>7.1544642944165196E-2</v>
      </c>
      <c r="FG64" s="98">
        <v>5.8249743312617203E-2</v>
      </c>
      <c r="FH64" s="98">
        <v>5.6730049378736901E-2</v>
      </c>
      <c r="FI64" s="98">
        <v>5.5297861804990203E-2</v>
      </c>
      <c r="FJ64" s="98">
        <v>5.4156352090813403E-2</v>
      </c>
      <c r="FK64" s="98">
        <v>5.3430662266944498E-2</v>
      </c>
      <c r="FL64" s="98">
        <v>5.3062743786751999E-2</v>
      </c>
      <c r="FM64" s="98">
        <v>5.2850768620488903E-2</v>
      </c>
      <c r="FN64" s="98">
        <v>5.2850768620488903E-2</v>
      </c>
      <c r="FO64" s="98">
        <v>2.00368746679381E-2</v>
      </c>
      <c r="FP64" s="98">
        <v>1.58149288879222E-2</v>
      </c>
      <c r="FQ64" s="98">
        <v>1.2889012730210401E-2</v>
      </c>
      <c r="FR64" s="98">
        <v>1.1544674905883E-2</v>
      </c>
      <c r="FS64" s="98">
        <v>1.0277724336371899E-2</v>
      </c>
      <c r="FT64" s="98">
        <v>9.2679749278735592E-3</v>
      </c>
      <c r="FU64" s="98">
        <v>8.6259896432645099E-3</v>
      </c>
      <c r="FV64" s="98">
        <v>8.3004876330209296E-3</v>
      </c>
      <c r="FW64" s="98">
        <v>8.1129702157430005E-3</v>
      </c>
      <c r="FX64" s="98">
        <v>8.1129702157430005E-3</v>
      </c>
    </row>
    <row r="65" spans="1:180" x14ac:dyDescent="0.2">
      <c r="A65" s="63" t="s">
        <v>328</v>
      </c>
      <c r="B65" s="63" t="s">
        <v>367</v>
      </c>
      <c r="C65" s="63" t="s">
        <v>368</v>
      </c>
      <c r="D65" s="59" t="s">
        <v>292</v>
      </c>
      <c r="E65" s="59" t="s">
        <v>109</v>
      </c>
      <c r="F65" s="59" t="s">
        <v>143</v>
      </c>
      <c r="G65" s="59" t="s">
        <v>338</v>
      </c>
      <c r="H65" s="59" t="s">
        <v>336</v>
      </c>
      <c r="I65" s="59">
        <v>1</v>
      </c>
      <c r="J65" s="73" t="s">
        <v>828</v>
      </c>
      <c r="K65" s="98">
        <v>477.08587282575797</v>
      </c>
      <c r="L65" s="98">
        <v>459.34104292251902</v>
      </c>
      <c r="M65" s="98">
        <v>447.45896927637102</v>
      </c>
      <c r="N65" s="98">
        <v>380.72392677964001</v>
      </c>
      <c r="O65" s="98">
        <v>329.54737069801098</v>
      </c>
      <c r="P65" s="98">
        <v>300.69829568412598</v>
      </c>
      <c r="Q65" s="98">
        <v>287.83799703632701</v>
      </c>
      <c r="R65" s="98">
        <v>283.26610797837998</v>
      </c>
      <c r="S65" s="98">
        <v>281.57834098528099</v>
      </c>
      <c r="T65" s="98">
        <v>281.57834098528099</v>
      </c>
      <c r="U65" s="98">
        <v>0.82339103642645395</v>
      </c>
      <c r="V65" s="98">
        <v>0.360872733315452</v>
      </c>
      <c r="W65" s="98">
        <v>0.21658171178065999</v>
      </c>
      <c r="X65" s="98">
        <v>0.14200533002195401</v>
      </c>
      <c r="Y65" s="98">
        <v>8.8016804659711706E-2</v>
      </c>
      <c r="Z65" s="98">
        <v>6.5736379947852003E-2</v>
      </c>
      <c r="AA65" s="98">
        <v>5.6635638117250503E-2</v>
      </c>
      <c r="AB65" s="98">
        <v>5.4115247223223299E-2</v>
      </c>
      <c r="AC65" s="98">
        <v>5.2826207223764E-2</v>
      </c>
      <c r="AD65" s="98">
        <v>5.2826207223764E-2</v>
      </c>
      <c r="AE65" s="98">
        <v>8.2552586035919695E-3</v>
      </c>
      <c r="AF65" s="98">
        <v>7.9482131517538395E-3</v>
      </c>
      <c r="AG65" s="98">
        <v>6.4190305556059996E-3</v>
      </c>
      <c r="AH65" s="98">
        <v>5.4616828003907899E-3</v>
      </c>
      <c r="AI65" s="98">
        <v>4.7275285851957304E-3</v>
      </c>
      <c r="AJ65" s="98">
        <v>4.3136734611450098E-3</v>
      </c>
      <c r="AK65" s="98">
        <v>4.1291858052272803E-3</v>
      </c>
      <c r="AL65" s="98">
        <v>4.0635983922117898E-3</v>
      </c>
      <c r="AM65" s="98">
        <v>4.0393864318059199E-3</v>
      </c>
      <c r="AN65" s="98">
        <v>4.0393864318059199E-3</v>
      </c>
      <c r="AO65" s="98">
        <v>8.1828643727713493E-2</v>
      </c>
      <c r="AP65" s="98">
        <v>7.6175839057221195E-2</v>
      </c>
      <c r="AQ65" s="98">
        <v>8.1302809072104507E-2</v>
      </c>
      <c r="AR65" s="98">
        <v>7.9561688690416299E-2</v>
      </c>
      <c r="AS65" s="98">
        <v>7.7910530261031605E-2</v>
      </c>
      <c r="AT65" s="98">
        <v>7.6590334474495605E-2</v>
      </c>
      <c r="AU65" s="98">
        <v>7.5767938917924701E-2</v>
      </c>
      <c r="AV65" s="98">
        <v>7.5353710070808794E-2</v>
      </c>
      <c r="AW65" s="98">
        <v>7.5117977052891499E-2</v>
      </c>
      <c r="AX65" s="98">
        <v>7.5117977052891499E-2</v>
      </c>
      <c r="AY65" s="98">
        <v>2.1998193760633E-2</v>
      </c>
      <c r="AZ65" s="98">
        <v>1.6997575378008601E-2</v>
      </c>
      <c r="BA65" s="98">
        <v>1.6580879412419602E-2</v>
      </c>
      <c r="BB65" s="98">
        <v>1.5040645169031801E-2</v>
      </c>
      <c r="BC65" s="98">
        <v>1.35799610150696E-2</v>
      </c>
      <c r="BD65" s="98">
        <v>1.24120667817219E-2</v>
      </c>
      <c r="BE65" s="98">
        <v>1.16845073314224E-2</v>
      </c>
      <c r="BF65" s="98">
        <v>1.1318096390010799E-2</v>
      </c>
      <c r="BG65" s="98">
        <v>1.1109456757731499E-2</v>
      </c>
      <c r="BH65" s="98">
        <v>1.1109456757731499E-2</v>
      </c>
      <c r="BI65" s="98">
        <v>6.6339830086865597</v>
      </c>
      <c r="BJ65" s="98">
        <v>3.9206205551931301</v>
      </c>
      <c r="BK65" s="98">
        <v>3.0174466275096199</v>
      </c>
      <c r="BL65" s="98">
        <v>2.3529221673804699</v>
      </c>
      <c r="BM65" s="98">
        <v>1.70384058027793</v>
      </c>
      <c r="BN65" s="98">
        <v>1.3463730618004399</v>
      </c>
      <c r="BO65" s="98">
        <v>1.1858346520835299</v>
      </c>
      <c r="BP65" s="98">
        <v>1.1335061554616499</v>
      </c>
      <c r="BQ65" s="98">
        <v>1.1009029054349999</v>
      </c>
      <c r="BR65" s="98">
        <v>1.1009029054349999</v>
      </c>
      <c r="BS65" s="98">
        <v>0.77473150733664098</v>
      </c>
      <c r="BT65" s="98">
        <v>0.41904908416840297</v>
      </c>
      <c r="BU65" s="98">
        <v>0.30982899515166501</v>
      </c>
      <c r="BV65" s="98">
        <v>0.25046259079934602</v>
      </c>
      <c r="BW65" s="98">
        <v>0.18616224227516101</v>
      </c>
      <c r="BX65" s="98">
        <v>0.15683046751729501</v>
      </c>
      <c r="BY65" s="98">
        <v>0.14094000257929501</v>
      </c>
      <c r="BZ65" s="98">
        <v>0.134774071356623</v>
      </c>
      <c r="CA65" s="98">
        <v>0.12984032725640701</v>
      </c>
      <c r="CB65" s="98">
        <v>0.12984032725640701</v>
      </c>
      <c r="CC65" s="98">
        <v>4.52789246362666E-2</v>
      </c>
      <c r="CD65" s="98">
        <v>3.0659932051567799E-2</v>
      </c>
      <c r="CE65" s="98">
        <v>2.8386595157116199E-2</v>
      </c>
      <c r="CF65" s="98">
        <v>2.7093413499500101E-2</v>
      </c>
      <c r="CG65" s="98">
        <v>2.6239574855980601E-2</v>
      </c>
      <c r="CH65" s="98">
        <v>2.5564245202349602E-2</v>
      </c>
      <c r="CI65" s="98">
        <v>2.5562136009582501E-2</v>
      </c>
      <c r="CJ65" s="98">
        <v>2.5561539762266602E-2</v>
      </c>
      <c r="CK65" s="98">
        <v>2.5560994254839702E-2</v>
      </c>
      <c r="CL65" s="98">
        <v>2.5560994254839702E-2</v>
      </c>
      <c r="CM65" s="98">
        <v>2.2616228111616499E-2</v>
      </c>
      <c r="CN65" s="98">
        <v>1.37039938381133E-2</v>
      </c>
      <c r="CO65" s="98">
        <v>1.11279535576189E-2</v>
      </c>
      <c r="CP65" s="98">
        <v>9.1642249406405796E-3</v>
      </c>
      <c r="CQ65" s="98">
        <v>8.2157407295701708E-3</v>
      </c>
      <c r="CR65" s="98">
        <v>7.8051702943740097E-3</v>
      </c>
      <c r="CS65" s="98">
        <v>7.7607552788062101E-3</v>
      </c>
      <c r="CT65" s="98">
        <v>7.6883348823828098E-3</v>
      </c>
      <c r="CU65" s="98">
        <v>7.6878848286885603E-3</v>
      </c>
      <c r="CV65" s="98">
        <v>7.6878848286885603E-3</v>
      </c>
      <c r="CW65" s="98">
        <v>3.0448046675121709E-3</v>
      </c>
      <c r="CX65" s="98">
        <v>1.8865908720768221E-3</v>
      </c>
      <c r="CY65" s="98">
        <v>1.5570268485524494E-3</v>
      </c>
      <c r="CZ65" s="98">
        <v>1.2432183416122382E-3</v>
      </c>
      <c r="DA65" s="98">
        <v>9.252251866281976E-4</v>
      </c>
      <c r="DB65" s="98">
        <v>7.2309456596024934E-4</v>
      </c>
      <c r="DC65" s="98">
        <v>6.8940706870607876E-4</v>
      </c>
      <c r="DD65" s="98">
        <v>6.844148428615973E-4</v>
      </c>
      <c r="DE65" s="98">
        <v>6.8634617396886091E-4</v>
      </c>
      <c r="DF65" s="98">
        <v>6.8634617396886091E-4</v>
      </c>
      <c r="DG65" s="98">
        <v>0</v>
      </c>
      <c r="DH65" s="98">
        <v>0</v>
      </c>
      <c r="DI65" s="98">
        <v>0</v>
      </c>
      <c r="DJ65" s="98">
        <v>0</v>
      </c>
      <c r="DK65" s="98">
        <v>0</v>
      </c>
      <c r="DL65" s="98">
        <v>0</v>
      </c>
      <c r="DM65" s="98">
        <v>0</v>
      </c>
      <c r="DN65" s="98">
        <v>0</v>
      </c>
      <c r="DO65" s="98">
        <v>0</v>
      </c>
      <c r="DP65" s="98">
        <v>0</v>
      </c>
      <c r="DQ65" s="98">
        <v>1.53337301393982E-2</v>
      </c>
      <c r="DR65" s="98">
        <v>8.5791399504283501E-3</v>
      </c>
      <c r="DS65" s="98">
        <v>6.82614050243104E-3</v>
      </c>
      <c r="DT65" s="98">
        <v>5.2306090144423403E-3</v>
      </c>
      <c r="DU65" s="98">
        <v>4.0991034424651901E-3</v>
      </c>
      <c r="DV65" s="98">
        <v>3.5909983676119801E-3</v>
      </c>
      <c r="DW65" s="98">
        <v>3.3016556899443999E-3</v>
      </c>
      <c r="DX65" s="98">
        <v>3.2097040973390598E-3</v>
      </c>
      <c r="DY65" s="98">
        <v>3.1631494921928599E-3</v>
      </c>
      <c r="DZ65" s="98">
        <v>3.1631494921928599E-3</v>
      </c>
      <c r="EA65" s="98">
        <v>477.08587282575797</v>
      </c>
      <c r="EB65" s="98">
        <v>459.34104292251902</v>
      </c>
      <c r="EC65" s="98">
        <v>447.45896927637102</v>
      </c>
      <c r="ED65" s="98">
        <v>380.72392677964001</v>
      </c>
      <c r="EE65" s="98">
        <v>329.54737069801098</v>
      </c>
      <c r="EF65" s="98">
        <v>300.69829568412598</v>
      </c>
      <c r="EG65" s="98">
        <v>287.83799703632701</v>
      </c>
      <c r="EH65" s="98">
        <v>283.26610797837998</v>
      </c>
      <c r="EI65" s="98">
        <v>281.57834098528099</v>
      </c>
      <c r="EJ65" s="98">
        <v>281.57834098528099</v>
      </c>
      <c r="EK65" s="98">
        <v>0.82339103642645395</v>
      </c>
      <c r="EL65" s="98">
        <v>0.360872733315452</v>
      </c>
      <c r="EM65" s="98">
        <v>0.21658171178065999</v>
      </c>
      <c r="EN65" s="98">
        <v>0.14200533002195401</v>
      </c>
      <c r="EO65" s="98">
        <v>8.8016804659711706E-2</v>
      </c>
      <c r="EP65" s="98">
        <v>6.5736379947852003E-2</v>
      </c>
      <c r="EQ65" s="98">
        <v>5.6635638117250503E-2</v>
      </c>
      <c r="ER65" s="98">
        <v>5.4115247223223299E-2</v>
      </c>
      <c r="ES65" s="98">
        <v>5.2826207223764E-2</v>
      </c>
      <c r="ET65" s="98">
        <v>5.2826207223764E-2</v>
      </c>
      <c r="EU65" s="98">
        <v>8.2552586035919695E-3</v>
      </c>
      <c r="EV65" s="98">
        <v>7.9482131517538395E-3</v>
      </c>
      <c r="EW65" s="98">
        <v>6.4190305556059996E-3</v>
      </c>
      <c r="EX65" s="98">
        <v>5.4616828003907899E-3</v>
      </c>
      <c r="EY65" s="98">
        <v>4.7275285851957304E-3</v>
      </c>
      <c r="EZ65" s="98">
        <v>4.3136734611450098E-3</v>
      </c>
      <c r="FA65" s="98">
        <v>4.1291858052272803E-3</v>
      </c>
      <c r="FB65" s="98">
        <v>4.0635983922117898E-3</v>
      </c>
      <c r="FC65" s="98">
        <v>4.0393864318059199E-3</v>
      </c>
      <c r="FD65" s="98">
        <v>4.0393864318059199E-3</v>
      </c>
      <c r="FE65" s="98">
        <v>8.1828643727713493E-2</v>
      </c>
      <c r="FF65" s="98">
        <v>7.6175839057221195E-2</v>
      </c>
      <c r="FG65" s="98">
        <v>8.1302809072104507E-2</v>
      </c>
      <c r="FH65" s="98">
        <v>7.9561688690416299E-2</v>
      </c>
      <c r="FI65" s="98">
        <v>7.7910530261031605E-2</v>
      </c>
      <c r="FJ65" s="98">
        <v>7.6590334474495605E-2</v>
      </c>
      <c r="FK65" s="98">
        <v>7.5767938917924701E-2</v>
      </c>
      <c r="FL65" s="98">
        <v>7.5353710070808794E-2</v>
      </c>
      <c r="FM65" s="98">
        <v>7.5117977052891499E-2</v>
      </c>
      <c r="FN65" s="98">
        <v>7.5117977052891499E-2</v>
      </c>
      <c r="FO65" s="98">
        <v>2.1998193760633E-2</v>
      </c>
      <c r="FP65" s="98">
        <v>1.6997575378008601E-2</v>
      </c>
      <c r="FQ65" s="98">
        <v>1.6580879412419602E-2</v>
      </c>
      <c r="FR65" s="98">
        <v>1.5040645169031801E-2</v>
      </c>
      <c r="FS65" s="98">
        <v>1.35799610150696E-2</v>
      </c>
      <c r="FT65" s="98">
        <v>1.24120667817219E-2</v>
      </c>
      <c r="FU65" s="98">
        <v>1.16845073314224E-2</v>
      </c>
      <c r="FV65" s="98">
        <v>1.1318096390010799E-2</v>
      </c>
      <c r="FW65" s="98">
        <v>1.1109456757731499E-2</v>
      </c>
      <c r="FX65" s="98">
        <v>1.1109456757731499E-2</v>
      </c>
    </row>
    <row r="66" spans="1:180" x14ac:dyDescent="0.2">
      <c r="A66" s="63" t="s">
        <v>329</v>
      </c>
      <c r="B66" s="63" t="s">
        <v>367</v>
      </c>
      <c r="C66" s="63" t="s">
        <v>368</v>
      </c>
      <c r="D66" s="59" t="s">
        <v>292</v>
      </c>
      <c r="E66" s="59" t="s">
        <v>109</v>
      </c>
      <c r="F66" s="59" t="s">
        <v>143</v>
      </c>
      <c r="G66" s="59" t="s">
        <v>338</v>
      </c>
      <c r="H66" s="59" t="s">
        <v>336</v>
      </c>
      <c r="I66" s="59">
        <v>1</v>
      </c>
      <c r="J66" s="73" t="s">
        <v>828</v>
      </c>
      <c r="K66" s="98">
        <v>437.85746964693402</v>
      </c>
      <c r="L66" s="98">
        <v>424.609883045034</v>
      </c>
      <c r="M66" s="98">
        <v>389.26792072260798</v>
      </c>
      <c r="N66" s="98">
        <v>331.09003080375697</v>
      </c>
      <c r="O66" s="98">
        <v>286.46929869872997</v>
      </c>
      <c r="P66" s="98">
        <v>261.33080310252802</v>
      </c>
      <c r="Q66" s="98">
        <v>250.12665030232699</v>
      </c>
      <c r="R66" s="98">
        <v>246.146486551527</v>
      </c>
      <c r="S66" s="98">
        <v>244.677818234341</v>
      </c>
      <c r="T66" s="98">
        <v>244.677818234341</v>
      </c>
      <c r="U66" s="98">
        <v>0.78000130642291299</v>
      </c>
      <c r="V66" s="98">
        <v>0.323605278282381</v>
      </c>
      <c r="W66" s="98">
        <v>0.19152446532377701</v>
      </c>
      <c r="X66" s="98">
        <v>0.12537127832280801</v>
      </c>
      <c r="Y66" s="98">
        <v>7.6671766649271E-2</v>
      </c>
      <c r="Z66" s="98">
        <v>5.7019026656941203E-2</v>
      </c>
      <c r="AA66" s="98">
        <v>4.8823281713844202E-2</v>
      </c>
      <c r="AB66" s="98">
        <v>4.6542407484685501E-2</v>
      </c>
      <c r="AC66" s="98">
        <v>4.5415311435121702E-2</v>
      </c>
      <c r="AD66" s="98">
        <v>4.5415311435121702E-2</v>
      </c>
      <c r="AE66" s="98">
        <v>7.5764719154140002E-3</v>
      </c>
      <c r="AF66" s="98">
        <v>7.3472400077695399E-3</v>
      </c>
      <c r="AG66" s="98">
        <v>5.5842494055705696E-3</v>
      </c>
      <c r="AH66" s="98">
        <v>4.7496587466809804E-3</v>
      </c>
      <c r="AI66" s="98">
        <v>4.1095518958717504E-3</v>
      </c>
      <c r="AJ66" s="98">
        <v>3.7489264773323799E-3</v>
      </c>
      <c r="AK66" s="98">
        <v>3.5881959766524201E-3</v>
      </c>
      <c r="AL66" s="98">
        <v>3.5311006464952199E-3</v>
      </c>
      <c r="AM66" s="98">
        <v>3.5100309709840301E-3</v>
      </c>
      <c r="AN66" s="98">
        <v>3.5100309709840301E-3</v>
      </c>
      <c r="AO66" s="98">
        <v>6.7831755328566196E-2</v>
      </c>
      <c r="AP66" s="98">
        <v>6.3250667156757298E-2</v>
      </c>
      <c r="AQ66" s="98">
        <v>6.2628417187727006E-2</v>
      </c>
      <c r="AR66" s="98">
        <v>6.1216981125607202E-2</v>
      </c>
      <c r="AS66" s="98">
        <v>5.9842025439809501E-2</v>
      </c>
      <c r="AT66" s="98">
        <v>5.8761885691048198E-2</v>
      </c>
      <c r="AU66" s="98">
        <v>5.8072078083983E-2</v>
      </c>
      <c r="AV66" s="98">
        <v>5.7726484266030297E-2</v>
      </c>
      <c r="AW66" s="98">
        <v>5.7530226905323702E-2</v>
      </c>
      <c r="AX66" s="98">
        <v>5.7530226905323702E-2</v>
      </c>
      <c r="AY66" s="98">
        <v>1.8324822567621701E-2</v>
      </c>
      <c r="AZ66" s="98">
        <v>1.4272294035055699E-2</v>
      </c>
      <c r="BA66" s="98">
        <v>1.3165752481838801E-2</v>
      </c>
      <c r="BB66" s="98">
        <v>1.1917194849656599E-2</v>
      </c>
      <c r="BC66" s="98">
        <v>1.0700861948252101E-2</v>
      </c>
      <c r="BD66" s="98">
        <v>9.7453521893521699E-3</v>
      </c>
      <c r="BE66" s="98">
        <v>9.1351470976244707E-3</v>
      </c>
      <c r="BF66" s="98">
        <v>8.8293874131557606E-3</v>
      </c>
      <c r="BG66" s="98">
        <v>8.6558174466142106E-3</v>
      </c>
      <c r="BH66" s="98">
        <v>8.6558174466142106E-3</v>
      </c>
      <c r="BI66" s="98">
        <v>5.6341971782511804</v>
      </c>
      <c r="BJ66" s="98">
        <v>3.2912080717511998</v>
      </c>
      <c r="BK66" s="98">
        <v>2.5038449092773698</v>
      </c>
      <c r="BL66" s="98">
        <v>1.9586302072503601</v>
      </c>
      <c r="BM66" s="98">
        <v>1.4188080704430199</v>
      </c>
      <c r="BN66" s="98">
        <v>1.12295829909247</v>
      </c>
      <c r="BO66" s="98">
        <v>0.98917470890575399</v>
      </c>
      <c r="BP66" s="98">
        <v>0.94587291374607996</v>
      </c>
      <c r="BQ66" s="98">
        <v>0.91886504762322097</v>
      </c>
      <c r="BR66" s="98">
        <v>0.91886504762322097</v>
      </c>
      <c r="BS66" s="98">
        <v>0.64604041020523395</v>
      </c>
      <c r="BT66" s="98">
        <v>0.33711601886070303</v>
      </c>
      <c r="BU66" s="98">
        <v>0.24835485029207899</v>
      </c>
      <c r="BV66" s="98">
        <v>0.20063726173746699</v>
      </c>
      <c r="BW66" s="98">
        <v>0.148388069930526</v>
      </c>
      <c r="BX66" s="98">
        <v>0.12460657527841699</v>
      </c>
      <c r="BY66" s="98">
        <v>0.11177610097077099</v>
      </c>
      <c r="BZ66" s="98">
        <v>0.10678198489299399</v>
      </c>
      <c r="CA66" s="98">
        <v>0.102788686456563</v>
      </c>
      <c r="CB66" s="98">
        <v>0.102788686456563</v>
      </c>
      <c r="CC66" s="98">
        <v>4.5186599160421101E-2</v>
      </c>
      <c r="CD66" s="98">
        <v>3.0321042660064499E-2</v>
      </c>
      <c r="CE66" s="98">
        <v>2.5916716030162101E-2</v>
      </c>
      <c r="CF66" s="98">
        <v>2.4735955589537201E-2</v>
      </c>
      <c r="CG66" s="98">
        <v>2.39507418397766E-2</v>
      </c>
      <c r="CH66" s="98">
        <v>2.33343295652753E-2</v>
      </c>
      <c r="CI66" s="98">
        <v>2.33323778682475E-2</v>
      </c>
      <c r="CJ66" s="98">
        <v>2.3331868508858E-2</v>
      </c>
      <c r="CK66" s="98">
        <v>2.3331333840255802E-2</v>
      </c>
      <c r="CL66" s="98">
        <v>2.3331333840255802E-2</v>
      </c>
      <c r="CM66" s="98">
        <v>1.8999640989844298E-2</v>
      </c>
      <c r="CN66" s="98">
        <v>1.12934038283153E-2</v>
      </c>
      <c r="CO66" s="98">
        <v>8.9155864809614994E-3</v>
      </c>
      <c r="CP66" s="98">
        <v>7.3372921922104104E-3</v>
      </c>
      <c r="CQ66" s="98">
        <v>6.5724995115123896E-3</v>
      </c>
      <c r="CR66" s="98">
        <v>6.2407197852133098E-3</v>
      </c>
      <c r="CS66" s="98">
        <v>6.20457620974787E-3</v>
      </c>
      <c r="CT66" s="98">
        <v>6.1456645266433898E-3</v>
      </c>
      <c r="CU66" s="98">
        <v>6.1452936234844303E-3</v>
      </c>
      <c r="CV66" s="98">
        <v>6.1452936234844303E-3</v>
      </c>
      <c r="CW66" s="98">
        <v>3.0448046675121709E-3</v>
      </c>
      <c r="CX66" s="98">
        <v>1.8865908720768221E-3</v>
      </c>
      <c r="CY66" s="98">
        <v>1.5570268485524494E-3</v>
      </c>
      <c r="CZ66" s="98">
        <v>1.2432183416122382E-3</v>
      </c>
      <c r="DA66" s="98">
        <v>9.252251866281976E-4</v>
      </c>
      <c r="DB66" s="98">
        <v>7.2309456596024934E-4</v>
      </c>
      <c r="DC66" s="98">
        <v>6.8940706870607876E-4</v>
      </c>
      <c r="DD66" s="98">
        <v>6.844148428615973E-4</v>
      </c>
      <c r="DE66" s="98">
        <v>6.8634617396886091E-4</v>
      </c>
      <c r="DF66" s="98">
        <v>6.8634617396886091E-4</v>
      </c>
      <c r="DG66" s="98">
        <v>0</v>
      </c>
      <c r="DH66" s="98">
        <v>0</v>
      </c>
      <c r="DI66" s="98">
        <v>0</v>
      </c>
      <c r="DJ66" s="98">
        <v>0</v>
      </c>
      <c r="DK66" s="98">
        <v>0</v>
      </c>
      <c r="DL66" s="98">
        <v>0</v>
      </c>
      <c r="DM66" s="98">
        <v>0</v>
      </c>
      <c r="DN66" s="98">
        <v>0</v>
      </c>
      <c r="DO66" s="98">
        <v>0</v>
      </c>
      <c r="DP66" s="98">
        <v>0</v>
      </c>
      <c r="DQ66" s="98">
        <v>1.28100272800791E-2</v>
      </c>
      <c r="DR66" s="98">
        <v>6.9424260700293398E-3</v>
      </c>
      <c r="DS66" s="98">
        <v>5.5718062948972597E-3</v>
      </c>
      <c r="DT66" s="98">
        <v>4.2603417623007303E-3</v>
      </c>
      <c r="DU66" s="98">
        <v>3.31959498333436E-3</v>
      </c>
      <c r="DV66" s="98">
        <v>2.8901416801040899E-3</v>
      </c>
      <c r="DW66" s="98">
        <v>2.6480526244027302E-3</v>
      </c>
      <c r="DX66" s="98">
        <v>2.5707167297103401E-3</v>
      </c>
      <c r="DY66" s="98">
        <v>2.5319062605993902E-3</v>
      </c>
      <c r="DZ66" s="98">
        <v>2.5319062605993902E-3</v>
      </c>
      <c r="EA66" s="98">
        <v>437.85746964693402</v>
      </c>
      <c r="EB66" s="98">
        <v>424.609883045034</v>
      </c>
      <c r="EC66" s="98">
        <v>389.26792072260798</v>
      </c>
      <c r="ED66" s="98">
        <v>331.09003080375697</v>
      </c>
      <c r="EE66" s="98">
        <v>286.46929869872997</v>
      </c>
      <c r="EF66" s="98">
        <v>261.33080310252802</v>
      </c>
      <c r="EG66" s="98">
        <v>250.12665030232699</v>
      </c>
      <c r="EH66" s="98">
        <v>246.146486551527</v>
      </c>
      <c r="EI66" s="98">
        <v>244.677818234341</v>
      </c>
      <c r="EJ66" s="98">
        <v>244.677818234341</v>
      </c>
      <c r="EK66" s="98">
        <v>0.78000130642291299</v>
      </c>
      <c r="EL66" s="98">
        <v>0.323605278282381</v>
      </c>
      <c r="EM66" s="98">
        <v>0.19152446532377701</v>
      </c>
      <c r="EN66" s="98">
        <v>0.12537127832280801</v>
      </c>
      <c r="EO66" s="98">
        <v>7.6671766649271E-2</v>
      </c>
      <c r="EP66" s="98">
        <v>5.7019026656941203E-2</v>
      </c>
      <c r="EQ66" s="98">
        <v>4.8823281713844202E-2</v>
      </c>
      <c r="ER66" s="98">
        <v>4.6542407484685501E-2</v>
      </c>
      <c r="ES66" s="98">
        <v>4.5415311435121702E-2</v>
      </c>
      <c r="ET66" s="98">
        <v>4.5415311435121702E-2</v>
      </c>
      <c r="EU66" s="98">
        <v>7.5764719154140002E-3</v>
      </c>
      <c r="EV66" s="98">
        <v>7.3472400077695399E-3</v>
      </c>
      <c r="EW66" s="98">
        <v>5.5842494055705696E-3</v>
      </c>
      <c r="EX66" s="98">
        <v>4.7496587466809804E-3</v>
      </c>
      <c r="EY66" s="98">
        <v>4.1095518958717504E-3</v>
      </c>
      <c r="EZ66" s="98">
        <v>3.7489264773323799E-3</v>
      </c>
      <c r="FA66" s="98">
        <v>3.5881959766524201E-3</v>
      </c>
      <c r="FB66" s="98">
        <v>3.5311006464952199E-3</v>
      </c>
      <c r="FC66" s="98">
        <v>3.5100309709840301E-3</v>
      </c>
      <c r="FD66" s="98">
        <v>3.5100309709840301E-3</v>
      </c>
      <c r="FE66" s="98">
        <v>6.7831755328566196E-2</v>
      </c>
      <c r="FF66" s="98">
        <v>6.3250667156757298E-2</v>
      </c>
      <c r="FG66" s="98">
        <v>6.2628417187727006E-2</v>
      </c>
      <c r="FH66" s="98">
        <v>6.1216981125607202E-2</v>
      </c>
      <c r="FI66" s="98">
        <v>5.9842025439809501E-2</v>
      </c>
      <c r="FJ66" s="98">
        <v>5.8761885691048198E-2</v>
      </c>
      <c r="FK66" s="98">
        <v>5.8072078083983E-2</v>
      </c>
      <c r="FL66" s="98">
        <v>5.7726484266030297E-2</v>
      </c>
      <c r="FM66" s="98">
        <v>5.7530226905323702E-2</v>
      </c>
      <c r="FN66" s="98">
        <v>5.7530226905323702E-2</v>
      </c>
      <c r="FO66" s="98">
        <v>1.8324822567621701E-2</v>
      </c>
      <c r="FP66" s="98">
        <v>1.4272294035055699E-2</v>
      </c>
      <c r="FQ66" s="98">
        <v>1.3165752481838801E-2</v>
      </c>
      <c r="FR66" s="98">
        <v>1.1917194849656599E-2</v>
      </c>
      <c r="FS66" s="98">
        <v>1.0700861948252101E-2</v>
      </c>
      <c r="FT66" s="98">
        <v>9.7453521893521699E-3</v>
      </c>
      <c r="FU66" s="98">
        <v>9.1351470976244707E-3</v>
      </c>
      <c r="FV66" s="98">
        <v>8.8293874131557606E-3</v>
      </c>
      <c r="FW66" s="98">
        <v>8.6558174466142106E-3</v>
      </c>
      <c r="FX66" s="98">
        <v>8.6558174466142106E-3</v>
      </c>
    </row>
    <row r="67" spans="1:180" x14ac:dyDescent="0.2">
      <c r="A67" s="63" t="s">
        <v>330</v>
      </c>
      <c r="B67" s="63" t="s">
        <v>367</v>
      </c>
      <c r="C67" s="63" t="s">
        <v>368</v>
      </c>
      <c r="D67" s="59" t="s">
        <v>292</v>
      </c>
      <c r="E67" s="59" t="s">
        <v>109</v>
      </c>
      <c r="F67" s="59" t="s">
        <v>143</v>
      </c>
      <c r="G67" s="59" t="s">
        <v>338</v>
      </c>
      <c r="H67" s="59" t="s">
        <v>336</v>
      </c>
      <c r="I67" s="59">
        <v>1</v>
      </c>
      <c r="J67" s="73" t="s">
        <v>828</v>
      </c>
      <c r="K67" s="98">
        <v>605.35194063093002</v>
      </c>
      <c r="L67" s="98">
        <v>575.43677827742204</v>
      </c>
      <c r="M67" s="98">
        <v>447.50306541281799</v>
      </c>
      <c r="N67" s="98">
        <v>380.32748601406797</v>
      </c>
      <c r="O67" s="98">
        <v>328.8508655947</v>
      </c>
      <c r="P67" s="98">
        <v>299.87343037562698</v>
      </c>
      <c r="Q67" s="98">
        <v>286.96645721008798</v>
      </c>
      <c r="R67" s="98">
        <v>282.38592098475101</v>
      </c>
      <c r="S67" s="98">
        <v>280.69816184937503</v>
      </c>
      <c r="T67" s="98">
        <v>280.69816184937503</v>
      </c>
      <c r="U67" s="98">
        <v>0.73999493628111201</v>
      </c>
      <c r="V67" s="98">
        <v>0.35335240075773999</v>
      </c>
      <c r="W67" s="98">
        <v>0.18897755292818599</v>
      </c>
      <c r="X67" s="98">
        <v>0.12218817840455801</v>
      </c>
      <c r="Y67" s="98">
        <v>7.3060825114572805E-2</v>
      </c>
      <c r="Z67" s="98">
        <v>5.3764321341730301E-2</v>
      </c>
      <c r="AA67" s="98">
        <v>4.5765873698397498E-2</v>
      </c>
      <c r="AB67" s="98">
        <v>4.3548109073897001E-2</v>
      </c>
      <c r="AC67" s="98">
        <v>4.24609775043936E-2</v>
      </c>
      <c r="AD67" s="98">
        <v>4.24609775043936E-2</v>
      </c>
      <c r="AE67" s="98">
        <v>1.04747160569124E-2</v>
      </c>
      <c r="AF67" s="98">
        <v>9.9570764799691708E-3</v>
      </c>
      <c r="AG67" s="98">
        <v>6.4196648888919499E-3</v>
      </c>
      <c r="AH67" s="98">
        <v>5.45599526494426E-3</v>
      </c>
      <c r="AI67" s="98">
        <v>4.7175365225731996E-3</v>
      </c>
      <c r="AJ67" s="98">
        <v>4.3018391726363297E-3</v>
      </c>
      <c r="AK67" s="98">
        <v>4.1166816404986702E-3</v>
      </c>
      <c r="AL67" s="98">
        <v>4.0509726462172697E-3</v>
      </c>
      <c r="AM67" s="98">
        <v>4.0267596573162799E-3</v>
      </c>
      <c r="AN67" s="98">
        <v>4.0267596573162799E-3</v>
      </c>
      <c r="AO67" s="98">
        <v>0.112529836649977</v>
      </c>
      <c r="AP67" s="98">
        <v>0.103764807432247</v>
      </c>
      <c r="AQ67" s="98">
        <v>8.1904009889209095E-2</v>
      </c>
      <c r="AR67" s="98">
        <v>8.0372811122020202E-2</v>
      </c>
      <c r="AS67" s="98">
        <v>7.8826850839141593E-2</v>
      </c>
      <c r="AT67" s="98">
        <v>7.7629471627150906E-2</v>
      </c>
      <c r="AU67" s="98">
        <v>7.6869255276324197E-2</v>
      </c>
      <c r="AV67" s="98">
        <v>7.6489801218608905E-2</v>
      </c>
      <c r="AW67" s="98">
        <v>7.6275890012832595E-2</v>
      </c>
      <c r="AX67" s="98">
        <v>7.6275890012832595E-2</v>
      </c>
      <c r="AY67" s="98">
        <v>2.93140110896879E-2</v>
      </c>
      <c r="AZ67" s="98">
        <v>2.15603319614842E-2</v>
      </c>
      <c r="BA67" s="98">
        <v>1.61359542510712E-2</v>
      </c>
      <c r="BB67" s="98">
        <v>1.4781439172223E-2</v>
      </c>
      <c r="BC67" s="98">
        <v>1.3413837806436801E-2</v>
      </c>
      <c r="BD67" s="98">
        <v>1.2354573478352299E-2</v>
      </c>
      <c r="BE67" s="98">
        <v>1.16820653404197E-2</v>
      </c>
      <c r="BF67" s="98">
        <v>1.13463459698093E-2</v>
      </c>
      <c r="BG67" s="98">
        <v>1.1157149268450401E-2</v>
      </c>
      <c r="BH67" s="98">
        <v>1.1157149268450401E-2</v>
      </c>
      <c r="BI67" s="98">
        <v>7.7707306410078001</v>
      </c>
      <c r="BJ67" s="98">
        <v>4.4247869376442202</v>
      </c>
      <c r="BK67" s="98">
        <v>2.6540717659073501</v>
      </c>
      <c r="BL67" s="98">
        <v>2.0604732381170998</v>
      </c>
      <c r="BM67" s="98">
        <v>1.4768702583128299</v>
      </c>
      <c r="BN67" s="98">
        <v>1.1597745551704699</v>
      </c>
      <c r="BO67" s="98">
        <v>1.01795642585422</v>
      </c>
      <c r="BP67" s="98">
        <v>0.97243111781319103</v>
      </c>
      <c r="BQ67" s="98">
        <v>0.94396289100680397</v>
      </c>
      <c r="BR67" s="98">
        <v>0.94396289100680397</v>
      </c>
      <c r="BS67" s="98">
        <v>0.868939523792984</v>
      </c>
      <c r="BT67" s="98">
        <v>0.46984846516954898</v>
      </c>
      <c r="BU67" s="98">
        <v>0.25380786816335299</v>
      </c>
      <c r="BV67" s="98">
        <v>0.20500079484657399</v>
      </c>
      <c r="BW67" s="98">
        <v>0.15182918417959501</v>
      </c>
      <c r="BX67" s="98">
        <v>0.12865137268893501</v>
      </c>
      <c r="BY67" s="98">
        <v>0.11591502454704899</v>
      </c>
      <c r="BZ67" s="98">
        <v>0.110951334785302</v>
      </c>
      <c r="CA67" s="98">
        <v>0.10699337260583799</v>
      </c>
      <c r="CB67" s="98">
        <v>0.10699337260583799</v>
      </c>
      <c r="CC67" s="98">
        <v>5.1125583760404797E-2</v>
      </c>
      <c r="CD67" s="98">
        <v>3.7154393856404101E-2</v>
      </c>
      <c r="CE67" s="98">
        <v>2.8853651309577E-2</v>
      </c>
      <c r="CF67" s="98">
        <v>2.7537520644524499E-2</v>
      </c>
      <c r="CG67" s="98">
        <v>2.6666633761740999E-2</v>
      </c>
      <c r="CH67" s="98">
        <v>2.5980348711507999E-2</v>
      </c>
      <c r="CI67" s="98">
        <v>2.5978185303944301E-2</v>
      </c>
      <c r="CJ67" s="98">
        <v>2.5977588735828699E-2</v>
      </c>
      <c r="CK67" s="98">
        <v>2.5976994364069798E-2</v>
      </c>
      <c r="CL67" s="98">
        <v>2.5976994364069798E-2</v>
      </c>
      <c r="CM67" s="98">
        <v>2.2752592498671498E-2</v>
      </c>
      <c r="CN67" s="98">
        <v>1.4156662086893E-2</v>
      </c>
      <c r="CO67" s="98">
        <v>9.29628541682684E-3</v>
      </c>
      <c r="CP67" s="98">
        <v>7.6962231490179996E-3</v>
      </c>
      <c r="CQ67" s="98">
        <v>6.9434858281499498E-3</v>
      </c>
      <c r="CR67" s="98">
        <v>6.6235501686008101E-3</v>
      </c>
      <c r="CS67" s="98">
        <v>6.5909545130035602E-3</v>
      </c>
      <c r="CT67" s="98">
        <v>6.5377802107072303E-3</v>
      </c>
      <c r="CU67" s="98">
        <v>6.5374275690386098E-3</v>
      </c>
      <c r="CV67" s="98">
        <v>6.5374275690386098E-3</v>
      </c>
      <c r="CW67" s="98">
        <v>3.0448046675121709E-3</v>
      </c>
      <c r="CX67" s="98">
        <v>1.8865908720768221E-3</v>
      </c>
      <c r="CY67" s="98">
        <v>1.5570268485524494E-3</v>
      </c>
      <c r="CZ67" s="98">
        <v>1.2432183416122382E-3</v>
      </c>
      <c r="DA67" s="98">
        <v>9.252251866281976E-4</v>
      </c>
      <c r="DB67" s="98">
        <v>7.2309456596024934E-4</v>
      </c>
      <c r="DC67" s="98">
        <v>6.8940706870607876E-4</v>
      </c>
      <c r="DD67" s="98">
        <v>6.844148428615973E-4</v>
      </c>
      <c r="DE67" s="98">
        <v>6.8634617396886091E-4</v>
      </c>
      <c r="DF67" s="98">
        <v>6.8634617396886091E-4</v>
      </c>
      <c r="DG67" s="98">
        <v>0</v>
      </c>
      <c r="DH67" s="98">
        <v>0</v>
      </c>
      <c r="DI67" s="98">
        <v>0</v>
      </c>
      <c r="DJ67" s="98">
        <v>0</v>
      </c>
      <c r="DK67" s="98">
        <v>0</v>
      </c>
      <c r="DL67" s="98">
        <v>0</v>
      </c>
      <c r="DM67" s="98">
        <v>0</v>
      </c>
      <c r="DN67" s="98">
        <v>0</v>
      </c>
      <c r="DO67" s="98">
        <v>0</v>
      </c>
      <c r="DP67" s="98">
        <v>0</v>
      </c>
      <c r="DQ67" s="98">
        <v>1.7231430999334701E-2</v>
      </c>
      <c r="DR67" s="98">
        <v>8.9963646277585099E-3</v>
      </c>
      <c r="DS67" s="98">
        <v>5.6961522615022698E-3</v>
      </c>
      <c r="DT67" s="98">
        <v>4.3151143502781096E-3</v>
      </c>
      <c r="DU67" s="98">
        <v>3.35028978849721E-3</v>
      </c>
      <c r="DV67" s="98">
        <v>2.9288858721300301E-3</v>
      </c>
      <c r="DW67" s="98">
        <v>2.6889748661232601E-3</v>
      </c>
      <c r="DX67" s="98">
        <v>2.6131014849391301E-3</v>
      </c>
      <c r="DY67" s="98">
        <v>2.5757099053792102E-3</v>
      </c>
      <c r="DZ67" s="98">
        <v>2.5757099053792102E-3</v>
      </c>
      <c r="EA67" s="98">
        <v>605.35194063093002</v>
      </c>
      <c r="EB67" s="98">
        <v>575.43677827742204</v>
      </c>
      <c r="EC67" s="98">
        <v>447.50306541281799</v>
      </c>
      <c r="ED67" s="98">
        <v>380.32748601406797</v>
      </c>
      <c r="EE67" s="98">
        <v>328.8508655947</v>
      </c>
      <c r="EF67" s="98">
        <v>299.87343037562698</v>
      </c>
      <c r="EG67" s="98">
        <v>286.96645721008798</v>
      </c>
      <c r="EH67" s="98">
        <v>282.38592098475101</v>
      </c>
      <c r="EI67" s="98">
        <v>280.69816184937503</v>
      </c>
      <c r="EJ67" s="98">
        <v>280.69816184937503</v>
      </c>
      <c r="EK67" s="98">
        <v>0.73999493628111201</v>
      </c>
      <c r="EL67" s="98">
        <v>0.35335240075773999</v>
      </c>
      <c r="EM67" s="98">
        <v>0.18897755292818599</v>
      </c>
      <c r="EN67" s="98">
        <v>0.12218817840455801</v>
      </c>
      <c r="EO67" s="98">
        <v>7.3060825114572805E-2</v>
      </c>
      <c r="EP67" s="98">
        <v>5.3764321341730301E-2</v>
      </c>
      <c r="EQ67" s="98">
        <v>4.5765873698397498E-2</v>
      </c>
      <c r="ER67" s="98">
        <v>4.3548109073897001E-2</v>
      </c>
      <c r="ES67" s="98">
        <v>4.24609775043936E-2</v>
      </c>
      <c r="ET67" s="98">
        <v>4.24609775043936E-2</v>
      </c>
      <c r="EU67" s="98">
        <v>1.04747160569124E-2</v>
      </c>
      <c r="EV67" s="98">
        <v>9.9570764799691708E-3</v>
      </c>
      <c r="EW67" s="98">
        <v>6.4196648888919499E-3</v>
      </c>
      <c r="EX67" s="98">
        <v>5.45599526494426E-3</v>
      </c>
      <c r="EY67" s="98">
        <v>4.7175365225731996E-3</v>
      </c>
      <c r="EZ67" s="98">
        <v>4.3018391726363297E-3</v>
      </c>
      <c r="FA67" s="98">
        <v>4.1166816404986702E-3</v>
      </c>
      <c r="FB67" s="98">
        <v>4.0509726462172697E-3</v>
      </c>
      <c r="FC67" s="98">
        <v>4.0267596573162799E-3</v>
      </c>
      <c r="FD67" s="98">
        <v>4.0267596573162799E-3</v>
      </c>
      <c r="FE67" s="98">
        <v>0.112529836649977</v>
      </c>
      <c r="FF67" s="98">
        <v>0.103764807432247</v>
      </c>
      <c r="FG67" s="98">
        <v>8.1904009889209095E-2</v>
      </c>
      <c r="FH67" s="98">
        <v>8.0372811122020202E-2</v>
      </c>
      <c r="FI67" s="98">
        <v>7.8826850839141593E-2</v>
      </c>
      <c r="FJ67" s="98">
        <v>7.7629471627150906E-2</v>
      </c>
      <c r="FK67" s="98">
        <v>7.6869255276324197E-2</v>
      </c>
      <c r="FL67" s="98">
        <v>7.6489801218608905E-2</v>
      </c>
      <c r="FM67" s="98">
        <v>7.6275890012832595E-2</v>
      </c>
      <c r="FN67" s="98">
        <v>7.6275890012832595E-2</v>
      </c>
      <c r="FO67" s="98">
        <v>2.93140110896879E-2</v>
      </c>
      <c r="FP67" s="98">
        <v>2.15603319614842E-2</v>
      </c>
      <c r="FQ67" s="98">
        <v>1.61359542510712E-2</v>
      </c>
      <c r="FR67" s="98">
        <v>1.4781439172223E-2</v>
      </c>
      <c r="FS67" s="98">
        <v>1.3413837806436801E-2</v>
      </c>
      <c r="FT67" s="98">
        <v>1.2354573478352299E-2</v>
      </c>
      <c r="FU67" s="98">
        <v>1.16820653404197E-2</v>
      </c>
      <c r="FV67" s="98">
        <v>1.13463459698093E-2</v>
      </c>
      <c r="FW67" s="98">
        <v>1.1157149268450401E-2</v>
      </c>
      <c r="FX67" s="98">
        <v>1.1157149268450401E-2</v>
      </c>
    </row>
    <row r="68" spans="1:180" x14ac:dyDescent="0.2">
      <c r="A68" s="63" t="s">
        <v>331</v>
      </c>
      <c r="B68" s="63" t="s">
        <v>367</v>
      </c>
      <c r="C68" s="63" t="s">
        <v>368</v>
      </c>
      <c r="D68" s="59" t="s">
        <v>292</v>
      </c>
      <c r="E68" s="59" t="s">
        <v>109</v>
      </c>
      <c r="F68" s="59" t="s">
        <v>143</v>
      </c>
      <c r="G68" s="59" t="s">
        <v>338</v>
      </c>
      <c r="H68" s="59" t="s">
        <v>336</v>
      </c>
      <c r="I68" s="59">
        <v>1</v>
      </c>
      <c r="J68" s="73" t="s">
        <v>828</v>
      </c>
      <c r="K68" s="98">
        <v>474.817101058422</v>
      </c>
      <c r="L68" s="98">
        <v>451.24703471572099</v>
      </c>
      <c r="M68" s="98">
        <v>359.55406391675598</v>
      </c>
      <c r="N68" s="98">
        <v>306.68867751853497</v>
      </c>
      <c r="O68" s="98">
        <v>266.05693149041099</v>
      </c>
      <c r="P68" s="98">
        <v>243.087176828883</v>
      </c>
      <c r="Q68" s="98">
        <v>232.82718030870799</v>
      </c>
      <c r="R68" s="98">
        <v>229.167353178653</v>
      </c>
      <c r="S68" s="98">
        <v>227.80956840287899</v>
      </c>
      <c r="T68" s="98">
        <v>227.80956840287899</v>
      </c>
      <c r="U68" s="98">
        <v>0.70973077210402302</v>
      </c>
      <c r="V68" s="98">
        <v>0.32036907792622199</v>
      </c>
      <c r="W68" s="98">
        <v>0.23974719966536701</v>
      </c>
      <c r="X68" s="98">
        <v>0.160612501035788</v>
      </c>
      <c r="Y68" s="98">
        <v>0.10365613117262901</v>
      </c>
      <c r="Z68" s="98">
        <v>7.8799994555065797E-2</v>
      </c>
      <c r="AA68" s="98">
        <v>6.8646939612850705E-2</v>
      </c>
      <c r="AB68" s="98">
        <v>6.5824398729591893E-2</v>
      </c>
      <c r="AC68" s="98">
        <v>6.4340803704991095E-2</v>
      </c>
      <c r="AD68" s="98">
        <v>6.4340803704991095E-2</v>
      </c>
      <c r="AE68" s="98">
        <v>8.2160020457903906E-3</v>
      </c>
      <c r="AF68" s="98">
        <v>7.80815598787189E-3</v>
      </c>
      <c r="AG68" s="98">
        <v>5.1579884513251097E-3</v>
      </c>
      <c r="AH68" s="98">
        <v>4.3996084263759998E-3</v>
      </c>
      <c r="AI68" s="98">
        <v>3.81672539575274E-3</v>
      </c>
      <c r="AJ68" s="98">
        <v>3.4872096414849999E-3</v>
      </c>
      <c r="AK68" s="98">
        <v>3.3400286224750798E-3</v>
      </c>
      <c r="AL68" s="98">
        <v>3.2875233288682799E-3</v>
      </c>
      <c r="AM68" s="98">
        <v>3.2680461258744399E-3</v>
      </c>
      <c r="AN68" s="98">
        <v>3.2680461258744399E-3</v>
      </c>
      <c r="AO68" s="98">
        <v>7.6637268565666605E-2</v>
      </c>
      <c r="AP68" s="98">
        <v>7.17220347655846E-2</v>
      </c>
      <c r="AQ68" s="98">
        <v>5.3063354209187903E-2</v>
      </c>
      <c r="AR68" s="98">
        <v>5.1413159178765599E-2</v>
      </c>
      <c r="AS68" s="98">
        <v>4.9937748877796798E-2</v>
      </c>
      <c r="AT68" s="98">
        <v>4.8737436898882699E-2</v>
      </c>
      <c r="AU68" s="98">
        <v>4.7984590527250397E-2</v>
      </c>
      <c r="AV68" s="98">
        <v>4.76005320802948E-2</v>
      </c>
      <c r="AW68" s="98">
        <v>4.7377866603412998E-2</v>
      </c>
      <c r="AX68" s="98">
        <v>4.7377866603412998E-2</v>
      </c>
      <c r="AY68" s="98">
        <v>1.9839679684136899E-2</v>
      </c>
      <c r="AZ68" s="98">
        <v>1.54915322396613E-2</v>
      </c>
      <c r="BA68" s="98">
        <v>1.24856485125612E-2</v>
      </c>
      <c r="BB68" s="98">
        <v>1.10258430769824E-2</v>
      </c>
      <c r="BC68" s="98">
        <v>9.7206839249302599E-3</v>
      </c>
      <c r="BD68" s="98">
        <v>8.6588886279032502E-3</v>
      </c>
      <c r="BE68" s="98">
        <v>7.9928948991222996E-3</v>
      </c>
      <c r="BF68" s="98">
        <v>7.65317007618625E-3</v>
      </c>
      <c r="BG68" s="98">
        <v>7.4561632981935697E-3</v>
      </c>
      <c r="BH68" s="98">
        <v>7.4561632981935697E-3</v>
      </c>
      <c r="BI68" s="98">
        <v>6.4220034872518204</v>
      </c>
      <c r="BJ68" s="98">
        <v>3.8479800836345999</v>
      </c>
      <c r="BK68" s="98">
        <v>2.9970734916117499</v>
      </c>
      <c r="BL68" s="98">
        <v>2.36472323758924</v>
      </c>
      <c r="BM68" s="98">
        <v>1.7421472431707099</v>
      </c>
      <c r="BN68" s="98">
        <v>1.3931539503279999</v>
      </c>
      <c r="BO68" s="98">
        <v>1.2342051269933401</v>
      </c>
      <c r="BP68" s="98">
        <v>1.18127069132138</v>
      </c>
      <c r="BQ68" s="98">
        <v>1.1484293714755001</v>
      </c>
      <c r="BR68" s="98">
        <v>1.1484293714755001</v>
      </c>
      <c r="BS68" s="98">
        <v>0.76625314114096599</v>
      </c>
      <c r="BT68" s="98">
        <v>0.42849019580384201</v>
      </c>
      <c r="BU68" s="98">
        <v>0.33923869580754101</v>
      </c>
      <c r="BV68" s="98">
        <v>0.274572609184357</v>
      </c>
      <c r="BW68" s="98">
        <v>0.20444446873760599</v>
      </c>
      <c r="BX68" s="98">
        <v>0.170176908378738</v>
      </c>
      <c r="BY68" s="98">
        <v>0.152045525981331</v>
      </c>
      <c r="BZ68" s="98">
        <v>0.14503696159912</v>
      </c>
      <c r="CA68" s="98">
        <v>0.139402683427791</v>
      </c>
      <c r="CB68" s="98">
        <v>0.139402683427791</v>
      </c>
      <c r="CC68" s="98">
        <v>3.9065075142891502E-2</v>
      </c>
      <c r="CD68" s="98">
        <v>2.71884075109541E-2</v>
      </c>
      <c r="CE68" s="98">
        <v>2.35915905182916E-2</v>
      </c>
      <c r="CF68" s="98">
        <v>2.2519914122574401E-2</v>
      </c>
      <c r="CG68" s="98">
        <v>2.1807779866682201E-2</v>
      </c>
      <c r="CH68" s="98">
        <v>2.1246517083751901E-2</v>
      </c>
      <c r="CI68" s="98">
        <v>2.1244746441372499E-2</v>
      </c>
      <c r="CJ68" s="98">
        <v>2.1244238664552498E-2</v>
      </c>
      <c r="CK68" s="98">
        <v>2.1243800212783201E-2</v>
      </c>
      <c r="CL68" s="98">
        <v>2.1243800212783201E-2</v>
      </c>
      <c r="CM68" s="98">
        <v>2.3400482606005499E-2</v>
      </c>
      <c r="CN68" s="98">
        <v>1.46264020139097E-2</v>
      </c>
      <c r="CO68" s="98">
        <v>1.17594755724597E-2</v>
      </c>
      <c r="CP68" s="98">
        <v>9.5913131178771704E-3</v>
      </c>
      <c r="CQ68" s="98">
        <v>8.49787062067325E-3</v>
      </c>
      <c r="CR68" s="98">
        <v>8.0109865110152001E-3</v>
      </c>
      <c r="CS68" s="98">
        <v>7.9536784391849198E-3</v>
      </c>
      <c r="CT68" s="98">
        <v>7.8603296078806496E-3</v>
      </c>
      <c r="CU68" s="98">
        <v>7.8597717488691193E-3</v>
      </c>
      <c r="CV68" s="98">
        <v>7.8597717488691193E-3</v>
      </c>
      <c r="CW68" s="98">
        <v>3.0448046675121709E-3</v>
      </c>
      <c r="CX68" s="98">
        <v>1.8865908720768221E-3</v>
      </c>
      <c r="CY68" s="98">
        <v>1.5570268485524494E-3</v>
      </c>
      <c r="CZ68" s="98">
        <v>1.2432183416122382E-3</v>
      </c>
      <c r="DA68" s="98">
        <v>9.252251866281976E-4</v>
      </c>
      <c r="DB68" s="98">
        <v>7.2309456596024934E-4</v>
      </c>
      <c r="DC68" s="98">
        <v>6.8940706870607876E-4</v>
      </c>
      <c r="DD68" s="98">
        <v>6.844148428615973E-4</v>
      </c>
      <c r="DE68" s="98">
        <v>6.8634617396886091E-4</v>
      </c>
      <c r="DF68" s="98">
        <v>6.8634617396886091E-4</v>
      </c>
      <c r="DG68" s="98">
        <v>0</v>
      </c>
      <c r="DH68" s="98">
        <v>0</v>
      </c>
      <c r="DI68" s="98">
        <v>0</v>
      </c>
      <c r="DJ68" s="98">
        <v>0</v>
      </c>
      <c r="DK68" s="98">
        <v>0</v>
      </c>
      <c r="DL68" s="98">
        <v>0</v>
      </c>
      <c r="DM68" s="98">
        <v>0</v>
      </c>
      <c r="DN68" s="98">
        <v>0</v>
      </c>
      <c r="DO68" s="98">
        <v>0</v>
      </c>
      <c r="DP68" s="98">
        <v>0</v>
      </c>
      <c r="DQ68" s="98">
        <v>1.5358627671248499E-2</v>
      </c>
      <c r="DR68" s="98">
        <v>9.2701502330196205E-3</v>
      </c>
      <c r="DS68" s="98">
        <v>7.3800443468092902E-3</v>
      </c>
      <c r="DT68" s="98">
        <v>5.7500359883598503E-3</v>
      </c>
      <c r="DU68" s="98">
        <v>4.5486358185720301E-3</v>
      </c>
      <c r="DV68" s="98">
        <v>3.9745008012961004E-3</v>
      </c>
      <c r="DW68" s="98">
        <v>3.6505775807205302E-3</v>
      </c>
      <c r="DX68" s="98">
        <v>3.5463484367939599E-3</v>
      </c>
      <c r="DY68" s="98">
        <v>3.4918759359810199E-3</v>
      </c>
      <c r="DZ68" s="98">
        <v>3.4918759359810199E-3</v>
      </c>
      <c r="EA68" s="98">
        <v>474.817101058422</v>
      </c>
      <c r="EB68" s="98">
        <v>451.24703471572099</v>
      </c>
      <c r="EC68" s="98">
        <v>359.55406391675598</v>
      </c>
      <c r="ED68" s="98">
        <v>306.68867751853497</v>
      </c>
      <c r="EE68" s="98">
        <v>266.05693149041099</v>
      </c>
      <c r="EF68" s="98">
        <v>243.087176828883</v>
      </c>
      <c r="EG68" s="98">
        <v>232.82718030870799</v>
      </c>
      <c r="EH68" s="98">
        <v>229.167353178653</v>
      </c>
      <c r="EI68" s="98">
        <v>227.80956840287899</v>
      </c>
      <c r="EJ68" s="98">
        <v>227.80956840287899</v>
      </c>
      <c r="EK68" s="98">
        <v>0.70973077210402302</v>
      </c>
      <c r="EL68" s="98">
        <v>0.32036907792622199</v>
      </c>
      <c r="EM68" s="98">
        <v>0.23974719966536701</v>
      </c>
      <c r="EN68" s="98">
        <v>0.160612501035788</v>
      </c>
      <c r="EO68" s="98">
        <v>0.10365613117262901</v>
      </c>
      <c r="EP68" s="98">
        <v>7.8799994555065797E-2</v>
      </c>
      <c r="EQ68" s="98">
        <v>6.8646939612850705E-2</v>
      </c>
      <c r="ER68" s="98">
        <v>6.5824398729591893E-2</v>
      </c>
      <c r="ES68" s="98">
        <v>6.4340803704991095E-2</v>
      </c>
      <c r="ET68" s="98">
        <v>6.4340803704991095E-2</v>
      </c>
      <c r="EU68" s="98">
        <v>8.2160020457903906E-3</v>
      </c>
      <c r="EV68" s="98">
        <v>7.80815598787189E-3</v>
      </c>
      <c r="EW68" s="98">
        <v>5.1579884513251097E-3</v>
      </c>
      <c r="EX68" s="98">
        <v>4.3996084263759998E-3</v>
      </c>
      <c r="EY68" s="98">
        <v>3.81672539575274E-3</v>
      </c>
      <c r="EZ68" s="98">
        <v>3.4872096414849999E-3</v>
      </c>
      <c r="FA68" s="98">
        <v>3.3400286224750798E-3</v>
      </c>
      <c r="FB68" s="98">
        <v>3.2875233288682799E-3</v>
      </c>
      <c r="FC68" s="98">
        <v>3.2680461258744399E-3</v>
      </c>
      <c r="FD68" s="98">
        <v>3.2680461258744399E-3</v>
      </c>
      <c r="FE68" s="98">
        <v>7.6637268565666605E-2</v>
      </c>
      <c r="FF68" s="98">
        <v>7.17220347655846E-2</v>
      </c>
      <c r="FG68" s="98">
        <v>5.3063354209187903E-2</v>
      </c>
      <c r="FH68" s="98">
        <v>5.1413159178765599E-2</v>
      </c>
      <c r="FI68" s="98">
        <v>4.9937748877796798E-2</v>
      </c>
      <c r="FJ68" s="98">
        <v>4.8737436898882699E-2</v>
      </c>
      <c r="FK68" s="98">
        <v>4.7984590527250397E-2</v>
      </c>
      <c r="FL68" s="98">
        <v>4.76005320802948E-2</v>
      </c>
      <c r="FM68" s="98">
        <v>4.7377866603412998E-2</v>
      </c>
      <c r="FN68" s="98">
        <v>4.7377866603412998E-2</v>
      </c>
      <c r="FO68" s="98">
        <v>1.9839679684136899E-2</v>
      </c>
      <c r="FP68" s="98">
        <v>1.54915322396613E-2</v>
      </c>
      <c r="FQ68" s="98">
        <v>1.24856485125612E-2</v>
      </c>
      <c r="FR68" s="98">
        <v>1.10258430769824E-2</v>
      </c>
      <c r="FS68" s="98">
        <v>9.7206839249302599E-3</v>
      </c>
      <c r="FT68" s="98">
        <v>8.6588886279032502E-3</v>
      </c>
      <c r="FU68" s="98">
        <v>7.9928948991222996E-3</v>
      </c>
      <c r="FV68" s="98">
        <v>7.65317007618625E-3</v>
      </c>
      <c r="FW68" s="98">
        <v>7.4561632981935697E-3</v>
      </c>
      <c r="FX68" s="98">
        <v>7.4561632981935697E-3</v>
      </c>
    </row>
    <row r="69" spans="1:180" x14ac:dyDescent="0.2">
      <c r="A69" s="63" t="s">
        <v>332</v>
      </c>
      <c r="B69" s="63" t="s">
        <v>367</v>
      </c>
      <c r="C69" s="63" t="s">
        <v>368</v>
      </c>
      <c r="D69" s="59" t="s">
        <v>292</v>
      </c>
      <c r="E69" s="59" t="s">
        <v>109</v>
      </c>
      <c r="F69" s="59" t="s">
        <v>143</v>
      </c>
      <c r="G69" s="59" t="s">
        <v>338</v>
      </c>
      <c r="H69" s="59" t="s">
        <v>336</v>
      </c>
      <c r="I69" s="59">
        <v>1</v>
      </c>
      <c r="J69" s="73" t="s">
        <v>828</v>
      </c>
      <c r="K69" s="98">
        <v>465.43339574540698</v>
      </c>
      <c r="L69" s="98">
        <v>447.45086858043499</v>
      </c>
      <c r="M69" s="98">
        <v>371.68579631799702</v>
      </c>
      <c r="N69" s="98">
        <v>316.68783468886801</v>
      </c>
      <c r="O69" s="98">
        <v>274.45359564691302</v>
      </c>
      <c r="P69" s="98">
        <v>250.610452801164</v>
      </c>
      <c r="Q69" s="98">
        <v>239.96929474207201</v>
      </c>
      <c r="R69" s="98">
        <v>236.17949059358199</v>
      </c>
      <c r="S69" s="98">
        <v>234.77621268414799</v>
      </c>
      <c r="T69" s="98">
        <v>234.77621268414799</v>
      </c>
      <c r="U69" s="98">
        <v>0.76817370125590101</v>
      </c>
      <c r="V69" s="98">
        <v>0.34255400012381199</v>
      </c>
      <c r="W69" s="98">
        <v>0.22026197441968301</v>
      </c>
      <c r="X69" s="98">
        <v>0.146130223505477</v>
      </c>
      <c r="Y69" s="98">
        <v>9.25204446820201E-2</v>
      </c>
      <c r="Z69" s="98">
        <v>6.9646332093205393E-2</v>
      </c>
      <c r="AA69" s="98">
        <v>6.0285539426727999E-2</v>
      </c>
      <c r="AB69" s="98">
        <v>5.7685517085836899E-2</v>
      </c>
      <c r="AC69" s="98">
        <v>5.6336256806388998E-2</v>
      </c>
      <c r="AD69" s="98">
        <v>5.6336256806388998E-2</v>
      </c>
      <c r="AE69" s="98">
        <v>8.0536316527093799E-3</v>
      </c>
      <c r="AF69" s="98">
        <v>7.7424694052717798E-3</v>
      </c>
      <c r="AG69" s="98">
        <v>5.3320257089092297E-3</v>
      </c>
      <c r="AH69" s="98">
        <v>4.5430510168157703E-3</v>
      </c>
      <c r="AI69" s="98">
        <v>3.9371785778053803E-3</v>
      </c>
      <c r="AJ69" s="98">
        <v>3.5951364530025401E-3</v>
      </c>
      <c r="AK69" s="98">
        <v>3.4424852382502098E-3</v>
      </c>
      <c r="AL69" s="98">
        <v>3.38811619026995E-3</v>
      </c>
      <c r="AM69" s="98">
        <v>3.36798790618778E-3</v>
      </c>
      <c r="AN69" s="98">
        <v>3.36798790618778E-3</v>
      </c>
      <c r="AO69" s="98">
        <v>7.6317156939691294E-2</v>
      </c>
      <c r="AP69" s="98">
        <v>7.1544642944165196E-2</v>
      </c>
      <c r="AQ69" s="98">
        <v>5.8249743312617203E-2</v>
      </c>
      <c r="AR69" s="98">
        <v>5.6730049378736901E-2</v>
      </c>
      <c r="AS69" s="98">
        <v>5.5297861804990203E-2</v>
      </c>
      <c r="AT69" s="98">
        <v>5.4156352090813403E-2</v>
      </c>
      <c r="AU69" s="98">
        <v>5.3430662266944498E-2</v>
      </c>
      <c r="AV69" s="98">
        <v>5.3062743786751999E-2</v>
      </c>
      <c r="AW69" s="98">
        <v>5.2850768620488903E-2</v>
      </c>
      <c r="AX69" s="98">
        <v>5.2850768620488903E-2</v>
      </c>
      <c r="AY69" s="98">
        <v>2.00368746679381E-2</v>
      </c>
      <c r="AZ69" s="98">
        <v>1.58149288879222E-2</v>
      </c>
      <c r="BA69" s="98">
        <v>1.2889012730210401E-2</v>
      </c>
      <c r="BB69" s="98">
        <v>1.1544674905883E-2</v>
      </c>
      <c r="BC69" s="98">
        <v>1.0277724336371899E-2</v>
      </c>
      <c r="BD69" s="98">
        <v>9.2679749278735592E-3</v>
      </c>
      <c r="BE69" s="98">
        <v>8.6259896432645099E-3</v>
      </c>
      <c r="BF69" s="98">
        <v>8.3004876330209296E-3</v>
      </c>
      <c r="BG69" s="98">
        <v>8.1129702157430005E-3</v>
      </c>
      <c r="BH69" s="98">
        <v>8.1129702157430005E-3</v>
      </c>
      <c r="BI69" s="98">
        <v>6.1599528865440298</v>
      </c>
      <c r="BJ69" s="98">
        <v>3.7475170679561298</v>
      </c>
      <c r="BK69" s="98">
        <v>2.80366463620466</v>
      </c>
      <c r="BL69" s="98">
        <v>2.2038088113149099</v>
      </c>
      <c r="BM69" s="98">
        <v>1.6110244723417799</v>
      </c>
      <c r="BN69" s="98">
        <v>1.2813570878169001</v>
      </c>
      <c r="BO69" s="98">
        <v>1.1316455644238499</v>
      </c>
      <c r="BP69" s="98">
        <v>1.0822537615630099</v>
      </c>
      <c r="BQ69" s="98">
        <v>1.05143374218492</v>
      </c>
      <c r="BR69" s="98">
        <v>1.05143374218492</v>
      </c>
      <c r="BS69" s="98">
        <v>0.72787250280402604</v>
      </c>
      <c r="BT69" s="98">
        <v>0.40987916241045302</v>
      </c>
      <c r="BU69" s="98">
        <v>0.30765788839279401</v>
      </c>
      <c r="BV69" s="98">
        <v>0.248891607461663</v>
      </c>
      <c r="BW69" s="98">
        <v>0.184861723618618</v>
      </c>
      <c r="BX69" s="98">
        <v>0.15433193284657201</v>
      </c>
      <c r="BY69" s="98">
        <v>0.138091436876464</v>
      </c>
      <c r="BZ69" s="98">
        <v>0.131790780313154</v>
      </c>
      <c r="CA69" s="98">
        <v>0.126731765091218</v>
      </c>
      <c r="CB69" s="98">
        <v>0.126731765091218</v>
      </c>
      <c r="CC69" s="98">
        <v>4.3011353420759103E-2</v>
      </c>
      <c r="CD69" s="98">
        <v>2.94035814612091E-2</v>
      </c>
      <c r="CE69" s="98">
        <v>2.4328512322630801E-2</v>
      </c>
      <c r="CF69" s="98">
        <v>2.3221814353353801E-2</v>
      </c>
      <c r="CG69" s="98">
        <v>2.24852392313552E-2</v>
      </c>
      <c r="CH69" s="98">
        <v>2.1906542608859401E-2</v>
      </c>
      <c r="CI69" s="98">
        <v>2.1904736458690802E-2</v>
      </c>
      <c r="CJ69" s="98">
        <v>2.19042402298237E-2</v>
      </c>
      <c r="CK69" s="98">
        <v>2.1903771981857799E-2</v>
      </c>
      <c r="CL69" s="98">
        <v>2.1903771981857799E-2</v>
      </c>
      <c r="CM69" s="98">
        <v>2.1906211645892699E-2</v>
      </c>
      <c r="CN69" s="98">
        <v>1.38171562279483E-2</v>
      </c>
      <c r="CO69" s="98">
        <v>1.08300618523644E-2</v>
      </c>
      <c r="CP69" s="98">
        <v>8.8590497727664592E-3</v>
      </c>
      <c r="CQ69" s="98">
        <v>7.8772882665567503E-3</v>
      </c>
      <c r="CR69" s="98">
        <v>7.4435823260364103E-3</v>
      </c>
      <c r="CS69" s="98">
        <v>7.3936885133113802E-3</v>
      </c>
      <c r="CT69" s="98">
        <v>7.3123849031120399E-3</v>
      </c>
      <c r="CU69" s="98">
        <v>7.31189121492953E-3</v>
      </c>
      <c r="CV69" s="98">
        <v>7.31189121492953E-3</v>
      </c>
      <c r="CW69" s="98">
        <v>3.0448046675121709E-3</v>
      </c>
      <c r="CX69" s="98">
        <v>1.8865908720768221E-3</v>
      </c>
      <c r="CY69" s="98">
        <v>1.5570268485524494E-3</v>
      </c>
      <c r="CZ69" s="98">
        <v>1.2432183416122382E-3</v>
      </c>
      <c r="DA69" s="98">
        <v>9.252251866281976E-4</v>
      </c>
      <c r="DB69" s="98">
        <v>7.2309456596024934E-4</v>
      </c>
      <c r="DC69" s="98">
        <v>6.8940706870607876E-4</v>
      </c>
      <c r="DD69" s="98">
        <v>6.844148428615973E-4</v>
      </c>
      <c r="DE69" s="98">
        <v>6.8634617396886091E-4</v>
      </c>
      <c r="DF69" s="98">
        <v>6.8634617396886091E-4</v>
      </c>
      <c r="DG69" s="98">
        <v>0</v>
      </c>
      <c r="DH69" s="98">
        <v>0</v>
      </c>
      <c r="DI69" s="98">
        <v>0</v>
      </c>
      <c r="DJ69" s="98">
        <v>0</v>
      </c>
      <c r="DK69" s="98">
        <v>0</v>
      </c>
      <c r="DL69" s="98">
        <v>0</v>
      </c>
      <c r="DM69" s="98">
        <v>0</v>
      </c>
      <c r="DN69" s="98">
        <v>0</v>
      </c>
      <c r="DO69" s="98">
        <v>0</v>
      </c>
      <c r="DP69" s="98">
        <v>0</v>
      </c>
      <c r="DQ69" s="98">
        <v>1.45246052556386E-2</v>
      </c>
      <c r="DR69" s="98">
        <v>8.5576317868897907E-3</v>
      </c>
      <c r="DS69" s="98">
        <v>6.6798910124453298E-3</v>
      </c>
      <c r="DT69" s="98">
        <v>5.1684543516808098E-3</v>
      </c>
      <c r="DU69" s="98">
        <v>4.0637666627415803E-3</v>
      </c>
      <c r="DV69" s="98">
        <v>3.5439556352963399E-3</v>
      </c>
      <c r="DW69" s="98">
        <v>3.25169320270512E-3</v>
      </c>
      <c r="DX69" s="98">
        <v>3.1576560516429699E-3</v>
      </c>
      <c r="DY69" s="98">
        <v>3.1088285848124E-3</v>
      </c>
      <c r="DZ69" s="98">
        <v>3.1088285848124E-3</v>
      </c>
      <c r="EA69" s="98">
        <v>465.43339574540698</v>
      </c>
      <c r="EB69" s="98">
        <v>447.45086858043499</v>
      </c>
      <c r="EC69" s="98">
        <v>371.68579631799702</v>
      </c>
      <c r="ED69" s="98">
        <v>316.68783468886801</v>
      </c>
      <c r="EE69" s="98">
        <v>274.45359564691302</v>
      </c>
      <c r="EF69" s="98">
        <v>250.610452801164</v>
      </c>
      <c r="EG69" s="98">
        <v>239.96929474207201</v>
      </c>
      <c r="EH69" s="98">
        <v>236.17949059358199</v>
      </c>
      <c r="EI69" s="98">
        <v>234.77621268414799</v>
      </c>
      <c r="EJ69" s="98">
        <v>234.77621268414799</v>
      </c>
      <c r="EK69" s="98">
        <v>0.76817370125590101</v>
      </c>
      <c r="EL69" s="98">
        <v>0.34255400012381199</v>
      </c>
      <c r="EM69" s="98">
        <v>0.22026197441968301</v>
      </c>
      <c r="EN69" s="98">
        <v>0.146130223505477</v>
      </c>
      <c r="EO69" s="98">
        <v>9.25204446820201E-2</v>
      </c>
      <c r="EP69" s="98">
        <v>6.9646332093205393E-2</v>
      </c>
      <c r="EQ69" s="98">
        <v>6.0285539426727999E-2</v>
      </c>
      <c r="ER69" s="98">
        <v>5.7685517085836899E-2</v>
      </c>
      <c r="ES69" s="98">
        <v>5.6336256806388998E-2</v>
      </c>
      <c r="ET69" s="98">
        <v>5.6336256806388998E-2</v>
      </c>
      <c r="EU69" s="98">
        <v>8.0536316527093799E-3</v>
      </c>
      <c r="EV69" s="98">
        <v>7.7424694052717798E-3</v>
      </c>
      <c r="EW69" s="98">
        <v>5.3320257089092297E-3</v>
      </c>
      <c r="EX69" s="98">
        <v>4.5430510168157703E-3</v>
      </c>
      <c r="EY69" s="98">
        <v>3.9371785778053803E-3</v>
      </c>
      <c r="EZ69" s="98">
        <v>3.5951364530025401E-3</v>
      </c>
      <c r="FA69" s="98">
        <v>3.4424852382502098E-3</v>
      </c>
      <c r="FB69" s="98">
        <v>3.38811619026995E-3</v>
      </c>
      <c r="FC69" s="98">
        <v>3.36798790618778E-3</v>
      </c>
      <c r="FD69" s="98">
        <v>3.36798790618778E-3</v>
      </c>
      <c r="FE69" s="98">
        <v>7.6317156939691294E-2</v>
      </c>
      <c r="FF69" s="98">
        <v>7.1544642944165196E-2</v>
      </c>
      <c r="FG69" s="98">
        <v>5.8249743312617203E-2</v>
      </c>
      <c r="FH69" s="98">
        <v>5.6730049378736901E-2</v>
      </c>
      <c r="FI69" s="98">
        <v>5.5297861804990203E-2</v>
      </c>
      <c r="FJ69" s="98">
        <v>5.4156352090813403E-2</v>
      </c>
      <c r="FK69" s="98">
        <v>5.3430662266944498E-2</v>
      </c>
      <c r="FL69" s="98">
        <v>5.3062743786751999E-2</v>
      </c>
      <c r="FM69" s="98">
        <v>5.2850768620488903E-2</v>
      </c>
      <c r="FN69" s="98">
        <v>5.2850768620488903E-2</v>
      </c>
      <c r="FO69" s="98">
        <v>2.00368746679381E-2</v>
      </c>
      <c r="FP69" s="98">
        <v>1.58149288879222E-2</v>
      </c>
      <c r="FQ69" s="98">
        <v>1.2889012730210401E-2</v>
      </c>
      <c r="FR69" s="98">
        <v>1.1544674905883E-2</v>
      </c>
      <c r="FS69" s="98">
        <v>1.0277724336371899E-2</v>
      </c>
      <c r="FT69" s="98">
        <v>9.2679749278735592E-3</v>
      </c>
      <c r="FU69" s="98">
        <v>8.6259896432645099E-3</v>
      </c>
      <c r="FV69" s="98">
        <v>8.3004876330209296E-3</v>
      </c>
      <c r="FW69" s="98">
        <v>8.1129702157430005E-3</v>
      </c>
      <c r="FX69" s="98">
        <v>8.1129702157430005E-3</v>
      </c>
    </row>
    <row r="70" spans="1:180" x14ac:dyDescent="0.2">
      <c r="A70" s="63" t="s">
        <v>275</v>
      </c>
      <c r="B70" s="63" t="s">
        <v>369</v>
      </c>
      <c r="C70" s="63" t="s">
        <v>370</v>
      </c>
      <c r="D70" s="59" t="s">
        <v>292</v>
      </c>
      <c r="E70" s="59" t="s">
        <v>99</v>
      </c>
      <c r="F70" s="59" t="s">
        <v>143</v>
      </c>
      <c r="G70" s="59" t="s">
        <v>337</v>
      </c>
      <c r="H70" s="59" t="s">
        <v>69</v>
      </c>
      <c r="I70" s="59">
        <v>0</v>
      </c>
      <c r="J70" s="73" t="s">
        <v>835</v>
      </c>
      <c r="K70" s="98">
        <v>0</v>
      </c>
      <c r="L70" s="98">
        <v>0</v>
      </c>
      <c r="M70" s="98">
        <v>0</v>
      </c>
      <c r="N70" s="98">
        <v>0</v>
      </c>
      <c r="O70" s="98">
        <v>0</v>
      </c>
      <c r="P70" s="98">
        <v>0</v>
      </c>
      <c r="Q70" s="98">
        <v>0</v>
      </c>
      <c r="R70" s="98">
        <v>0</v>
      </c>
      <c r="S70" s="98">
        <v>0</v>
      </c>
      <c r="T70" s="98">
        <v>0</v>
      </c>
      <c r="U70" s="98">
        <v>0</v>
      </c>
      <c r="V70" s="98">
        <v>0</v>
      </c>
      <c r="W70" s="98">
        <v>0</v>
      </c>
      <c r="X70" s="98">
        <v>0</v>
      </c>
      <c r="Y70" s="98">
        <v>0</v>
      </c>
      <c r="Z70" s="98">
        <v>0</v>
      </c>
      <c r="AA70" s="98">
        <v>0</v>
      </c>
      <c r="AB70" s="98">
        <v>0</v>
      </c>
      <c r="AC70" s="98">
        <v>0</v>
      </c>
      <c r="AD70" s="98">
        <v>0</v>
      </c>
      <c r="AE70" s="98">
        <v>0</v>
      </c>
      <c r="AF70" s="98">
        <v>0</v>
      </c>
      <c r="AG70" s="98">
        <v>0</v>
      </c>
      <c r="AH70" s="98">
        <v>0</v>
      </c>
      <c r="AI70" s="98">
        <v>0</v>
      </c>
      <c r="AJ70" s="98">
        <v>0</v>
      </c>
      <c r="AK70" s="98">
        <v>0</v>
      </c>
      <c r="AL70" s="98">
        <v>0</v>
      </c>
      <c r="AM70" s="98">
        <v>0</v>
      </c>
      <c r="AN70" s="98">
        <v>0</v>
      </c>
      <c r="AO70" s="98">
        <v>0</v>
      </c>
      <c r="AP70" s="98">
        <v>0</v>
      </c>
      <c r="AQ70" s="98">
        <v>0</v>
      </c>
      <c r="AR70" s="98">
        <v>0</v>
      </c>
      <c r="AS70" s="98">
        <v>0</v>
      </c>
      <c r="AT70" s="98">
        <v>0</v>
      </c>
      <c r="AU70" s="98">
        <v>0</v>
      </c>
      <c r="AV70" s="98">
        <v>0</v>
      </c>
      <c r="AW70" s="98">
        <v>0</v>
      </c>
      <c r="AX70" s="98">
        <v>0</v>
      </c>
      <c r="AY70" s="98">
        <v>0</v>
      </c>
      <c r="AZ70" s="98">
        <v>0</v>
      </c>
      <c r="BA70" s="98">
        <v>0</v>
      </c>
      <c r="BB70" s="98">
        <v>0</v>
      </c>
      <c r="BC70" s="98">
        <v>0</v>
      </c>
      <c r="BD70" s="98">
        <v>0</v>
      </c>
      <c r="BE70" s="98">
        <v>0</v>
      </c>
      <c r="BF70" s="98">
        <v>0</v>
      </c>
      <c r="BG70" s="98">
        <v>0</v>
      </c>
      <c r="BH70" s="98">
        <v>0</v>
      </c>
      <c r="BI70" s="98">
        <v>0</v>
      </c>
      <c r="BJ70" s="98">
        <v>0</v>
      </c>
      <c r="BK70" s="98">
        <v>0</v>
      </c>
      <c r="BL70" s="98">
        <v>0</v>
      </c>
      <c r="BM70" s="98">
        <v>0</v>
      </c>
      <c r="BN70" s="98">
        <v>0</v>
      </c>
      <c r="BO70" s="98">
        <v>0</v>
      </c>
      <c r="BP70" s="98">
        <v>0</v>
      </c>
      <c r="BQ70" s="98">
        <v>0</v>
      </c>
      <c r="BR70" s="98">
        <v>0</v>
      </c>
      <c r="BS70" s="98">
        <v>0</v>
      </c>
      <c r="BT70" s="98">
        <v>0</v>
      </c>
      <c r="BU70" s="98">
        <v>0</v>
      </c>
      <c r="BV70" s="98">
        <v>0</v>
      </c>
      <c r="BW70" s="98">
        <v>0</v>
      </c>
      <c r="BX70" s="98">
        <v>0</v>
      </c>
      <c r="BY70" s="98">
        <v>0</v>
      </c>
      <c r="BZ70" s="98">
        <v>0</v>
      </c>
      <c r="CA70" s="98">
        <v>0</v>
      </c>
      <c r="CB70" s="98">
        <v>0</v>
      </c>
      <c r="CC70" s="98">
        <v>0</v>
      </c>
      <c r="CD70" s="98">
        <v>0</v>
      </c>
      <c r="CE70" s="98">
        <v>0</v>
      </c>
      <c r="CF70" s="98">
        <v>0</v>
      </c>
      <c r="CG70" s="98">
        <v>0</v>
      </c>
      <c r="CH70" s="98">
        <v>0</v>
      </c>
      <c r="CI70" s="98">
        <v>0</v>
      </c>
      <c r="CJ70" s="98">
        <v>0</v>
      </c>
      <c r="CK70" s="98">
        <v>0</v>
      </c>
      <c r="CL70" s="98">
        <v>0</v>
      </c>
      <c r="CM70" s="98">
        <v>0</v>
      </c>
      <c r="CN70" s="98">
        <v>0</v>
      </c>
      <c r="CO70" s="98">
        <v>0</v>
      </c>
      <c r="CP70" s="98">
        <v>0</v>
      </c>
      <c r="CQ70" s="98">
        <v>0</v>
      </c>
      <c r="CR70" s="98">
        <v>0</v>
      </c>
      <c r="CS70" s="98">
        <v>0</v>
      </c>
      <c r="CT70" s="98">
        <v>0</v>
      </c>
      <c r="CU70" s="98">
        <v>0</v>
      </c>
      <c r="CV70" s="98">
        <v>0</v>
      </c>
      <c r="CW70" s="98">
        <v>0</v>
      </c>
      <c r="CX70" s="98">
        <v>0</v>
      </c>
      <c r="CY70" s="98">
        <v>0</v>
      </c>
      <c r="CZ70" s="98">
        <v>0</v>
      </c>
      <c r="DA70" s="98">
        <v>0</v>
      </c>
      <c r="DB70" s="98">
        <v>0</v>
      </c>
      <c r="DC70" s="98">
        <v>0</v>
      </c>
      <c r="DD70" s="98">
        <v>0</v>
      </c>
      <c r="DE70" s="98">
        <v>0</v>
      </c>
      <c r="DF70" s="98">
        <v>0</v>
      </c>
      <c r="DG70" s="98">
        <v>0</v>
      </c>
      <c r="DH70" s="98">
        <v>0</v>
      </c>
      <c r="DI70" s="98">
        <v>0</v>
      </c>
      <c r="DJ70" s="98">
        <v>0</v>
      </c>
      <c r="DK70" s="98">
        <v>0</v>
      </c>
      <c r="DL70" s="98">
        <v>0</v>
      </c>
      <c r="DM70" s="98">
        <v>0</v>
      </c>
      <c r="DN70" s="98">
        <v>0</v>
      </c>
      <c r="DO70" s="98">
        <v>0</v>
      </c>
      <c r="DP70" s="98">
        <v>0</v>
      </c>
      <c r="DQ70" s="98">
        <v>0</v>
      </c>
      <c r="DR70" s="98">
        <v>0</v>
      </c>
      <c r="DS70" s="98">
        <v>0</v>
      </c>
      <c r="DT70" s="98">
        <v>0</v>
      </c>
      <c r="DU70" s="98">
        <v>0</v>
      </c>
      <c r="DV70" s="98">
        <v>0</v>
      </c>
      <c r="DW70" s="98">
        <v>0</v>
      </c>
      <c r="DX70" s="98">
        <v>0</v>
      </c>
      <c r="DY70" s="98">
        <v>0</v>
      </c>
      <c r="DZ70" s="98">
        <v>0</v>
      </c>
      <c r="EA70" s="98">
        <v>0</v>
      </c>
      <c r="EB70" s="98">
        <v>0</v>
      </c>
      <c r="EC70" s="98">
        <v>0</v>
      </c>
      <c r="ED70" s="98">
        <v>0</v>
      </c>
      <c r="EE70" s="98">
        <v>0</v>
      </c>
      <c r="EF70" s="98">
        <v>0</v>
      </c>
      <c r="EG70" s="98">
        <v>0</v>
      </c>
      <c r="EH70" s="98">
        <v>0</v>
      </c>
      <c r="EI70" s="98">
        <v>0</v>
      </c>
      <c r="EJ70" s="98">
        <v>0</v>
      </c>
      <c r="EK70" s="98">
        <v>0</v>
      </c>
      <c r="EL70" s="98">
        <v>0</v>
      </c>
      <c r="EM70" s="98">
        <v>0</v>
      </c>
      <c r="EN70" s="98">
        <v>0</v>
      </c>
      <c r="EO70" s="98">
        <v>0</v>
      </c>
      <c r="EP70" s="98">
        <v>0</v>
      </c>
      <c r="EQ70" s="98">
        <v>0</v>
      </c>
      <c r="ER70" s="98">
        <v>0</v>
      </c>
      <c r="ES70" s="98">
        <v>0</v>
      </c>
      <c r="ET70" s="98">
        <v>0</v>
      </c>
      <c r="EU70" s="98">
        <v>0</v>
      </c>
      <c r="EV70" s="98">
        <v>0</v>
      </c>
      <c r="EW70" s="98">
        <v>0</v>
      </c>
      <c r="EX70" s="98">
        <v>0</v>
      </c>
      <c r="EY70" s="98">
        <v>0</v>
      </c>
      <c r="EZ70" s="98">
        <v>0</v>
      </c>
      <c r="FA70" s="98">
        <v>0</v>
      </c>
      <c r="FB70" s="98">
        <v>0</v>
      </c>
      <c r="FC70" s="98">
        <v>0</v>
      </c>
      <c r="FD70" s="98">
        <v>0</v>
      </c>
      <c r="FE70" s="98">
        <v>0</v>
      </c>
      <c r="FF70" s="98">
        <v>0</v>
      </c>
      <c r="FG70" s="98">
        <v>0</v>
      </c>
      <c r="FH70" s="98">
        <v>0</v>
      </c>
      <c r="FI70" s="98">
        <v>0</v>
      </c>
      <c r="FJ70" s="98">
        <v>0</v>
      </c>
      <c r="FK70" s="98">
        <v>0</v>
      </c>
      <c r="FL70" s="98">
        <v>0</v>
      </c>
      <c r="FM70" s="98">
        <v>0</v>
      </c>
      <c r="FN70" s="98">
        <v>0</v>
      </c>
      <c r="FO70" s="98">
        <v>0</v>
      </c>
      <c r="FP70" s="98">
        <v>0</v>
      </c>
      <c r="FQ70" s="98">
        <v>0</v>
      </c>
      <c r="FR70" s="98">
        <v>0</v>
      </c>
      <c r="FS70" s="98">
        <v>0</v>
      </c>
      <c r="FT70" s="98">
        <v>0</v>
      </c>
      <c r="FU70" s="98">
        <v>0</v>
      </c>
      <c r="FV70" s="98">
        <v>0</v>
      </c>
      <c r="FW70" s="98">
        <v>0</v>
      </c>
      <c r="FX70" s="98">
        <v>0</v>
      </c>
    </row>
    <row r="71" spans="1:180" x14ac:dyDescent="0.2">
      <c r="A71" s="63" t="s">
        <v>276</v>
      </c>
      <c r="B71" s="63" t="s">
        <v>369</v>
      </c>
      <c r="C71" s="63" t="s">
        <v>370</v>
      </c>
      <c r="D71" s="59" t="s">
        <v>292</v>
      </c>
      <c r="E71" s="59" t="s">
        <v>99</v>
      </c>
      <c r="F71" s="59" t="s">
        <v>143</v>
      </c>
      <c r="G71" s="59" t="s">
        <v>337</v>
      </c>
      <c r="H71" s="59" t="s">
        <v>69</v>
      </c>
      <c r="I71" s="59">
        <v>0</v>
      </c>
      <c r="J71" s="73" t="s">
        <v>835</v>
      </c>
      <c r="K71" s="98">
        <v>0</v>
      </c>
      <c r="L71" s="98">
        <v>0</v>
      </c>
      <c r="M71" s="98">
        <v>0</v>
      </c>
      <c r="N71" s="98">
        <v>0</v>
      </c>
      <c r="O71" s="98">
        <v>0</v>
      </c>
      <c r="P71" s="98">
        <v>0</v>
      </c>
      <c r="Q71" s="98">
        <v>0</v>
      </c>
      <c r="R71" s="98">
        <v>0</v>
      </c>
      <c r="S71" s="98">
        <v>0</v>
      </c>
      <c r="T71" s="98">
        <v>0</v>
      </c>
      <c r="U71" s="98">
        <v>0</v>
      </c>
      <c r="V71" s="98">
        <v>0</v>
      </c>
      <c r="W71" s="98">
        <v>0</v>
      </c>
      <c r="X71" s="98">
        <v>0</v>
      </c>
      <c r="Y71" s="98">
        <v>0</v>
      </c>
      <c r="Z71" s="98">
        <v>0</v>
      </c>
      <c r="AA71" s="98">
        <v>0</v>
      </c>
      <c r="AB71" s="98">
        <v>0</v>
      </c>
      <c r="AC71" s="98">
        <v>0</v>
      </c>
      <c r="AD71" s="98">
        <v>0</v>
      </c>
      <c r="AE71" s="98">
        <v>0</v>
      </c>
      <c r="AF71" s="98">
        <v>0</v>
      </c>
      <c r="AG71" s="98">
        <v>0</v>
      </c>
      <c r="AH71" s="98">
        <v>0</v>
      </c>
      <c r="AI71" s="98">
        <v>0</v>
      </c>
      <c r="AJ71" s="98">
        <v>0</v>
      </c>
      <c r="AK71" s="98">
        <v>0</v>
      </c>
      <c r="AL71" s="98">
        <v>0</v>
      </c>
      <c r="AM71" s="98">
        <v>0</v>
      </c>
      <c r="AN71" s="98">
        <v>0</v>
      </c>
      <c r="AO71" s="98">
        <v>0</v>
      </c>
      <c r="AP71" s="98">
        <v>0</v>
      </c>
      <c r="AQ71" s="98">
        <v>0</v>
      </c>
      <c r="AR71" s="98">
        <v>0</v>
      </c>
      <c r="AS71" s="98">
        <v>0</v>
      </c>
      <c r="AT71" s="98">
        <v>0</v>
      </c>
      <c r="AU71" s="98">
        <v>0</v>
      </c>
      <c r="AV71" s="98">
        <v>0</v>
      </c>
      <c r="AW71" s="98">
        <v>0</v>
      </c>
      <c r="AX71" s="98">
        <v>0</v>
      </c>
      <c r="AY71" s="98">
        <v>0</v>
      </c>
      <c r="AZ71" s="98">
        <v>0</v>
      </c>
      <c r="BA71" s="98">
        <v>0</v>
      </c>
      <c r="BB71" s="98">
        <v>0</v>
      </c>
      <c r="BC71" s="98">
        <v>0</v>
      </c>
      <c r="BD71" s="98">
        <v>0</v>
      </c>
      <c r="BE71" s="98">
        <v>0</v>
      </c>
      <c r="BF71" s="98">
        <v>0</v>
      </c>
      <c r="BG71" s="98">
        <v>0</v>
      </c>
      <c r="BH71" s="98">
        <v>0</v>
      </c>
      <c r="BI71" s="98">
        <v>0</v>
      </c>
      <c r="BJ71" s="98">
        <v>0</v>
      </c>
      <c r="BK71" s="98">
        <v>0</v>
      </c>
      <c r="BL71" s="98">
        <v>0</v>
      </c>
      <c r="BM71" s="98">
        <v>0</v>
      </c>
      <c r="BN71" s="98">
        <v>0</v>
      </c>
      <c r="BO71" s="98">
        <v>0</v>
      </c>
      <c r="BP71" s="98">
        <v>0</v>
      </c>
      <c r="BQ71" s="98">
        <v>0</v>
      </c>
      <c r="BR71" s="98">
        <v>0</v>
      </c>
      <c r="BS71" s="98">
        <v>0</v>
      </c>
      <c r="BT71" s="98">
        <v>0</v>
      </c>
      <c r="BU71" s="98">
        <v>0</v>
      </c>
      <c r="BV71" s="98">
        <v>0</v>
      </c>
      <c r="BW71" s="98">
        <v>0</v>
      </c>
      <c r="BX71" s="98">
        <v>0</v>
      </c>
      <c r="BY71" s="98">
        <v>0</v>
      </c>
      <c r="BZ71" s="98">
        <v>0</v>
      </c>
      <c r="CA71" s="98">
        <v>0</v>
      </c>
      <c r="CB71" s="98">
        <v>0</v>
      </c>
      <c r="CC71" s="98">
        <v>0</v>
      </c>
      <c r="CD71" s="98">
        <v>0</v>
      </c>
      <c r="CE71" s="98">
        <v>0</v>
      </c>
      <c r="CF71" s="98">
        <v>0</v>
      </c>
      <c r="CG71" s="98">
        <v>0</v>
      </c>
      <c r="CH71" s="98">
        <v>0</v>
      </c>
      <c r="CI71" s="98">
        <v>0</v>
      </c>
      <c r="CJ71" s="98">
        <v>0</v>
      </c>
      <c r="CK71" s="98">
        <v>0</v>
      </c>
      <c r="CL71" s="98">
        <v>0</v>
      </c>
      <c r="CM71" s="98">
        <v>0</v>
      </c>
      <c r="CN71" s="98">
        <v>0</v>
      </c>
      <c r="CO71" s="98">
        <v>0</v>
      </c>
      <c r="CP71" s="98">
        <v>0</v>
      </c>
      <c r="CQ71" s="98">
        <v>0</v>
      </c>
      <c r="CR71" s="98">
        <v>0</v>
      </c>
      <c r="CS71" s="98">
        <v>0</v>
      </c>
      <c r="CT71" s="98">
        <v>0</v>
      </c>
      <c r="CU71" s="98">
        <v>0</v>
      </c>
      <c r="CV71" s="98">
        <v>0</v>
      </c>
      <c r="CW71" s="98">
        <v>0</v>
      </c>
      <c r="CX71" s="98">
        <v>0</v>
      </c>
      <c r="CY71" s="98">
        <v>0</v>
      </c>
      <c r="CZ71" s="98">
        <v>0</v>
      </c>
      <c r="DA71" s="98">
        <v>0</v>
      </c>
      <c r="DB71" s="98">
        <v>0</v>
      </c>
      <c r="DC71" s="98">
        <v>0</v>
      </c>
      <c r="DD71" s="98">
        <v>0</v>
      </c>
      <c r="DE71" s="98">
        <v>0</v>
      </c>
      <c r="DF71" s="98">
        <v>0</v>
      </c>
      <c r="DG71" s="98">
        <v>0</v>
      </c>
      <c r="DH71" s="98">
        <v>0</v>
      </c>
      <c r="DI71" s="98">
        <v>0</v>
      </c>
      <c r="DJ71" s="98">
        <v>0</v>
      </c>
      <c r="DK71" s="98">
        <v>0</v>
      </c>
      <c r="DL71" s="98">
        <v>0</v>
      </c>
      <c r="DM71" s="98">
        <v>0</v>
      </c>
      <c r="DN71" s="98">
        <v>0</v>
      </c>
      <c r="DO71" s="98">
        <v>0</v>
      </c>
      <c r="DP71" s="98">
        <v>0</v>
      </c>
      <c r="DQ71" s="98">
        <v>0</v>
      </c>
      <c r="DR71" s="98">
        <v>0</v>
      </c>
      <c r="DS71" s="98">
        <v>0</v>
      </c>
      <c r="DT71" s="98">
        <v>0</v>
      </c>
      <c r="DU71" s="98">
        <v>0</v>
      </c>
      <c r="DV71" s="98">
        <v>0</v>
      </c>
      <c r="DW71" s="98">
        <v>0</v>
      </c>
      <c r="DX71" s="98">
        <v>0</v>
      </c>
      <c r="DY71" s="98">
        <v>0</v>
      </c>
      <c r="DZ71" s="98">
        <v>0</v>
      </c>
      <c r="EA71" s="98">
        <v>0</v>
      </c>
      <c r="EB71" s="98">
        <v>0</v>
      </c>
      <c r="EC71" s="98">
        <v>0</v>
      </c>
      <c r="ED71" s="98">
        <v>0</v>
      </c>
      <c r="EE71" s="98">
        <v>0</v>
      </c>
      <c r="EF71" s="98">
        <v>0</v>
      </c>
      <c r="EG71" s="98">
        <v>0</v>
      </c>
      <c r="EH71" s="98">
        <v>0</v>
      </c>
      <c r="EI71" s="98">
        <v>0</v>
      </c>
      <c r="EJ71" s="98">
        <v>0</v>
      </c>
      <c r="EK71" s="98">
        <v>0</v>
      </c>
      <c r="EL71" s="98">
        <v>0</v>
      </c>
      <c r="EM71" s="98">
        <v>0</v>
      </c>
      <c r="EN71" s="98">
        <v>0</v>
      </c>
      <c r="EO71" s="98">
        <v>0</v>
      </c>
      <c r="EP71" s="98">
        <v>0</v>
      </c>
      <c r="EQ71" s="98">
        <v>0</v>
      </c>
      <c r="ER71" s="98">
        <v>0</v>
      </c>
      <c r="ES71" s="98">
        <v>0</v>
      </c>
      <c r="ET71" s="98">
        <v>0</v>
      </c>
      <c r="EU71" s="98">
        <v>0</v>
      </c>
      <c r="EV71" s="98">
        <v>0</v>
      </c>
      <c r="EW71" s="98">
        <v>0</v>
      </c>
      <c r="EX71" s="98">
        <v>0</v>
      </c>
      <c r="EY71" s="98">
        <v>0</v>
      </c>
      <c r="EZ71" s="98">
        <v>0</v>
      </c>
      <c r="FA71" s="98">
        <v>0</v>
      </c>
      <c r="FB71" s="98">
        <v>0</v>
      </c>
      <c r="FC71" s="98">
        <v>0</v>
      </c>
      <c r="FD71" s="98">
        <v>0</v>
      </c>
      <c r="FE71" s="98">
        <v>0</v>
      </c>
      <c r="FF71" s="98">
        <v>0</v>
      </c>
      <c r="FG71" s="98">
        <v>0</v>
      </c>
      <c r="FH71" s="98">
        <v>0</v>
      </c>
      <c r="FI71" s="98">
        <v>0</v>
      </c>
      <c r="FJ71" s="98">
        <v>0</v>
      </c>
      <c r="FK71" s="98">
        <v>0</v>
      </c>
      <c r="FL71" s="98">
        <v>0</v>
      </c>
      <c r="FM71" s="98">
        <v>0</v>
      </c>
      <c r="FN71" s="98">
        <v>0</v>
      </c>
      <c r="FO71" s="98">
        <v>0</v>
      </c>
      <c r="FP71" s="98">
        <v>0</v>
      </c>
      <c r="FQ71" s="98">
        <v>0</v>
      </c>
      <c r="FR71" s="98">
        <v>0</v>
      </c>
      <c r="FS71" s="98">
        <v>0</v>
      </c>
      <c r="FT71" s="98">
        <v>0</v>
      </c>
      <c r="FU71" s="98">
        <v>0</v>
      </c>
      <c r="FV71" s="98">
        <v>0</v>
      </c>
      <c r="FW71" s="98">
        <v>0</v>
      </c>
      <c r="FX71" s="98">
        <v>0</v>
      </c>
    </row>
    <row r="72" spans="1:180" x14ac:dyDescent="0.2">
      <c r="A72" s="63" t="s">
        <v>277</v>
      </c>
      <c r="B72" s="63" t="s">
        <v>369</v>
      </c>
      <c r="C72" s="63" t="s">
        <v>370</v>
      </c>
      <c r="D72" s="59" t="s">
        <v>292</v>
      </c>
      <c r="E72" s="59" t="s">
        <v>99</v>
      </c>
      <c r="F72" s="59" t="s">
        <v>143</v>
      </c>
      <c r="G72" s="59" t="s">
        <v>337</v>
      </c>
      <c r="H72" s="59" t="s">
        <v>69</v>
      </c>
      <c r="I72" s="59">
        <v>0</v>
      </c>
      <c r="J72" s="73" t="s">
        <v>835</v>
      </c>
      <c r="K72" s="98">
        <v>0</v>
      </c>
      <c r="L72" s="98">
        <v>0</v>
      </c>
      <c r="M72" s="98">
        <v>0</v>
      </c>
      <c r="N72" s="98">
        <v>0</v>
      </c>
      <c r="O72" s="98">
        <v>0</v>
      </c>
      <c r="P72" s="98">
        <v>0</v>
      </c>
      <c r="Q72" s="98">
        <v>0</v>
      </c>
      <c r="R72" s="98">
        <v>0</v>
      </c>
      <c r="S72" s="98">
        <v>0</v>
      </c>
      <c r="T72" s="98">
        <v>0</v>
      </c>
      <c r="U72" s="98">
        <v>0</v>
      </c>
      <c r="V72" s="98">
        <v>0</v>
      </c>
      <c r="W72" s="98">
        <v>0</v>
      </c>
      <c r="X72" s="98">
        <v>0</v>
      </c>
      <c r="Y72" s="98">
        <v>0</v>
      </c>
      <c r="Z72" s="98">
        <v>0</v>
      </c>
      <c r="AA72" s="98">
        <v>0</v>
      </c>
      <c r="AB72" s="98">
        <v>0</v>
      </c>
      <c r="AC72" s="98">
        <v>0</v>
      </c>
      <c r="AD72" s="98">
        <v>0</v>
      </c>
      <c r="AE72" s="98">
        <v>0</v>
      </c>
      <c r="AF72" s="98">
        <v>0</v>
      </c>
      <c r="AG72" s="98">
        <v>0</v>
      </c>
      <c r="AH72" s="98">
        <v>0</v>
      </c>
      <c r="AI72" s="98">
        <v>0</v>
      </c>
      <c r="AJ72" s="98">
        <v>0</v>
      </c>
      <c r="AK72" s="98">
        <v>0</v>
      </c>
      <c r="AL72" s="98">
        <v>0</v>
      </c>
      <c r="AM72" s="98">
        <v>0</v>
      </c>
      <c r="AN72" s="98">
        <v>0</v>
      </c>
      <c r="AO72" s="98">
        <v>0</v>
      </c>
      <c r="AP72" s="98">
        <v>0</v>
      </c>
      <c r="AQ72" s="98">
        <v>0</v>
      </c>
      <c r="AR72" s="98">
        <v>0</v>
      </c>
      <c r="AS72" s="98">
        <v>0</v>
      </c>
      <c r="AT72" s="98">
        <v>0</v>
      </c>
      <c r="AU72" s="98">
        <v>0</v>
      </c>
      <c r="AV72" s="98">
        <v>0</v>
      </c>
      <c r="AW72" s="98">
        <v>0</v>
      </c>
      <c r="AX72" s="98">
        <v>0</v>
      </c>
      <c r="AY72" s="98">
        <v>0</v>
      </c>
      <c r="AZ72" s="98">
        <v>0</v>
      </c>
      <c r="BA72" s="98">
        <v>0</v>
      </c>
      <c r="BB72" s="98">
        <v>0</v>
      </c>
      <c r="BC72" s="98">
        <v>0</v>
      </c>
      <c r="BD72" s="98">
        <v>0</v>
      </c>
      <c r="BE72" s="98">
        <v>0</v>
      </c>
      <c r="BF72" s="98">
        <v>0</v>
      </c>
      <c r="BG72" s="98">
        <v>0</v>
      </c>
      <c r="BH72" s="98">
        <v>0</v>
      </c>
      <c r="BI72" s="98">
        <v>0</v>
      </c>
      <c r="BJ72" s="98">
        <v>0</v>
      </c>
      <c r="BK72" s="98">
        <v>0</v>
      </c>
      <c r="BL72" s="98">
        <v>0</v>
      </c>
      <c r="BM72" s="98">
        <v>0</v>
      </c>
      <c r="BN72" s="98">
        <v>0</v>
      </c>
      <c r="BO72" s="98">
        <v>0</v>
      </c>
      <c r="BP72" s="98">
        <v>0</v>
      </c>
      <c r="BQ72" s="98">
        <v>0</v>
      </c>
      <c r="BR72" s="98">
        <v>0</v>
      </c>
      <c r="BS72" s="98">
        <v>0</v>
      </c>
      <c r="BT72" s="98">
        <v>0</v>
      </c>
      <c r="BU72" s="98">
        <v>0</v>
      </c>
      <c r="BV72" s="98">
        <v>0</v>
      </c>
      <c r="BW72" s="98">
        <v>0</v>
      </c>
      <c r="BX72" s="98">
        <v>0</v>
      </c>
      <c r="BY72" s="98">
        <v>0</v>
      </c>
      <c r="BZ72" s="98">
        <v>0</v>
      </c>
      <c r="CA72" s="98">
        <v>0</v>
      </c>
      <c r="CB72" s="98">
        <v>0</v>
      </c>
      <c r="CC72" s="98">
        <v>0</v>
      </c>
      <c r="CD72" s="98">
        <v>0</v>
      </c>
      <c r="CE72" s="98">
        <v>0</v>
      </c>
      <c r="CF72" s="98">
        <v>0</v>
      </c>
      <c r="CG72" s="98">
        <v>0</v>
      </c>
      <c r="CH72" s="98">
        <v>0</v>
      </c>
      <c r="CI72" s="98">
        <v>0</v>
      </c>
      <c r="CJ72" s="98">
        <v>0</v>
      </c>
      <c r="CK72" s="98">
        <v>0</v>
      </c>
      <c r="CL72" s="98">
        <v>0</v>
      </c>
      <c r="CM72" s="98">
        <v>0</v>
      </c>
      <c r="CN72" s="98">
        <v>0</v>
      </c>
      <c r="CO72" s="98">
        <v>0</v>
      </c>
      <c r="CP72" s="98">
        <v>0</v>
      </c>
      <c r="CQ72" s="98">
        <v>0</v>
      </c>
      <c r="CR72" s="98">
        <v>0</v>
      </c>
      <c r="CS72" s="98">
        <v>0</v>
      </c>
      <c r="CT72" s="98">
        <v>0</v>
      </c>
      <c r="CU72" s="98">
        <v>0</v>
      </c>
      <c r="CV72" s="98">
        <v>0</v>
      </c>
      <c r="CW72" s="98">
        <v>0</v>
      </c>
      <c r="CX72" s="98">
        <v>0</v>
      </c>
      <c r="CY72" s="98">
        <v>0</v>
      </c>
      <c r="CZ72" s="98">
        <v>0</v>
      </c>
      <c r="DA72" s="98">
        <v>0</v>
      </c>
      <c r="DB72" s="98">
        <v>0</v>
      </c>
      <c r="DC72" s="98">
        <v>0</v>
      </c>
      <c r="DD72" s="98">
        <v>0</v>
      </c>
      <c r="DE72" s="98">
        <v>0</v>
      </c>
      <c r="DF72" s="98">
        <v>0</v>
      </c>
      <c r="DG72" s="98">
        <v>0</v>
      </c>
      <c r="DH72" s="98">
        <v>0</v>
      </c>
      <c r="DI72" s="98">
        <v>0</v>
      </c>
      <c r="DJ72" s="98">
        <v>0</v>
      </c>
      <c r="DK72" s="98">
        <v>0</v>
      </c>
      <c r="DL72" s="98">
        <v>0</v>
      </c>
      <c r="DM72" s="98">
        <v>0</v>
      </c>
      <c r="DN72" s="98">
        <v>0</v>
      </c>
      <c r="DO72" s="98">
        <v>0</v>
      </c>
      <c r="DP72" s="98">
        <v>0</v>
      </c>
      <c r="DQ72" s="98">
        <v>0</v>
      </c>
      <c r="DR72" s="98">
        <v>0</v>
      </c>
      <c r="DS72" s="98">
        <v>0</v>
      </c>
      <c r="DT72" s="98">
        <v>0</v>
      </c>
      <c r="DU72" s="98">
        <v>0</v>
      </c>
      <c r="DV72" s="98">
        <v>0</v>
      </c>
      <c r="DW72" s="98">
        <v>0</v>
      </c>
      <c r="DX72" s="98">
        <v>0</v>
      </c>
      <c r="DY72" s="98">
        <v>0</v>
      </c>
      <c r="DZ72" s="98">
        <v>0</v>
      </c>
      <c r="EA72" s="98">
        <v>0</v>
      </c>
      <c r="EB72" s="98">
        <v>0</v>
      </c>
      <c r="EC72" s="98">
        <v>0</v>
      </c>
      <c r="ED72" s="98">
        <v>0</v>
      </c>
      <c r="EE72" s="98">
        <v>0</v>
      </c>
      <c r="EF72" s="98">
        <v>0</v>
      </c>
      <c r="EG72" s="98">
        <v>0</v>
      </c>
      <c r="EH72" s="98">
        <v>0</v>
      </c>
      <c r="EI72" s="98">
        <v>0</v>
      </c>
      <c r="EJ72" s="98">
        <v>0</v>
      </c>
      <c r="EK72" s="98">
        <v>0</v>
      </c>
      <c r="EL72" s="98">
        <v>0</v>
      </c>
      <c r="EM72" s="98">
        <v>0</v>
      </c>
      <c r="EN72" s="98">
        <v>0</v>
      </c>
      <c r="EO72" s="98">
        <v>0</v>
      </c>
      <c r="EP72" s="98">
        <v>0</v>
      </c>
      <c r="EQ72" s="98">
        <v>0</v>
      </c>
      <c r="ER72" s="98">
        <v>0</v>
      </c>
      <c r="ES72" s="98">
        <v>0</v>
      </c>
      <c r="ET72" s="98">
        <v>0</v>
      </c>
      <c r="EU72" s="98">
        <v>0</v>
      </c>
      <c r="EV72" s="98">
        <v>0</v>
      </c>
      <c r="EW72" s="98">
        <v>0</v>
      </c>
      <c r="EX72" s="98">
        <v>0</v>
      </c>
      <c r="EY72" s="98">
        <v>0</v>
      </c>
      <c r="EZ72" s="98">
        <v>0</v>
      </c>
      <c r="FA72" s="98">
        <v>0</v>
      </c>
      <c r="FB72" s="98">
        <v>0</v>
      </c>
      <c r="FC72" s="98">
        <v>0</v>
      </c>
      <c r="FD72" s="98">
        <v>0</v>
      </c>
      <c r="FE72" s="98">
        <v>0</v>
      </c>
      <c r="FF72" s="98">
        <v>0</v>
      </c>
      <c r="FG72" s="98">
        <v>0</v>
      </c>
      <c r="FH72" s="98">
        <v>0</v>
      </c>
      <c r="FI72" s="98">
        <v>0</v>
      </c>
      <c r="FJ72" s="98">
        <v>0</v>
      </c>
      <c r="FK72" s="98">
        <v>0</v>
      </c>
      <c r="FL72" s="98">
        <v>0</v>
      </c>
      <c r="FM72" s="98">
        <v>0</v>
      </c>
      <c r="FN72" s="98">
        <v>0</v>
      </c>
      <c r="FO72" s="98">
        <v>0</v>
      </c>
      <c r="FP72" s="98">
        <v>0</v>
      </c>
      <c r="FQ72" s="98">
        <v>0</v>
      </c>
      <c r="FR72" s="98">
        <v>0</v>
      </c>
      <c r="FS72" s="98">
        <v>0</v>
      </c>
      <c r="FT72" s="98">
        <v>0</v>
      </c>
      <c r="FU72" s="98">
        <v>0</v>
      </c>
      <c r="FV72" s="98">
        <v>0</v>
      </c>
      <c r="FW72" s="98">
        <v>0</v>
      </c>
      <c r="FX72" s="98">
        <v>0</v>
      </c>
    </row>
    <row r="73" spans="1:180" x14ac:dyDescent="0.2">
      <c r="A73" s="63" t="s">
        <v>278</v>
      </c>
      <c r="B73" s="63" t="s">
        <v>369</v>
      </c>
      <c r="C73" s="63" t="s">
        <v>370</v>
      </c>
      <c r="D73" s="59" t="s">
        <v>292</v>
      </c>
      <c r="E73" s="59" t="s">
        <v>99</v>
      </c>
      <c r="F73" s="59" t="s">
        <v>143</v>
      </c>
      <c r="G73" s="59" t="s">
        <v>337</v>
      </c>
      <c r="H73" s="59" t="s">
        <v>69</v>
      </c>
      <c r="I73" s="59">
        <v>0</v>
      </c>
      <c r="J73" s="73" t="s">
        <v>835</v>
      </c>
      <c r="K73" s="98">
        <v>0</v>
      </c>
      <c r="L73" s="98">
        <v>0</v>
      </c>
      <c r="M73" s="98">
        <v>0</v>
      </c>
      <c r="N73" s="98">
        <v>0</v>
      </c>
      <c r="O73" s="98">
        <v>0</v>
      </c>
      <c r="P73" s="98">
        <v>0</v>
      </c>
      <c r="Q73" s="98">
        <v>0</v>
      </c>
      <c r="R73" s="98">
        <v>0</v>
      </c>
      <c r="S73" s="98">
        <v>0</v>
      </c>
      <c r="T73" s="98">
        <v>0</v>
      </c>
      <c r="U73" s="98">
        <v>0</v>
      </c>
      <c r="V73" s="98">
        <v>0</v>
      </c>
      <c r="W73" s="98">
        <v>0</v>
      </c>
      <c r="X73" s="98">
        <v>0</v>
      </c>
      <c r="Y73" s="98">
        <v>0</v>
      </c>
      <c r="Z73" s="98">
        <v>0</v>
      </c>
      <c r="AA73" s="98">
        <v>0</v>
      </c>
      <c r="AB73" s="98">
        <v>0</v>
      </c>
      <c r="AC73" s="98">
        <v>0</v>
      </c>
      <c r="AD73" s="98">
        <v>0</v>
      </c>
      <c r="AE73" s="98">
        <v>0</v>
      </c>
      <c r="AF73" s="98">
        <v>0</v>
      </c>
      <c r="AG73" s="98">
        <v>0</v>
      </c>
      <c r="AH73" s="98">
        <v>0</v>
      </c>
      <c r="AI73" s="98">
        <v>0</v>
      </c>
      <c r="AJ73" s="98">
        <v>0</v>
      </c>
      <c r="AK73" s="98">
        <v>0</v>
      </c>
      <c r="AL73" s="98">
        <v>0</v>
      </c>
      <c r="AM73" s="98">
        <v>0</v>
      </c>
      <c r="AN73" s="98">
        <v>0</v>
      </c>
      <c r="AO73" s="98">
        <v>0</v>
      </c>
      <c r="AP73" s="98">
        <v>0</v>
      </c>
      <c r="AQ73" s="98">
        <v>0</v>
      </c>
      <c r="AR73" s="98">
        <v>0</v>
      </c>
      <c r="AS73" s="98">
        <v>0</v>
      </c>
      <c r="AT73" s="98">
        <v>0</v>
      </c>
      <c r="AU73" s="98">
        <v>0</v>
      </c>
      <c r="AV73" s="98">
        <v>0</v>
      </c>
      <c r="AW73" s="98">
        <v>0</v>
      </c>
      <c r="AX73" s="98">
        <v>0</v>
      </c>
      <c r="AY73" s="98">
        <v>0</v>
      </c>
      <c r="AZ73" s="98">
        <v>0</v>
      </c>
      <c r="BA73" s="98">
        <v>0</v>
      </c>
      <c r="BB73" s="98">
        <v>0</v>
      </c>
      <c r="BC73" s="98">
        <v>0</v>
      </c>
      <c r="BD73" s="98">
        <v>0</v>
      </c>
      <c r="BE73" s="98">
        <v>0</v>
      </c>
      <c r="BF73" s="98">
        <v>0</v>
      </c>
      <c r="BG73" s="98">
        <v>0</v>
      </c>
      <c r="BH73" s="98">
        <v>0</v>
      </c>
      <c r="BI73" s="98">
        <v>0</v>
      </c>
      <c r="BJ73" s="98">
        <v>0</v>
      </c>
      <c r="BK73" s="98">
        <v>0</v>
      </c>
      <c r="BL73" s="98">
        <v>0</v>
      </c>
      <c r="BM73" s="98">
        <v>0</v>
      </c>
      <c r="BN73" s="98">
        <v>0</v>
      </c>
      <c r="BO73" s="98">
        <v>0</v>
      </c>
      <c r="BP73" s="98">
        <v>0</v>
      </c>
      <c r="BQ73" s="98">
        <v>0</v>
      </c>
      <c r="BR73" s="98">
        <v>0</v>
      </c>
      <c r="BS73" s="98">
        <v>0</v>
      </c>
      <c r="BT73" s="98">
        <v>0</v>
      </c>
      <c r="BU73" s="98">
        <v>0</v>
      </c>
      <c r="BV73" s="98">
        <v>0</v>
      </c>
      <c r="BW73" s="98">
        <v>0</v>
      </c>
      <c r="BX73" s="98">
        <v>0</v>
      </c>
      <c r="BY73" s="98">
        <v>0</v>
      </c>
      <c r="BZ73" s="98">
        <v>0</v>
      </c>
      <c r="CA73" s="98">
        <v>0</v>
      </c>
      <c r="CB73" s="98">
        <v>0</v>
      </c>
      <c r="CC73" s="98">
        <v>0</v>
      </c>
      <c r="CD73" s="98">
        <v>0</v>
      </c>
      <c r="CE73" s="98">
        <v>0</v>
      </c>
      <c r="CF73" s="98">
        <v>0</v>
      </c>
      <c r="CG73" s="98">
        <v>0</v>
      </c>
      <c r="CH73" s="98">
        <v>0</v>
      </c>
      <c r="CI73" s="98">
        <v>0</v>
      </c>
      <c r="CJ73" s="98">
        <v>0</v>
      </c>
      <c r="CK73" s="98">
        <v>0</v>
      </c>
      <c r="CL73" s="98">
        <v>0</v>
      </c>
      <c r="CM73" s="98">
        <v>0</v>
      </c>
      <c r="CN73" s="98">
        <v>0</v>
      </c>
      <c r="CO73" s="98">
        <v>0</v>
      </c>
      <c r="CP73" s="98">
        <v>0</v>
      </c>
      <c r="CQ73" s="98">
        <v>0</v>
      </c>
      <c r="CR73" s="98">
        <v>0</v>
      </c>
      <c r="CS73" s="98">
        <v>0</v>
      </c>
      <c r="CT73" s="98">
        <v>0</v>
      </c>
      <c r="CU73" s="98">
        <v>0</v>
      </c>
      <c r="CV73" s="98">
        <v>0</v>
      </c>
      <c r="CW73" s="98">
        <v>0</v>
      </c>
      <c r="CX73" s="98">
        <v>0</v>
      </c>
      <c r="CY73" s="98">
        <v>0</v>
      </c>
      <c r="CZ73" s="98">
        <v>0</v>
      </c>
      <c r="DA73" s="98">
        <v>0</v>
      </c>
      <c r="DB73" s="98">
        <v>0</v>
      </c>
      <c r="DC73" s="98">
        <v>0</v>
      </c>
      <c r="DD73" s="98">
        <v>0</v>
      </c>
      <c r="DE73" s="98">
        <v>0</v>
      </c>
      <c r="DF73" s="98">
        <v>0</v>
      </c>
      <c r="DG73" s="98">
        <v>0</v>
      </c>
      <c r="DH73" s="98">
        <v>0</v>
      </c>
      <c r="DI73" s="98">
        <v>0</v>
      </c>
      <c r="DJ73" s="98">
        <v>0</v>
      </c>
      <c r="DK73" s="98">
        <v>0</v>
      </c>
      <c r="DL73" s="98">
        <v>0</v>
      </c>
      <c r="DM73" s="98">
        <v>0</v>
      </c>
      <c r="DN73" s="98">
        <v>0</v>
      </c>
      <c r="DO73" s="98">
        <v>0</v>
      </c>
      <c r="DP73" s="98">
        <v>0</v>
      </c>
      <c r="DQ73" s="98">
        <v>0</v>
      </c>
      <c r="DR73" s="98">
        <v>0</v>
      </c>
      <c r="DS73" s="98">
        <v>0</v>
      </c>
      <c r="DT73" s="98">
        <v>0</v>
      </c>
      <c r="DU73" s="98">
        <v>0</v>
      </c>
      <c r="DV73" s="98">
        <v>0</v>
      </c>
      <c r="DW73" s="98">
        <v>0</v>
      </c>
      <c r="DX73" s="98">
        <v>0</v>
      </c>
      <c r="DY73" s="98">
        <v>0</v>
      </c>
      <c r="DZ73" s="98">
        <v>0</v>
      </c>
      <c r="EA73" s="98">
        <v>0</v>
      </c>
      <c r="EB73" s="98">
        <v>0</v>
      </c>
      <c r="EC73" s="98">
        <v>0</v>
      </c>
      <c r="ED73" s="98">
        <v>0</v>
      </c>
      <c r="EE73" s="98">
        <v>0</v>
      </c>
      <c r="EF73" s="98">
        <v>0</v>
      </c>
      <c r="EG73" s="98">
        <v>0</v>
      </c>
      <c r="EH73" s="98">
        <v>0</v>
      </c>
      <c r="EI73" s="98">
        <v>0</v>
      </c>
      <c r="EJ73" s="98">
        <v>0</v>
      </c>
      <c r="EK73" s="98">
        <v>0</v>
      </c>
      <c r="EL73" s="98">
        <v>0</v>
      </c>
      <c r="EM73" s="98">
        <v>0</v>
      </c>
      <c r="EN73" s="98">
        <v>0</v>
      </c>
      <c r="EO73" s="98">
        <v>0</v>
      </c>
      <c r="EP73" s="98">
        <v>0</v>
      </c>
      <c r="EQ73" s="98">
        <v>0</v>
      </c>
      <c r="ER73" s="98">
        <v>0</v>
      </c>
      <c r="ES73" s="98">
        <v>0</v>
      </c>
      <c r="ET73" s="98">
        <v>0</v>
      </c>
      <c r="EU73" s="98">
        <v>0</v>
      </c>
      <c r="EV73" s="98">
        <v>0</v>
      </c>
      <c r="EW73" s="98">
        <v>0</v>
      </c>
      <c r="EX73" s="98">
        <v>0</v>
      </c>
      <c r="EY73" s="98">
        <v>0</v>
      </c>
      <c r="EZ73" s="98">
        <v>0</v>
      </c>
      <c r="FA73" s="98">
        <v>0</v>
      </c>
      <c r="FB73" s="98">
        <v>0</v>
      </c>
      <c r="FC73" s="98">
        <v>0</v>
      </c>
      <c r="FD73" s="98">
        <v>0</v>
      </c>
      <c r="FE73" s="98">
        <v>0</v>
      </c>
      <c r="FF73" s="98">
        <v>0</v>
      </c>
      <c r="FG73" s="98">
        <v>0</v>
      </c>
      <c r="FH73" s="98">
        <v>0</v>
      </c>
      <c r="FI73" s="98">
        <v>0</v>
      </c>
      <c r="FJ73" s="98">
        <v>0</v>
      </c>
      <c r="FK73" s="98">
        <v>0</v>
      </c>
      <c r="FL73" s="98">
        <v>0</v>
      </c>
      <c r="FM73" s="98">
        <v>0</v>
      </c>
      <c r="FN73" s="98">
        <v>0</v>
      </c>
      <c r="FO73" s="98">
        <v>0</v>
      </c>
      <c r="FP73" s="98">
        <v>0</v>
      </c>
      <c r="FQ73" s="98">
        <v>0</v>
      </c>
      <c r="FR73" s="98">
        <v>0</v>
      </c>
      <c r="FS73" s="98">
        <v>0</v>
      </c>
      <c r="FT73" s="98">
        <v>0</v>
      </c>
      <c r="FU73" s="98">
        <v>0</v>
      </c>
      <c r="FV73" s="98">
        <v>0</v>
      </c>
      <c r="FW73" s="98">
        <v>0</v>
      </c>
      <c r="FX73" s="98">
        <v>0</v>
      </c>
    </row>
    <row r="74" spans="1:180" x14ac:dyDescent="0.2">
      <c r="A74" s="63" t="s">
        <v>279</v>
      </c>
      <c r="B74" s="63" t="s">
        <v>369</v>
      </c>
      <c r="C74" s="63" t="s">
        <v>370</v>
      </c>
      <c r="D74" s="59" t="s">
        <v>292</v>
      </c>
      <c r="E74" s="59" t="s">
        <v>99</v>
      </c>
      <c r="F74" s="59" t="s">
        <v>143</v>
      </c>
      <c r="G74" s="59" t="s">
        <v>337</v>
      </c>
      <c r="H74" s="59" t="s">
        <v>69</v>
      </c>
      <c r="I74" s="59">
        <v>0</v>
      </c>
      <c r="J74" s="73" t="s">
        <v>835</v>
      </c>
      <c r="K74" s="98">
        <v>0</v>
      </c>
      <c r="L74" s="98">
        <v>0</v>
      </c>
      <c r="M74" s="98">
        <v>0</v>
      </c>
      <c r="N74" s="98">
        <v>0</v>
      </c>
      <c r="O74" s="98">
        <v>0</v>
      </c>
      <c r="P74" s="98">
        <v>0</v>
      </c>
      <c r="Q74" s="98">
        <v>0</v>
      </c>
      <c r="R74" s="98">
        <v>0</v>
      </c>
      <c r="S74" s="98">
        <v>0</v>
      </c>
      <c r="T74" s="98">
        <v>0</v>
      </c>
      <c r="U74" s="98">
        <v>0</v>
      </c>
      <c r="V74" s="98">
        <v>0</v>
      </c>
      <c r="W74" s="98">
        <v>0</v>
      </c>
      <c r="X74" s="98">
        <v>0</v>
      </c>
      <c r="Y74" s="98">
        <v>0</v>
      </c>
      <c r="Z74" s="98">
        <v>0</v>
      </c>
      <c r="AA74" s="98">
        <v>0</v>
      </c>
      <c r="AB74" s="98">
        <v>0</v>
      </c>
      <c r="AC74" s="98">
        <v>0</v>
      </c>
      <c r="AD74" s="98">
        <v>0</v>
      </c>
      <c r="AE74" s="98">
        <v>0</v>
      </c>
      <c r="AF74" s="98">
        <v>0</v>
      </c>
      <c r="AG74" s="98">
        <v>0</v>
      </c>
      <c r="AH74" s="98">
        <v>0</v>
      </c>
      <c r="AI74" s="98">
        <v>0</v>
      </c>
      <c r="AJ74" s="98">
        <v>0</v>
      </c>
      <c r="AK74" s="98">
        <v>0</v>
      </c>
      <c r="AL74" s="98">
        <v>0</v>
      </c>
      <c r="AM74" s="98">
        <v>0</v>
      </c>
      <c r="AN74" s="98">
        <v>0</v>
      </c>
      <c r="AO74" s="98">
        <v>0</v>
      </c>
      <c r="AP74" s="98">
        <v>0</v>
      </c>
      <c r="AQ74" s="98">
        <v>0</v>
      </c>
      <c r="AR74" s="98">
        <v>0</v>
      </c>
      <c r="AS74" s="98">
        <v>0</v>
      </c>
      <c r="AT74" s="98">
        <v>0</v>
      </c>
      <c r="AU74" s="98">
        <v>0</v>
      </c>
      <c r="AV74" s="98">
        <v>0</v>
      </c>
      <c r="AW74" s="98">
        <v>0</v>
      </c>
      <c r="AX74" s="98">
        <v>0</v>
      </c>
      <c r="AY74" s="98">
        <v>0</v>
      </c>
      <c r="AZ74" s="98">
        <v>0</v>
      </c>
      <c r="BA74" s="98">
        <v>0</v>
      </c>
      <c r="BB74" s="98">
        <v>0</v>
      </c>
      <c r="BC74" s="98">
        <v>0</v>
      </c>
      <c r="BD74" s="98">
        <v>0</v>
      </c>
      <c r="BE74" s="98">
        <v>0</v>
      </c>
      <c r="BF74" s="98">
        <v>0</v>
      </c>
      <c r="BG74" s="98">
        <v>0</v>
      </c>
      <c r="BH74" s="98">
        <v>0</v>
      </c>
      <c r="BI74" s="98">
        <v>0</v>
      </c>
      <c r="BJ74" s="98">
        <v>0</v>
      </c>
      <c r="BK74" s="98">
        <v>0</v>
      </c>
      <c r="BL74" s="98">
        <v>0</v>
      </c>
      <c r="BM74" s="98">
        <v>0</v>
      </c>
      <c r="BN74" s="98">
        <v>0</v>
      </c>
      <c r="BO74" s="98">
        <v>0</v>
      </c>
      <c r="BP74" s="98">
        <v>0</v>
      </c>
      <c r="BQ74" s="98">
        <v>0</v>
      </c>
      <c r="BR74" s="98">
        <v>0</v>
      </c>
      <c r="BS74" s="98">
        <v>0</v>
      </c>
      <c r="BT74" s="98">
        <v>0</v>
      </c>
      <c r="BU74" s="98">
        <v>0</v>
      </c>
      <c r="BV74" s="98">
        <v>0</v>
      </c>
      <c r="BW74" s="98">
        <v>0</v>
      </c>
      <c r="BX74" s="98">
        <v>0</v>
      </c>
      <c r="BY74" s="98">
        <v>0</v>
      </c>
      <c r="BZ74" s="98">
        <v>0</v>
      </c>
      <c r="CA74" s="98">
        <v>0</v>
      </c>
      <c r="CB74" s="98">
        <v>0</v>
      </c>
      <c r="CC74" s="98">
        <v>0</v>
      </c>
      <c r="CD74" s="98">
        <v>0</v>
      </c>
      <c r="CE74" s="98">
        <v>0</v>
      </c>
      <c r="CF74" s="98">
        <v>0</v>
      </c>
      <c r="CG74" s="98">
        <v>0</v>
      </c>
      <c r="CH74" s="98">
        <v>0</v>
      </c>
      <c r="CI74" s="98">
        <v>0</v>
      </c>
      <c r="CJ74" s="98">
        <v>0</v>
      </c>
      <c r="CK74" s="98">
        <v>0</v>
      </c>
      <c r="CL74" s="98">
        <v>0</v>
      </c>
      <c r="CM74" s="98">
        <v>0</v>
      </c>
      <c r="CN74" s="98">
        <v>0</v>
      </c>
      <c r="CO74" s="98">
        <v>0</v>
      </c>
      <c r="CP74" s="98">
        <v>0</v>
      </c>
      <c r="CQ74" s="98">
        <v>0</v>
      </c>
      <c r="CR74" s="98">
        <v>0</v>
      </c>
      <c r="CS74" s="98">
        <v>0</v>
      </c>
      <c r="CT74" s="98">
        <v>0</v>
      </c>
      <c r="CU74" s="98">
        <v>0</v>
      </c>
      <c r="CV74" s="98">
        <v>0</v>
      </c>
      <c r="CW74" s="98">
        <v>0</v>
      </c>
      <c r="CX74" s="98">
        <v>0</v>
      </c>
      <c r="CY74" s="98">
        <v>0</v>
      </c>
      <c r="CZ74" s="98">
        <v>0</v>
      </c>
      <c r="DA74" s="98">
        <v>0</v>
      </c>
      <c r="DB74" s="98">
        <v>0</v>
      </c>
      <c r="DC74" s="98">
        <v>0</v>
      </c>
      <c r="DD74" s="98">
        <v>0</v>
      </c>
      <c r="DE74" s="98">
        <v>0</v>
      </c>
      <c r="DF74" s="98">
        <v>0</v>
      </c>
      <c r="DG74" s="98">
        <v>0</v>
      </c>
      <c r="DH74" s="98">
        <v>0</v>
      </c>
      <c r="DI74" s="98">
        <v>0</v>
      </c>
      <c r="DJ74" s="98">
        <v>0</v>
      </c>
      <c r="DK74" s="98">
        <v>0</v>
      </c>
      <c r="DL74" s="98">
        <v>0</v>
      </c>
      <c r="DM74" s="98">
        <v>0</v>
      </c>
      <c r="DN74" s="98">
        <v>0</v>
      </c>
      <c r="DO74" s="98">
        <v>0</v>
      </c>
      <c r="DP74" s="98">
        <v>0</v>
      </c>
      <c r="DQ74" s="98">
        <v>0</v>
      </c>
      <c r="DR74" s="98">
        <v>0</v>
      </c>
      <c r="DS74" s="98">
        <v>0</v>
      </c>
      <c r="DT74" s="98">
        <v>0</v>
      </c>
      <c r="DU74" s="98">
        <v>0</v>
      </c>
      <c r="DV74" s="98">
        <v>0</v>
      </c>
      <c r="DW74" s="98">
        <v>0</v>
      </c>
      <c r="DX74" s="98">
        <v>0</v>
      </c>
      <c r="DY74" s="98">
        <v>0</v>
      </c>
      <c r="DZ74" s="98">
        <v>0</v>
      </c>
      <c r="EA74" s="98">
        <v>0</v>
      </c>
      <c r="EB74" s="98">
        <v>0</v>
      </c>
      <c r="EC74" s="98">
        <v>0</v>
      </c>
      <c r="ED74" s="98">
        <v>0</v>
      </c>
      <c r="EE74" s="98">
        <v>0</v>
      </c>
      <c r="EF74" s="98">
        <v>0</v>
      </c>
      <c r="EG74" s="98">
        <v>0</v>
      </c>
      <c r="EH74" s="98">
        <v>0</v>
      </c>
      <c r="EI74" s="98">
        <v>0</v>
      </c>
      <c r="EJ74" s="98">
        <v>0</v>
      </c>
      <c r="EK74" s="98">
        <v>0</v>
      </c>
      <c r="EL74" s="98">
        <v>0</v>
      </c>
      <c r="EM74" s="98">
        <v>0</v>
      </c>
      <c r="EN74" s="98">
        <v>0</v>
      </c>
      <c r="EO74" s="98">
        <v>0</v>
      </c>
      <c r="EP74" s="98">
        <v>0</v>
      </c>
      <c r="EQ74" s="98">
        <v>0</v>
      </c>
      <c r="ER74" s="98">
        <v>0</v>
      </c>
      <c r="ES74" s="98">
        <v>0</v>
      </c>
      <c r="ET74" s="98">
        <v>0</v>
      </c>
      <c r="EU74" s="98">
        <v>0</v>
      </c>
      <c r="EV74" s="98">
        <v>0</v>
      </c>
      <c r="EW74" s="98">
        <v>0</v>
      </c>
      <c r="EX74" s="98">
        <v>0</v>
      </c>
      <c r="EY74" s="98">
        <v>0</v>
      </c>
      <c r="EZ74" s="98">
        <v>0</v>
      </c>
      <c r="FA74" s="98">
        <v>0</v>
      </c>
      <c r="FB74" s="98">
        <v>0</v>
      </c>
      <c r="FC74" s="98">
        <v>0</v>
      </c>
      <c r="FD74" s="98">
        <v>0</v>
      </c>
      <c r="FE74" s="98">
        <v>0</v>
      </c>
      <c r="FF74" s="98">
        <v>0</v>
      </c>
      <c r="FG74" s="98">
        <v>0</v>
      </c>
      <c r="FH74" s="98">
        <v>0</v>
      </c>
      <c r="FI74" s="98">
        <v>0</v>
      </c>
      <c r="FJ74" s="98">
        <v>0</v>
      </c>
      <c r="FK74" s="98">
        <v>0</v>
      </c>
      <c r="FL74" s="98">
        <v>0</v>
      </c>
      <c r="FM74" s="98">
        <v>0</v>
      </c>
      <c r="FN74" s="98">
        <v>0</v>
      </c>
      <c r="FO74" s="98">
        <v>0</v>
      </c>
      <c r="FP74" s="98">
        <v>0</v>
      </c>
      <c r="FQ74" s="98">
        <v>0</v>
      </c>
      <c r="FR74" s="98">
        <v>0</v>
      </c>
      <c r="FS74" s="98">
        <v>0</v>
      </c>
      <c r="FT74" s="98">
        <v>0</v>
      </c>
      <c r="FU74" s="98">
        <v>0</v>
      </c>
      <c r="FV74" s="98">
        <v>0</v>
      </c>
      <c r="FW74" s="98">
        <v>0</v>
      </c>
      <c r="FX74" s="98">
        <v>0</v>
      </c>
    </row>
    <row r="75" spans="1:180" x14ac:dyDescent="0.2">
      <c r="AO75" s="88"/>
      <c r="AP75" s="88"/>
      <c r="AQ75" s="88"/>
      <c r="AR75" s="88"/>
      <c r="AS75" s="88"/>
      <c r="AT75" s="88"/>
      <c r="AU75" s="88"/>
      <c r="AV75" s="88"/>
      <c r="AW75" s="88"/>
    </row>
    <row r="76" spans="1:180" x14ac:dyDescent="0.2">
      <c r="AO76" s="88"/>
      <c r="AP76" s="88"/>
      <c r="AQ76" s="88"/>
      <c r="AR76" s="88"/>
      <c r="AS76" s="88"/>
      <c r="AT76" s="88"/>
      <c r="AU76" s="88"/>
      <c r="AV76" s="88"/>
      <c r="AW76" s="88"/>
    </row>
    <row r="77" spans="1:180" x14ac:dyDescent="0.2">
      <c r="A77" s="56" t="s">
        <v>341</v>
      </c>
      <c r="AO77" s="88"/>
      <c r="AP77" s="88"/>
      <c r="AQ77" s="88"/>
      <c r="AR77" s="88"/>
      <c r="AS77" s="88"/>
      <c r="AT77" s="88"/>
      <c r="AU77" s="88"/>
      <c r="AV77" s="88"/>
      <c r="AW77" s="88"/>
    </row>
    <row r="78" spans="1:180" x14ac:dyDescent="0.2">
      <c r="A78" s="56" t="s">
        <v>342</v>
      </c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9">
    <tabColor rgb="FFFFC000"/>
  </sheetPr>
  <dimension ref="A1:N349"/>
  <sheetViews>
    <sheetView zoomScale="80" zoomScaleNormal="80" workbookViewId="0">
      <pane xSplit="6" ySplit="7" topLeftCell="G8" activePane="bottomRight" state="frozen"/>
      <selection pane="topRight" activeCell="I43" sqref="I43"/>
      <selection pane="bottomLeft" activeCell="I43" sqref="I43"/>
      <selection pane="bottomRight" activeCell="I43" sqref="I43"/>
    </sheetView>
  </sheetViews>
  <sheetFormatPr defaultColWidth="9.140625" defaultRowHeight="12.75" x14ac:dyDescent="0.2"/>
  <cols>
    <col min="1" max="1" width="18.7109375" style="15" customWidth="1"/>
    <col min="2" max="2" width="15.85546875" style="15" customWidth="1"/>
    <col min="3" max="3" width="39.42578125" style="15" customWidth="1"/>
    <col min="4" max="4" width="7.85546875" style="15" customWidth="1"/>
    <col min="5" max="5" width="9.140625" style="15"/>
    <col min="6" max="6" width="10.5703125" style="15" customWidth="1"/>
    <col min="7" max="7" width="16" style="15" bestFit="1" customWidth="1"/>
    <col min="8" max="8" width="9.140625" style="15"/>
    <col min="9" max="9" width="9.28515625" style="15" customWidth="1"/>
    <col min="10" max="10" width="12.5703125" style="15" customWidth="1"/>
    <col min="11" max="11" width="12.42578125" style="15" customWidth="1"/>
    <col min="12" max="16384" width="9.140625" style="15"/>
  </cols>
  <sheetData>
    <row r="1" spans="1:14" x14ac:dyDescent="0.2">
      <c r="A1" s="14" t="s">
        <v>274</v>
      </c>
      <c r="B1" s="15" t="s">
        <v>66</v>
      </c>
    </row>
    <row r="4" spans="1:14" ht="17.25" customHeight="1" x14ac:dyDescent="0.2"/>
    <row r="5" spans="1:14" ht="18" customHeight="1" x14ac:dyDescent="0.2">
      <c r="G5" s="55"/>
      <c r="H5" s="55"/>
      <c r="I5" s="78"/>
      <c r="J5" s="17"/>
      <c r="K5" s="79"/>
      <c r="L5" s="17"/>
      <c r="M5" s="79"/>
      <c r="N5" s="79"/>
    </row>
    <row r="6" spans="1:14" ht="17.25" customHeight="1" x14ac:dyDescent="0.2">
      <c r="F6" s="54" t="s">
        <v>743</v>
      </c>
      <c r="I6" s="17"/>
      <c r="J6" s="17"/>
      <c r="K6" s="80"/>
      <c r="L6" s="17"/>
      <c r="M6" s="80"/>
    </row>
    <row r="7" spans="1:14" ht="15.75" customHeight="1" x14ac:dyDescent="0.2">
      <c r="A7" s="19" t="s">
        <v>305</v>
      </c>
      <c r="B7" s="19" t="s">
        <v>185</v>
      </c>
      <c r="C7" s="19" t="s">
        <v>611</v>
      </c>
      <c r="D7" s="19" t="s">
        <v>563</v>
      </c>
      <c r="E7" s="19" t="s">
        <v>289</v>
      </c>
      <c r="F7" s="19" t="s">
        <v>290</v>
      </c>
      <c r="G7" s="19" t="s">
        <v>284</v>
      </c>
      <c r="H7" s="19" t="s">
        <v>608</v>
      </c>
      <c r="I7" s="17"/>
      <c r="J7" s="17"/>
      <c r="K7" s="80"/>
      <c r="L7" s="17"/>
      <c r="N7" s="80"/>
    </row>
    <row r="8" spans="1:14" x14ac:dyDescent="0.2">
      <c r="A8" s="84" t="s">
        <v>333</v>
      </c>
      <c r="B8" s="22"/>
      <c r="C8" s="22"/>
      <c r="D8" s="22"/>
      <c r="E8" s="22"/>
      <c r="F8" s="22"/>
      <c r="G8" s="22"/>
      <c r="H8" s="22"/>
    </row>
    <row r="9" spans="1:14" x14ac:dyDescent="0.2">
      <c r="A9" s="22" t="s">
        <v>68</v>
      </c>
      <c r="B9" s="22" t="s">
        <v>270</v>
      </c>
      <c r="C9" s="22" t="s">
        <v>271</v>
      </c>
      <c r="D9" s="22" t="s">
        <v>71</v>
      </c>
      <c r="E9" s="22" t="s">
        <v>140</v>
      </c>
      <c r="F9" s="22" t="s">
        <v>143</v>
      </c>
      <c r="G9" s="85">
        <v>1</v>
      </c>
      <c r="H9" s="86">
        <v>99999</v>
      </c>
    </row>
    <row r="10" spans="1:14" x14ac:dyDescent="0.2">
      <c r="G10" s="81"/>
      <c r="H10" s="82"/>
    </row>
    <row r="11" spans="1:14" x14ac:dyDescent="0.2">
      <c r="G11" s="81"/>
      <c r="H11" s="82"/>
    </row>
    <row r="12" spans="1:14" x14ac:dyDescent="0.2">
      <c r="G12" s="81"/>
      <c r="H12" s="82"/>
    </row>
    <row r="13" spans="1:14" x14ac:dyDescent="0.2">
      <c r="G13" s="81"/>
      <c r="H13" s="82"/>
    </row>
    <row r="14" spans="1:14" x14ac:dyDescent="0.2">
      <c r="G14" s="81"/>
      <c r="H14" s="82"/>
    </row>
    <row r="15" spans="1:14" x14ac:dyDescent="0.2">
      <c r="G15" s="81"/>
      <c r="H15" s="82"/>
    </row>
    <row r="16" spans="1:14" x14ac:dyDescent="0.2">
      <c r="G16" s="81"/>
      <c r="H16" s="82"/>
    </row>
    <row r="17" spans="7:8" x14ac:dyDescent="0.2">
      <c r="G17" s="81"/>
      <c r="H17" s="82"/>
    </row>
    <row r="18" spans="7:8" x14ac:dyDescent="0.2">
      <c r="G18" s="81"/>
      <c r="H18" s="82"/>
    </row>
    <row r="19" spans="7:8" x14ac:dyDescent="0.2">
      <c r="G19" s="81"/>
      <c r="H19" s="82"/>
    </row>
    <row r="20" spans="7:8" x14ac:dyDescent="0.2">
      <c r="G20" s="81"/>
      <c r="H20" s="82"/>
    </row>
    <row r="21" spans="7:8" x14ac:dyDescent="0.2">
      <c r="G21" s="81"/>
      <c r="H21" s="82"/>
    </row>
    <row r="22" spans="7:8" x14ac:dyDescent="0.2">
      <c r="G22" s="81"/>
      <c r="H22" s="82"/>
    </row>
    <row r="23" spans="7:8" x14ac:dyDescent="0.2">
      <c r="G23" s="81"/>
      <c r="H23" s="82"/>
    </row>
    <row r="33" spans="1:7" x14ac:dyDescent="0.2">
      <c r="G33" s="83"/>
    </row>
    <row r="34" spans="1:7" x14ac:dyDescent="0.2">
      <c r="G34" s="83"/>
    </row>
    <row r="35" spans="1:7" x14ac:dyDescent="0.2">
      <c r="G35" s="83"/>
    </row>
    <row r="36" spans="1:7" x14ac:dyDescent="0.2">
      <c r="G36" s="83"/>
    </row>
    <row r="37" spans="1:7" x14ac:dyDescent="0.2">
      <c r="G37" s="83"/>
    </row>
    <row r="38" spans="1:7" x14ac:dyDescent="0.2">
      <c r="G38" s="83"/>
    </row>
    <row r="39" spans="1:7" x14ac:dyDescent="0.2">
      <c r="A39" s="14"/>
    </row>
    <row r="40" spans="1:7" x14ac:dyDescent="0.2">
      <c r="G40" s="83"/>
    </row>
    <row r="41" spans="1:7" x14ac:dyDescent="0.2">
      <c r="G41" s="83"/>
    </row>
    <row r="42" spans="1:7" x14ac:dyDescent="0.2">
      <c r="G42" s="83"/>
    </row>
    <row r="43" spans="1:7" x14ac:dyDescent="0.2">
      <c r="G43" s="83"/>
    </row>
    <row r="44" spans="1:7" x14ac:dyDescent="0.2">
      <c r="G44" s="83"/>
    </row>
    <row r="45" spans="1:7" x14ac:dyDescent="0.2">
      <c r="A45" s="14"/>
    </row>
    <row r="46" spans="1:7" x14ac:dyDescent="0.2">
      <c r="G46" s="83"/>
    </row>
    <row r="47" spans="1:7" x14ac:dyDescent="0.2">
      <c r="G47" s="83"/>
    </row>
    <row r="48" spans="1:7" x14ac:dyDescent="0.2">
      <c r="G48" s="83"/>
    </row>
    <row r="49" spans="1:7" x14ac:dyDescent="0.2">
      <c r="A49" s="14"/>
    </row>
    <row r="50" spans="1:7" x14ac:dyDescent="0.2">
      <c r="G50" s="83"/>
    </row>
    <row r="51" spans="1:7" x14ac:dyDescent="0.2">
      <c r="G51" s="83"/>
    </row>
    <row r="52" spans="1:7" x14ac:dyDescent="0.2">
      <c r="G52" s="83"/>
    </row>
    <row r="53" spans="1:7" x14ac:dyDescent="0.2">
      <c r="G53" s="83"/>
    </row>
    <row r="54" spans="1:7" x14ac:dyDescent="0.2">
      <c r="A54" s="14"/>
    </row>
    <row r="55" spans="1:7" x14ac:dyDescent="0.2">
      <c r="A55" s="14"/>
    </row>
    <row r="56" spans="1:7" x14ac:dyDescent="0.2">
      <c r="G56" s="83"/>
    </row>
    <row r="57" spans="1:7" x14ac:dyDescent="0.2">
      <c r="G57" s="83"/>
    </row>
    <row r="58" spans="1:7" x14ac:dyDescent="0.2">
      <c r="G58" s="83"/>
    </row>
    <row r="59" spans="1:7" x14ac:dyDescent="0.2">
      <c r="G59" s="83"/>
    </row>
    <row r="60" spans="1:7" x14ac:dyDescent="0.2">
      <c r="G60" s="83"/>
    </row>
    <row r="61" spans="1:7" x14ac:dyDescent="0.2">
      <c r="G61" s="83"/>
    </row>
    <row r="62" spans="1:7" x14ac:dyDescent="0.2">
      <c r="A62" s="14"/>
    </row>
    <row r="63" spans="1:7" x14ac:dyDescent="0.2">
      <c r="G63" s="83"/>
    </row>
    <row r="64" spans="1:7" x14ac:dyDescent="0.2">
      <c r="G64" s="83"/>
    </row>
    <row r="65" spans="1:7" x14ac:dyDescent="0.2">
      <c r="G65" s="83"/>
    </row>
    <row r="66" spans="1:7" x14ac:dyDescent="0.2">
      <c r="G66" s="83"/>
    </row>
    <row r="67" spans="1:7" x14ac:dyDescent="0.2">
      <c r="G67" s="83"/>
    </row>
    <row r="68" spans="1:7" x14ac:dyDescent="0.2">
      <c r="A68" s="14"/>
    </row>
    <row r="69" spans="1:7" x14ac:dyDescent="0.2">
      <c r="G69" s="83"/>
    </row>
    <row r="70" spans="1:7" x14ac:dyDescent="0.2">
      <c r="G70" s="83"/>
    </row>
    <row r="71" spans="1:7" x14ac:dyDescent="0.2">
      <c r="G71" s="83"/>
    </row>
    <row r="72" spans="1:7" x14ac:dyDescent="0.2">
      <c r="G72" s="83"/>
    </row>
    <row r="73" spans="1:7" x14ac:dyDescent="0.2">
      <c r="G73" s="83"/>
    </row>
    <row r="74" spans="1:7" x14ac:dyDescent="0.2">
      <c r="G74" s="83"/>
    </row>
    <row r="75" spans="1:7" x14ac:dyDescent="0.2">
      <c r="A75" s="14"/>
    </row>
    <row r="76" spans="1:7" x14ac:dyDescent="0.2">
      <c r="G76" s="83"/>
    </row>
    <row r="77" spans="1:7" x14ac:dyDescent="0.2">
      <c r="G77" s="83"/>
    </row>
    <row r="78" spans="1:7" x14ac:dyDescent="0.2">
      <c r="G78" s="83"/>
    </row>
    <row r="79" spans="1:7" x14ac:dyDescent="0.2">
      <c r="G79" s="83"/>
    </row>
    <row r="80" spans="1:7" x14ac:dyDescent="0.2">
      <c r="G80" s="83"/>
    </row>
    <row r="81" spans="1:7" x14ac:dyDescent="0.2">
      <c r="G81" s="83"/>
    </row>
    <row r="82" spans="1:7" x14ac:dyDescent="0.2">
      <c r="G82" s="83"/>
    </row>
    <row r="83" spans="1:7" x14ac:dyDescent="0.2">
      <c r="A83" s="14"/>
    </row>
    <row r="84" spans="1:7" x14ac:dyDescent="0.2">
      <c r="G84" s="83"/>
    </row>
    <row r="85" spans="1:7" x14ac:dyDescent="0.2">
      <c r="G85" s="83"/>
    </row>
    <row r="86" spans="1:7" x14ac:dyDescent="0.2">
      <c r="G86" s="83"/>
    </row>
    <row r="87" spans="1:7" x14ac:dyDescent="0.2">
      <c r="G87" s="83"/>
    </row>
    <row r="88" spans="1:7" x14ac:dyDescent="0.2">
      <c r="G88" s="83"/>
    </row>
    <row r="89" spans="1:7" x14ac:dyDescent="0.2">
      <c r="G89" s="83"/>
    </row>
    <row r="90" spans="1:7" x14ac:dyDescent="0.2">
      <c r="A90" s="14"/>
    </row>
    <row r="91" spans="1:7" x14ac:dyDescent="0.2">
      <c r="G91" s="83"/>
    </row>
    <row r="92" spans="1:7" x14ac:dyDescent="0.2">
      <c r="G92" s="83"/>
    </row>
    <row r="93" spans="1:7" x14ac:dyDescent="0.2">
      <c r="G93" s="83"/>
    </row>
    <row r="94" spans="1:7" x14ac:dyDescent="0.2">
      <c r="G94" s="83"/>
    </row>
    <row r="95" spans="1:7" x14ac:dyDescent="0.2">
      <c r="G95" s="83"/>
    </row>
    <row r="96" spans="1:7" x14ac:dyDescent="0.2">
      <c r="G96" s="83"/>
    </row>
    <row r="97" spans="1:7" x14ac:dyDescent="0.2">
      <c r="A97" s="14"/>
    </row>
    <row r="98" spans="1:7" x14ac:dyDescent="0.2">
      <c r="G98" s="83"/>
    </row>
    <row r="99" spans="1:7" x14ac:dyDescent="0.2">
      <c r="G99" s="83"/>
    </row>
    <row r="100" spans="1:7" x14ac:dyDescent="0.2">
      <c r="G100" s="83"/>
    </row>
    <row r="101" spans="1:7" x14ac:dyDescent="0.2">
      <c r="G101" s="83"/>
    </row>
    <row r="102" spans="1:7" x14ac:dyDescent="0.2">
      <c r="G102" s="83"/>
    </row>
    <row r="103" spans="1:7" x14ac:dyDescent="0.2">
      <c r="G103" s="83"/>
    </row>
    <row r="104" spans="1:7" x14ac:dyDescent="0.2">
      <c r="G104" s="83"/>
    </row>
    <row r="105" spans="1:7" x14ac:dyDescent="0.2">
      <c r="A105" s="14"/>
    </row>
    <row r="106" spans="1:7" x14ac:dyDescent="0.2">
      <c r="G106" s="83"/>
    </row>
    <row r="107" spans="1:7" x14ac:dyDescent="0.2">
      <c r="G107" s="83"/>
    </row>
    <row r="108" spans="1:7" x14ac:dyDescent="0.2">
      <c r="A108" s="14"/>
    </row>
    <row r="109" spans="1:7" x14ac:dyDescent="0.2">
      <c r="G109" s="83"/>
    </row>
    <row r="110" spans="1:7" x14ac:dyDescent="0.2">
      <c r="G110" s="83"/>
    </row>
    <row r="111" spans="1:7" x14ac:dyDescent="0.2">
      <c r="G111" s="83"/>
    </row>
    <row r="112" spans="1:7" x14ac:dyDescent="0.2">
      <c r="G112" s="83"/>
    </row>
    <row r="113" spans="1:7" x14ac:dyDescent="0.2">
      <c r="G113" s="83"/>
    </row>
    <row r="114" spans="1:7" x14ac:dyDescent="0.2">
      <c r="A114" s="14"/>
    </row>
    <row r="115" spans="1:7" x14ac:dyDescent="0.2">
      <c r="G115" s="83"/>
    </row>
    <row r="116" spans="1:7" x14ac:dyDescent="0.2">
      <c r="G116" s="83"/>
    </row>
    <row r="117" spans="1:7" x14ac:dyDescent="0.2">
      <c r="G117" s="83"/>
    </row>
    <row r="118" spans="1:7" x14ac:dyDescent="0.2">
      <c r="G118" s="83"/>
    </row>
    <row r="119" spans="1:7" x14ac:dyDescent="0.2">
      <c r="G119" s="83"/>
    </row>
    <row r="120" spans="1:7" x14ac:dyDescent="0.2">
      <c r="G120" s="83"/>
    </row>
    <row r="121" spans="1:7" x14ac:dyDescent="0.2">
      <c r="A121" s="14"/>
    </row>
    <row r="122" spans="1:7" x14ac:dyDescent="0.2">
      <c r="A122" s="14"/>
    </row>
    <row r="123" spans="1:7" x14ac:dyDescent="0.2">
      <c r="G123" s="83"/>
    </row>
    <row r="124" spans="1:7" x14ac:dyDescent="0.2">
      <c r="G124" s="83"/>
    </row>
    <row r="125" spans="1:7" x14ac:dyDescent="0.2">
      <c r="G125" s="83"/>
    </row>
    <row r="126" spans="1:7" x14ac:dyDescent="0.2">
      <c r="A126" s="14"/>
    </row>
    <row r="127" spans="1:7" x14ac:dyDescent="0.2">
      <c r="G127" s="83"/>
    </row>
    <row r="128" spans="1:7" x14ac:dyDescent="0.2">
      <c r="G128" s="83"/>
    </row>
    <row r="129" spans="1:7" x14ac:dyDescent="0.2">
      <c r="G129" s="83"/>
    </row>
    <row r="130" spans="1:7" x14ac:dyDescent="0.2">
      <c r="A130" s="14"/>
    </row>
    <row r="131" spans="1:7" x14ac:dyDescent="0.2">
      <c r="G131" s="83"/>
    </row>
    <row r="132" spans="1:7" x14ac:dyDescent="0.2">
      <c r="G132" s="83"/>
    </row>
    <row r="133" spans="1:7" x14ac:dyDescent="0.2">
      <c r="A133" s="14"/>
    </row>
    <row r="134" spans="1:7" x14ac:dyDescent="0.2">
      <c r="G134" s="83"/>
    </row>
    <row r="135" spans="1:7" x14ac:dyDescent="0.2">
      <c r="A135" s="14"/>
    </row>
    <row r="136" spans="1:7" x14ac:dyDescent="0.2">
      <c r="G136" s="83"/>
    </row>
    <row r="137" spans="1:7" x14ac:dyDescent="0.2">
      <c r="G137" s="83"/>
    </row>
    <row r="138" spans="1:7" x14ac:dyDescent="0.2">
      <c r="G138" s="83"/>
    </row>
    <row r="139" spans="1:7" x14ac:dyDescent="0.2">
      <c r="G139" s="83"/>
    </row>
    <row r="140" spans="1:7" x14ac:dyDescent="0.2">
      <c r="A140" s="14"/>
    </row>
    <row r="141" spans="1:7" x14ac:dyDescent="0.2">
      <c r="G141" s="83"/>
    </row>
    <row r="142" spans="1:7" x14ac:dyDescent="0.2">
      <c r="G142" s="83"/>
    </row>
    <row r="143" spans="1:7" x14ac:dyDescent="0.2">
      <c r="A143" s="14"/>
    </row>
    <row r="144" spans="1:7" x14ac:dyDescent="0.2">
      <c r="A144" s="14"/>
    </row>
    <row r="145" spans="1:7" x14ac:dyDescent="0.2">
      <c r="G145" s="83"/>
    </row>
    <row r="146" spans="1:7" x14ac:dyDescent="0.2">
      <c r="G146" s="83"/>
    </row>
    <row r="147" spans="1:7" x14ac:dyDescent="0.2">
      <c r="G147" s="83"/>
    </row>
    <row r="148" spans="1:7" x14ac:dyDescent="0.2">
      <c r="G148" s="83"/>
    </row>
    <row r="149" spans="1:7" x14ac:dyDescent="0.2">
      <c r="G149" s="83"/>
    </row>
    <row r="150" spans="1:7" x14ac:dyDescent="0.2">
      <c r="A150" s="14"/>
    </row>
    <row r="151" spans="1:7" x14ac:dyDescent="0.2">
      <c r="G151" s="83"/>
    </row>
    <row r="152" spans="1:7" x14ac:dyDescent="0.2">
      <c r="G152" s="83"/>
    </row>
    <row r="153" spans="1:7" x14ac:dyDescent="0.2">
      <c r="G153" s="83"/>
    </row>
    <row r="154" spans="1:7" x14ac:dyDescent="0.2">
      <c r="G154" s="83"/>
    </row>
    <row r="155" spans="1:7" x14ac:dyDescent="0.2">
      <c r="G155" s="83"/>
    </row>
    <row r="156" spans="1:7" x14ac:dyDescent="0.2">
      <c r="G156" s="83"/>
    </row>
    <row r="157" spans="1:7" x14ac:dyDescent="0.2">
      <c r="G157" s="83"/>
    </row>
    <row r="158" spans="1:7" x14ac:dyDescent="0.2">
      <c r="G158" s="83"/>
    </row>
    <row r="159" spans="1:7" x14ac:dyDescent="0.2">
      <c r="G159" s="83"/>
    </row>
    <row r="160" spans="1:7" x14ac:dyDescent="0.2">
      <c r="G160" s="83"/>
    </row>
    <row r="161" spans="1:7" x14ac:dyDescent="0.2">
      <c r="G161" s="83"/>
    </row>
    <row r="162" spans="1:7" x14ac:dyDescent="0.2">
      <c r="A162" s="14"/>
    </row>
    <row r="163" spans="1:7" x14ac:dyDescent="0.2">
      <c r="G163" s="83"/>
    </row>
    <row r="164" spans="1:7" x14ac:dyDescent="0.2">
      <c r="G164" s="83"/>
    </row>
    <row r="165" spans="1:7" x14ac:dyDescent="0.2">
      <c r="G165" s="83"/>
    </row>
    <row r="166" spans="1:7" x14ac:dyDescent="0.2">
      <c r="G166" s="83"/>
    </row>
    <row r="167" spans="1:7" x14ac:dyDescent="0.2">
      <c r="G167" s="83"/>
    </row>
    <row r="168" spans="1:7" x14ac:dyDescent="0.2">
      <c r="G168" s="83"/>
    </row>
    <row r="169" spans="1:7" x14ac:dyDescent="0.2">
      <c r="G169" s="83"/>
    </row>
    <row r="170" spans="1:7" x14ac:dyDescent="0.2">
      <c r="G170" s="83"/>
    </row>
    <row r="171" spans="1:7" x14ac:dyDescent="0.2">
      <c r="G171" s="83"/>
    </row>
    <row r="172" spans="1:7" x14ac:dyDescent="0.2">
      <c r="G172" s="83"/>
    </row>
    <row r="173" spans="1:7" x14ac:dyDescent="0.2">
      <c r="G173" s="83"/>
    </row>
    <row r="174" spans="1:7" x14ac:dyDescent="0.2">
      <c r="A174" s="14"/>
    </row>
    <row r="175" spans="1:7" x14ac:dyDescent="0.2">
      <c r="G175" s="83"/>
    </row>
    <row r="176" spans="1:7" x14ac:dyDescent="0.2">
      <c r="G176" s="83"/>
    </row>
    <row r="177" spans="1:7" x14ac:dyDescent="0.2">
      <c r="G177" s="83"/>
    </row>
    <row r="178" spans="1:7" x14ac:dyDescent="0.2">
      <c r="G178" s="83"/>
    </row>
    <row r="179" spans="1:7" x14ac:dyDescent="0.2">
      <c r="G179" s="83"/>
    </row>
    <row r="180" spans="1:7" x14ac:dyDescent="0.2">
      <c r="G180" s="83"/>
    </row>
    <row r="181" spans="1:7" x14ac:dyDescent="0.2">
      <c r="G181" s="83"/>
    </row>
    <row r="182" spans="1:7" x14ac:dyDescent="0.2">
      <c r="G182" s="83"/>
    </row>
    <row r="183" spans="1:7" x14ac:dyDescent="0.2">
      <c r="G183" s="83"/>
    </row>
    <row r="184" spans="1:7" x14ac:dyDescent="0.2">
      <c r="G184" s="83"/>
    </row>
    <row r="185" spans="1:7" x14ac:dyDescent="0.2">
      <c r="G185" s="83"/>
    </row>
    <row r="186" spans="1:7" x14ac:dyDescent="0.2">
      <c r="A186" s="14"/>
    </row>
    <row r="187" spans="1:7" x14ac:dyDescent="0.2">
      <c r="G187" s="83"/>
    </row>
    <row r="188" spans="1:7" x14ac:dyDescent="0.2">
      <c r="G188" s="83"/>
    </row>
    <row r="189" spans="1:7" x14ac:dyDescent="0.2">
      <c r="G189" s="83"/>
    </row>
    <row r="190" spans="1:7" x14ac:dyDescent="0.2">
      <c r="G190" s="83"/>
    </row>
    <row r="191" spans="1:7" x14ac:dyDescent="0.2">
      <c r="G191" s="83"/>
    </row>
    <row r="192" spans="1:7" x14ac:dyDescent="0.2">
      <c r="G192" s="83"/>
    </row>
    <row r="193" spans="1:7" x14ac:dyDescent="0.2">
      <c r="G193" s="83"/>
    </row>
    <row r="194" spans="1:7" x14ac:dyDescent="0.2">
      <c r="G194" s="83"/>
    </row>
    <row r="195" spans="1:7" x14ac:dyDescent="0.2">
      <c r="G195" s="83"/>
    </row>
    <row r="196" spans="1:7" x14ac:dyDescent="0.2">
      <c r="G196" s="83"/>
    </row>
    <row r="197" spans="1:7" x14ac:dyDescent="0.2">
      <c r="A197" s="14"/>
    </row>
    <row r="198" spans="1:7" x14ac:dyDescent="0.2">
      <c r="A198" s="14"/>
    </row>
    <row r="199" spans="1:7" x14ac:dyDescent="0.2">
      <c r="G199" s="83"/>
    </row>
    <row r="200" spans="1:7" x14ac:dyDescent="0.2">
      <c r="G200" s="83"/>
    </row>
    <row r="201" spans="1:7" x14ac:dyDescent="0.2">
      <c r="A201" s="14"/>
    </row>
    <row r="202" spans="1:7" x14ac:dyDescent="0.2">
      <c r="G202" s="83"/>
    </row>
    <row r="203" spans="1:7" x14ac:dyDescent="0.2">
      <c r="G203" s="83"/>
    </row>
    <row r="204" spans="1:7" x14ac:dyDescent="0.2">
      <c r="A204" s="14"/>
    </row>
    <row r="205" spans="1:7" x14ac:dyDescent="0.2">
      <c r="A205" s="14"/>
    </row>
    <row r="206" spans="1:7" x14ac:dyDescent="0.2">
      <c r="G206" s="83"/>
    </row>
    <row r="207" spans="1:7" x14ac:dyDescent="0.2">
      <c r="G207" s="83"/>
    </row>
    <row r="208" spans="1:7" x14ac:dyDescent="0.2">
      <c r="G208" s="83"/>
    </row>
    <row r="209" spans="1:7" x14ac:dyDescent="0.2">
      <c r="G209" s="83"/>
    </row>
    <row r="210" spans="1:7" x14ac:dyDescent="0.2">
      <c r="G210" s="83"/>
    </row>
    <row r="211" spans="1:7" x14ac:dyDescent="0.2">
      <c r="G211" s="83"/>
    </row>
    <row r="212" spans="1:7" x14ac:dyDescent="0.2">
      <c r="A212" s="14"/>
    </row>
    <row r="213" spans="1:7" x14ac:dyDescent="0.2">
      <c r="G213" s="83"/>
    </row>
    <row r="214" spans="1:7" x14ac:dyDescent="0.2">
      <c r="G214" s="83"/>
    </row>
    <row r="215" spans="1:7" x14ac:dyDescent="0.2">
      <c r="G215" s="83"/>
    </row>
    <row r="216" spans="1:7" x14ac:dyDescent="0.2">
      <c r="G216" s="83"/>
    </row>
    <row r="217" spans="1:7" x14ac:dyDescent="0.2">
      <c r="G217" s="83"/>
    </row>
    <row r="218" spans="1:7" x14ac:dyDescent="0.2">
      <c r="G218" s="83"/>
    </row>
    <row r="219" spans="1:7" x14ac:dyDescent="0.2">
      <c r="G219" s="83"/>
    </row>
    <row r="220" spans="1:7" x14ac:dyDescent="0.2">
      <c r="G220" s="83"/>
    </row>
    <row r="221" spans="1:7" x14ac:dyDescent="0.2">
      <c r="G221" s="83"/>
    </row>
    <row r="222" spans="1:7" x14ac:dyDescent="0.2">
      <c r="G222" s="83"/>
    </row>
    <row r="223" spans="1:7" x14ac:dyDescent="0.2">
      <c r="A223" s="14"/>
    </row>
    <row r="224" spans="1:7" x14ac:dyDescent="0.2">
      <c r="G224" s="83"/>
    </row>
    <row r="225" spans="1:7" x14ac:dyDescent="0.2">
      <c r="G225" s="83"/>
    </row>
    <row r="226" spans="1:7" x14ac:dyDescent="0.2">
      <c r="G226" s="83"/>
    </row>
    <row r="227" spans="1:7" x14ac:dyDescent="0.2">
      <c r="G227" s="83"/>
    </row>
    <row r="228" spans="1:7" x14ac:dyDescent="0.2">
      <c r="G228" s="83"/>
    </row>
    <row r="229" spans="1:7" x14ac:dyDescent="0.2">
      <c r="G229" s="83"/>
    </row>
    <row r="230" spans="1:7" x14ac:dyDescent="0.2">
      <c r="G230" s="83"/>
    </row>
    <row r="231" spans="1:7" x14ac:dyDescent="0.2">
      <c r="G231" s="83"/>
    </row>
    <row r="232" spans="1:7" x14ac:dyDescent="0.2">
      <c r="A232" s="14"/>
    </row>
    <row r="233" spans="1:7" x14ac:dyDescent="0.2">
      <c r="G233" s="83"/>
    </row>
    <row r="234" spans="1:7" x14ac:dyDescent="0.2">
      <c r="G234" s="83"/>
    </row>
    <row r="235" spans="1:7" x14ac:dyDescent="0.2">
      <c r="G235" s="83"/>
    </row>
    <row r="236" spans="1:7" x14ac:dyDescent="0.2">
      <c r="G236" s="83"/>
    </row>
    <row r="237" spans="1:7" x14ac:dyDescent="0.2">
      <c r="G237" s="83"/>
    </row>
    <row r="238" spans="1:7" x14ac:dyDescent="0.2">
      <c r="G238" s="83"/>
    </row>
    <row r="239" spans="1:7" x14ac:dyDescent="0.2">
      <c r="A239" s="14"/>
    </row>
    <row r="240" spans="1:7" x14ac:dyDescent="0.2">
      <c r="G240" s="83"/>
    </row>
    <row r="241" spans="1:7" x14ac:dyDescent="0.2">
      <c r="G241" s="83"/>
    </row>
    <row r="242" spans="1:7" x14ac:dyDescent="0.2">
      <c r="G242" s="83"/>
    </row>
    <row r="243" spans="1:7" x14ac:dyDescent="0.2">
      <c r="G243" s="83"/>
    </row>
    <row r="244" spans="1:7" x14ac:dyDescent="0.2">
      <c r="G244" s="83"/>
    </row>
    <row r="245" spans="1:7" x14ac:dyDescent="0.2">
      <c r="G245" s="83"/>
    </row>
    <row r="246" spans="1:7" x14ac:dyDescent="0.2">
      <c r="G246" s="83"/>
    </row>
    <row r="247" spans="1:7" x14ac:dyDescent="0.2">
      <c r="A247" s="14"/>
    </row>
    <row r="248" spans="1:7" x14ac:dyDescent="0.2">
      <c r="A248" s="14"/>
    </row>
    <row r="249" spans="1:7" x14ac:dyDescent="0.2">
      <c r="G249" s="83"/>
    </row>
    <row r="250" spans="1:7" x14ac:dyDescent="0.2">
      <c r="G250" s="83"/>
    </row>
    <row r="251" spans="1:7" x14ac:dyDescent="0.2">
      <c r="G251" s="83"/>
    </row>
    <row r="252" spans="1:7" x14ac:dyDescent="0.2">
      <c r="G252" s="83"/>
    </row>
    <row r="253" spans="1:7" x14ac:dyDescent="0.2">
      <c r="G253" s="83"/>
    </row>
    <row r="254" spans="1:7" x14ac:dyDescent="0.2">
      <c r="G254" s="83"/>
    </row>
    <row r="255" spans="1:7" x14ac:dyDescent="0.2">
      <c r="G255" s="83"/>
    </row>
    <row r="256" spans="1:7" x14ac:dyDescent="0.2">
      <c r="G256" s="83"/>
    </row>
    <row r="257" spans="1:7" x14ac:dyDescent="0.2">
      <c r="G257" s="83"/>
    </row>
    <row r="258" spans="1:7" x14ac:dyDescent="0.2">
      <c r="G258" s="83"/>
    </row>
    <row r="259" spans="1:7" x14ac:dyDescent="0.2">
      <c r="G259" s="83"/>
    </row>
    <row r="260" spans="1:7" x14ac:dyDescent="0.2">
      <c r="A260" s="14"/>
    </row>
    <row r="261" spans="1:7" x14ac:dyDescent="0.2">
      <c r="G261" s="83"/>
    </row>
    <row r="262" spans="1:7" x14ac:dyDescent="0.2">
      <c r="G262" s="83"/>
    </row>
    <row r="263" spans="1:7" x14ac:dyDescent="0.2">
      <c r="G263" s="83"/>
    </row>
    <row r="264" spans="1:7" x14ac:dyDescent="0.2">
      <c r="G264" s="83"/>
    </row>
    <row r="265" spans="1:7" x14ac:dyDescent="0.2">
      <c r="G265" s="83"/>
    </row>
    <row r="266" spans="1:7" x14ac:dyDescent="0.2">
      <c r="G266" s="83"/>
    </row>
    <row r="267" spans="1:7" x14ac:dyDescent="0.2">
      <c r="G267" s="83"/>
    </row>
    <row r="268" spans="1:7" x14ac:dyDescent="0.2">
      <c r="G268" s="83"/>
    </row>
    <row r="269" spans="1:7" x14ac:dyDescent="0.2">
      <c r="G269" s="83"/>
    </row>
    <row r="270" spans="1:7" x14ac:dyDescent="0.2">
      <c r="G270" s="83"/>
    </row>
    <row r="271" spans="1:7" x14ac:dyDescent="0.2">
      <c r="G271" s="83"/>
    </row>
    <row r="272" spans="1:7" x14ac:dyDescent="0.2">
      <c r="A272" s="14"/>
    </row>
    <row r="273" spans="1:7" x14ac:dyDescent="0.2">
      <c r="G273" s="83"/>
    </row>
    <row r="274" spans="1:7" x14ac:dyDescent="0.2">
      <c r="G274" s="83"/>
    </row>
    <row r="275" spans="1:7" x14ac:dyDescent="0.2">
      <c r="G275" s="83"/>
    </row>
    <row r="276" spans="1:7" x14ac:dyDescent="0.2">
      <c r="G276" s="83"/>
    </row>
    <row r="277" spans="1:7" x14ac:dyDescent="0.2">
      <c r="G277" s="83"/>
    </row>
    <row r="278" spans="1:7" x14ac:dyDescent="0.2">
      <c r="G278" s="83"/>
    </row>
    <row r="279" spans="1:7" x14ac:dyDescent="0.2">
      <c r="G279" s="83"/>
    </row>
    <row r="280" spans="1:7" x14ac:dyDescent="0.2">
      <c r="G280" s="83"/>
    </row>
    <row r="281" spans="1:7" x14ac:dyDescent="0.2">
      <c r="G281" s="83"/>
    </row>
    <row r="282" spans="1:7" x14ac:dyDescent="0.2">
      <c r="G282" s="83"/>
    </row>
    <row r="283" spans="1:7" x14ac:dyDescent="0.2">
      <c r="A283" s="14"/>
    </row>
    <row r="284" spans="1:7" x14ac:dyDescent="0.2">
      <c r="G284" s="83"/>
    </row>
    <row r="285" spans="1:7" x14ac:dyDescent="0.2">
      <c r="G285" s="83"/>
    </row>
    <row r="286" spans="1:7" x14ac:dyDescent="0.2">
      <c r="G286" s="83"/>
    </row>
    <row r="287" spans="1:7" x14ac:dyDescent="0.2">
      <c r="G287" s="83"/>
    </row>
    <row r="288" spans="1:7" x14ac:dyDescent="0.2">
      <c r="G288" s="83"/>
    </row>
    <row r="289" spans="1:7" x14ac:dyDescent="0.2">
      <c r="G289" s="83"/>
    </row>
    <row r="290" spans="1:7" x14ac:dyDescent="0.2">
      <c r="G290" s="83"/>
    </row>
    <row r="291" spans="1:7" x14ac:dyDescent="0.2">
      <c r="G291" s="83"/>
    </row>
    <row r="292" spans="1:7" x14ac:dyDescent="0.2">
      <c r="A292" s="14"/>
    </row>
    <row r="293" spans="1:7" x14ac:dyDescent="0.2">
      <c r="G293" s="83"/>
    </row>
    <row r="294" spans="1:7" x14ac:dyDescent="0.2">
      <c r="G294" s="83"/>
    </row>
    <row r="295" spans="1:7" x14ac:dyDescent="0.2">
      <c r="G295" s="83"/>
    </row>
    <row r="296" spans="1:7" x14ac:dyDescent="0.2">
      <c r="G296" s="83"/>
    </row>
    <row r="297" spans="1:7" x14ac:dyDescent="0.2">
      <c r="G297" s="83"/>
    </row>
    <row r="298" spans="1:7" x14ac:dyDescent="0.2">
      <c r="G298" s="83"/>
    </row>
    <row r="299" spans="1:7" x14ac:dyDescent="0.2">
      <c r="G299" s="83"/>
    </row>
    <row r="300" spans="1:7" x14ac:dyDescent="0.2">
      <c r="G300" s="83"/>
    </row>
    <row r="301" spans="1:7" x14ac:dyDescent="0.2">
      <c r="G301" s="83"/>
    </row>
    <row r="302" spans="1:7" x14ac:dyDescent="0.2">
      <c r="G302" s="83"/>
    </row>
    <row r="303" spans="1:7" x14ac:dyDescent="0.2">
      <c r="A303" s="14"/>
    </row>
    <row r="304" spans="1:7" x14ac:dyDescent="0.2">
      <c r="G304" s="83"/>
    </row>
    <row r="305" spans="1:7" x14ac:dyDescent="0.2">
      <c r="G305" s="83"/>
    </row>
    <row r="306" spans="1:7" x14ac:dyDescent="0.2">
      <c r="G306" s="83"/>
    </row>
    <row r="307" spans="1:7" x14ac:dyDescent="0.2">
      <c r="G307" s="83"/>
    </row>
    <row r="308" spans="1:7" x14ac:dyDescent="0.2">
      <c r="G308" s="83"/>
    </row>
    <row r="309" spans="1:7" x14ac:dyDescent="0.2">
      <c r="G309" s="83"/>
    </row>
    <row r="310" spans="1:7" x14ac:dyDescent="0.2">
      <c r="G310" s="83"/>
    </row>
    <row r="311" spans="1:7" x14ac:dyDescent="0.2">
      <c r="G311" s="83"/>
    </row>
    <row r="312" spans="1:7" x14ac:dyDescent="0.2">
      <c r="A312" s="14"/>
    </row>
    <row r="313" spans="1:7" x14ac:dyDescent="0.2">
      <c r="G313" s="83"/>
    </row>
    <row r="314" spans="1:7" x14ac:dyDescent="0.2">
      <c r="G314" s="83"/>
    </row>
    <row r="315" spans="1:7" x14ac:dyDescent="0.2">
      <c r="G315" s="83"/>
    </row>
    <row r="316" spans="1:7" x14ac:dyDescent="0.2">
      <c r="G316" s="83"/>
    </row>
    <row r="317" spans="1:7" x14ac:dyDescent="0.2">
      <c r="G317" s="83"/>
    </row>
    <row r="318" spans="1:7" x14ac:dyDescent="0.2">
      <c r="G318" s="83"/>
    </row>
    <row r="319" spans="1:7" x14ac:dyDescent="0.2">
      <c r="G319" s="83"/>
    </row>
    <row r="320" spans="1:7" x14ac:dyDescent="0.2">
      <c r="G320" s="83"/>
    </row>
    <row r="321" spans="1:7" x14ac:dyDescent="0.2">
      <c r="G321" s="83"/>
    </row>
    <row r="322" spans="1:7" x14ac:dyDescent="0.2">
      <c r="G322" s="83"/>
    </row>
    <row r="323" spans="1:7" x14ac:dyDescent="0.2">
      <c r="A323" s="14"/>
    </row>
    <row r="324" spans="1:7" x14ac:dyDescent="0.2">
      <c r="G324" s="83"/>
    </row>
    <row r="325" spans="1:7" x14ac:dyDescent="0.2">
      <c r="G325" s="83"/>
    </row>
    <row r="326" spans="1:7" x14ac:dyDescent="0.2">
      <c r="G326" s="83"/>
    </row>
    <row r="327" spans="1:7" x14ac:dyDescent="0.2">
      <c r="G327" s="83"/>
    </row>
    <row r="328" spans="1:7" x14ac:dyDescent="0.2">
      <c r="G328" s="83"/>
    </row>
    <row r="329" spans="1:7" x14ac:dyDescent="0.2">
      <c r="G329" s="83"/>
    </row>
    <row r="330" spans="1:7" x14ac:dyDescent="0.2">
      <c r="G330" s="83"/>
    </row>
    <row r="331" spans="1:7" x14ac:dyDescent="0.2">
      <c r="G331" s="83"/>
    </row>
    <row r="332" spans="1:7" x14ac:dyDescent="0.2">
      <c r="G332" s="83"/>
    </row>
    <row r="333" spans="1:7" x14ac:dyDescent="0.2">
      <c r="G333" s="83"/>
    </row>
    <row r="334" spans="1:7" x14ac:dyDescent="0.2">
      <c r="G334" s="83"/>
    </row>
    <row r="335" spans="1:7" x14ac:dyDescent="0.2">
      <c r="A335" s="14"/>
    </row>
    <row r="336" spans="1:7" x14ac:dyDescent="0.2">
      <c r="G336" s="83"/>
    </row>
    <row r="337" spans="7:7" x14ac:dyDescent="0.2">
      <c r="G337" s="83"/>
    </row>
    <row r="338" spans="7:7" x14ac:dyDescent="0.2">
      <c r="G338" s="83"/>
    </row>
    <row r="339" spans="7:7" x14ac:dyDescent="0.2">
      <c r="G339" s="83"/>
    </row>
    <row r="340" spans="7:7" x14ac:dyDescent="0.2">
      <c r="G340" s="83"/>
    </row>
    <row r="341" spans="7:7" x14ac:dyDescent="0.2">
      <c r="G341" s="83"/>
    </row>
    <row r="342" spans="7:7" x14ac:dyDescent="0.2">
      <c r="G342" s="83"/>
    </row>
    <row r="343" spans="7:7" x14ac:dyDescent="0.2">
      <c r="G343" s="83"/>
    </row>
    <row r="344" spans="7:7" x14ac:dyDescent="0.2">
      <c r="G344" s="83"/>
    </row>
    <row r="345" spans="7:7" x14ac:dyDescent="0.2">
      <c r="G345" s="83"/>
    </row>
    <row r="346" spans="7:7" x14ac:dyDescent="0.2">
      <c r="G346" s="83"/>
    </row>
    <row r="347" spans="7:7" x14ac:dyDescent="0.2">
      <c r="G347" s="83"/>
    </row>
    <row r="348" spans="7:7" x14ac:dyDescent="0.2">
      <c r="G348" s="83"/>
    </row>
    <row r="349" spans="7:7" x14ac:dyDescent="0.2">
      <c r="G349" s="83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6">
    <tabColor rgb="FFFFC000"/>
  </sheetPr>
  <dimension ref="A1:BD1250"/>
  <sheetViews>
    <sheetView zoomScale="80" zoomScaleNormal="80" workbookViewId="0">
      <selection sqref="A1:XFD1048576"/>
    </sheetView>
  </sheetViews>
  <sheetFormatPr defaultColWidth="9.140625" defaultRowHeight="12.75" x14ac:dyDescent="0.2"/>
  <cols>
    <col min="1" max="1" width="39.5703125" style="15" bestFit="1" customWidth="1"/>
    <col min="2" max="2" width="27.5703125" style="15" bestFit="1" customWidth="1"/>
    <col min="3" max="3" width="31.28515625" style="15" bestFit="1" customWidth="1"/>
    <col min="4" max="4" width="25.5703125" style="27" bestFit="1" customWidth="1"/>
    <col min="5" max="5" width="10.5703125" style="27" bestFit="1" customWidth="1"/>
    <col min="6" max="6" width="12" style="27" bestFit="1" customWidth="1"/>
    <col min="7" max="7" width="17" style="15" bestFit="1" customWidth="1"/>
    <col min="8" max="8" width="10.85546875" style="15" bestFit="1" customWidth="1"/>
    <col min="9" max="9" width="13.28515625" style="15" bestFit="1" customWidth="1"/>
    <col min="10" max="10" width="12.140625" style="15" bestFit="1" customWidth="1"/>
    <col min="11" max="11" width="17.5703125" style="15" bestFit="1" customWidth="1"/>
    <col min="12" max="20" width="17.5703125" style="27" bestFit="1" customWidth="1"/>
    <col min="21" max="30" width="9.5703125" style="27" bestFit="1" customWidth="1"/>
    <col min="31" max="31" width="11.140625" style="27" bestFit="1" customWidth="1"/>
    <col min="32" max="33" width="14.28515625" style="27" bestFit="1" customWidth="1"/>
    <col min="34" max="34" width="13.42578125" style="27" bestFit="1" customWidth="1"/>
    <col min="35" max="35" width="14.28515625" style="27" bestFit="1" customWidth="1"/>
    <col min="36" max="37" width="20.140625" style="27" bestFit="1" customWidth="1"/>
    <col min="38" max="38" width="6.7109375" style="27" bestFit="1" customWidth="1"/>
    <col min="39" max="42" width="10.28515625" style="27" bestFit="1" customWidth="1"/>
    <col min="43" max="43" width="10.7109375" style="27" bestFit="1" customWidth="1"/>
    <col min="44" max="44" width="10.7109375" style="27" customWidth="1"/>
    <col min="45" max="52" width="10.7109375" style="27" bestFit="1" customWidth="1"/>
    <col min="53" max="53" width="10" style="27" bestFit="1" customWidth="1"/>
    <col min="54" max="54" width="13.85546875" style="27" bestFit="1" customWidth="1"/>
    <col min="55" max="55" width="11.42578125" style="27" bestFit="1" customWidth="1"/>
    <col min="56" max="56" width="9" style="27" bestFit="1" customWidth="1"/>
    <col min="57" max="16384" width="9.140625" style="15"/>
  </cols>
  <sheetData>
    <row r="1" spans="1:56" x14ac:dyDescent="0.2">
      <c r="A1" s="14" t="s">
        <v>274</v>
      </c>
      <c r="B1" s="15" t="s">
        <v>66</v>
      </c>
      <c r="G1" s="72">
        <v>2010</v>
      </c>
      <c r="K1" s="71">
        <v>2010</v>
      </c>
      <c r="L1" s="71">
        <v>2015</v>
      </c>
      <c r="M1" s="71">
        <v>2020</v>
      </c>
      <c r="N1" s="71">
        <v>2025</v>
      </c>
      <c r="O1" s="71">
        <v>2030</v>
      </c>
      <c r="P1" s="71">
        <v>2035</v>
      </c>
      <c r="Q1" s="71">
        <v>2040</v>
      </c>
      <c r="R1" s="71">
        <v>2045</v>
      </c>
      <c r="S1" s="71">
        <v>2050</v>
      </c>
      <c r="T1" s="71">
        <v>2055</v>
      </c>
      <c r="U1" s="15"/>
      <c r="V1" s="15"/>
      <c r="W1" s="15"/>
      <c r="X1" s="15"/>
      <c r="Y1" s="15"/>
      <c r="Z1" s="15"/>
    </row>
    <row r="5" spans="1:56" x14ac:dyDescent="0.2">
      <c r="B5" s="14"/>
      <c r="C5" s="14"/>
      <c r="D5" s="28"/>
      <c r="E5" s="28"/>
      <c r="F5" s="28"/>
      <c r="G5" s="64"/>
      <c r="H5" s="14"/>
      <c r="I5" s="14"/>
      <c r="O5" s="28"/>
      <c r="P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D5" s="28"/>
    </row>
    <row r="6" spans="1:56" x14ac:dyDescent="0.2">
      <c r="B6" s="14"/>
      <c r="C6" s="14"/>
      <c r="D6" s="28"/>
      <c r="E6" s="28"/>
      <c r="F6" s="54" t="s">
        <v>743</v>
      </c>
      <c r="G6" s="64"/>
      <c r="H6" s="14"/>
      <c r="I6" s="14"/>
      <c r="O6" s="28"/>
      <c r="P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D6" s="28"/>
    </row>
    <row r="7" spans="1:56" x14ac:dyDescent="0.2">
      <c r="A7" s="19" t="s">
        <v>305</v>
      </c>
      <c r="B7" s="19" t="s">
        <v>185</v>
      </c>
      <c r="C7" s="19" t="s">
        <v>611</v>
      </c>
      <c r="D7" s="19" t="s">
        <v>563</v>
      </c>
      <c r="E7" s="19" t="s">
        <v>289</v>
      </c>
      <c r="F7" s="19" t="s">
        <v>290</v>
      </c>
      <c r="G7" s="19" t="s">
        <v>613</v>
      </c>
      <c r="H7" s="19" t="s">
        <v>623</v>
      </c>
      <c r="I7" s="19" t="s">
        <v>609</v>
      </c>
      <c r="J7" s="19" t="s">
        <v>624</v>
      </c>
      <c r="K7" s="19" t="s">
        <v>625</v>
      </c>
      <c r="L7" s="19" t="s">
        <v>626</v>
      </c>
      <c r="M7" s="19" t="s">
        <v>627</v>
      </c>
      <c r="N7" s="19" t="s">
        <v>628</v>
      </c>
      <c r="O7" s="19" t="s">
        <v>629</v>
      </c>
      <c r="P7" s="19" t="s">
        <v>630</v>
      </c>
      <c r="Q7" s="19" t="s">
        <v>631</v>
      </c>
      <c r="R7" s="19" t="s">
        <v>632</v>
      </c>
      <c r="S7" s="19" t="s">
        <v>633</v>
      </c>
      <c r="T7" s="19" t="s">
        <v>634</v>
      </c>
      <c r="U7" s="19" t="s">
        <v>635</v>
      </c>
      <c r="V7" s="19" t="s">
        <v>636</v>
      </c>
      <c r="W7" s="19" t="s">
        <v>637</v>
      </c>
      <c r="X7" s="19" t="s">
        <v>638</v>
      </c>
      <c r="Y7" s="19" t="s">
        <v>639</v>
      </c>
      <c r="Z7" s="19" t="s">
        <v>640</v>
      </c>
      <c r="AA7" s="19" t="s">
        <v>641</v>
      </c>
      <c r="AB7" s="19" t="s">
        <v>642</v>
      </c>
      <c r="AC7" s="19" t="s">
        <v>643</v>
      </c>
      <c r="AD7" s="19" t="s">
        <v>644</v>
      </c>
      <c r="AE7" s="19" t="s">
        <v>608</v>
      </c>
      <c r="AF7" s="19" t="s">
        <v>645</v>
      </c>
      <c r="AG7" s="19" t="s">
        <v>645</v>
      </c>
      <c r="AH7" s="19" t="s">
        <v>607</v>
      </c>
      <c r="AI7" s="19" t="s">
        <v>645</v>
      </c>
      <c r="AJ7" s="19" t="s">
        <v>646</v>
      </c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W7" s="28"/>
      <c r="AX7" s="15"/>
      <c r="AY7" s="15"/>
      <c r="AZ7" s="15"/>
      <c r="BA7" s="15"/>
      <c r="BB7" s="15"/>
      <c r="BC7" s="15"/>
      <c r="BD7" s="15"/>
    </row>
    <row r="8" spans="1:56" x14ac:dyDescent="0.2">
      <c r="A8" s="23" t="s">
        <v>239</v>
      </c>
      <c r="B8" s="24"/>
      <c r="C8" s="24"/>
      <c r="D8" s="24"/>
      <c r="E8" s="24"/>
      <c r="F8" s="24"/>
      <c r="G8" s="77"/>
      <c r="H8" s="58"/>
      <c r="I8" s="57"/>
      <c r="J8" s="57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7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X8" s="15"/>
      <c r="AY8" s="15"/>
      <c r="AZ8" s="15"/>
      <c r="BA8" s="15"/>
      <c r="BB8" s="15"/>
      <c r="BC8" s="15"/>
      <c r="BD8" s="15"/>
    </row>
    <row r="9" spans="1:56" x14ac:dyDescent="0.2">
      <c r="A9" s="20" t="s">
        <v>68</v>
      </c>
      <c r="B9" s="20" t="s">
        <v>371</v>
      </c>
      <c r="C9" s="20" t="s">
        <v>372</v>
      </c>
      <c r="D9" s="20" t="s">
        <v>292</v>
      </c>
      <c r="E9" s="20" t="s">
        <v>111</v>
      </c>
      <c r="F9" s="20" t="s">
        <v>143</v>
      </c>
      <c r="G9" s="22"/>
      <c r="H9" s="59">
        <v>1</v>
      </c>
      <c r="I9" s="74">
        <v>2010</v>
      </c>
      <c r="J9" s="59">
        <v>20</v>
      </c>
      <c r="K9" s="74">
        <v>3235.013828472976</v>
      </c>
      <c r="L9" s="74">
        <v>3298.2275741102394</v>
      </c>
      <c r="M9" s="74">
        <v>3346.7555254311587</v>
      </c>
      <c r="N9" s="74">
        <v>3453.8076000516553</v>
      </c>
      <c r="O9" s="74">
        <v>3455.3578236266408</v>
      </c>
      <c r="P9" s="74">
        <v>3456.7459790639782</v>
      </c>
      <c r="Q9" s="74">
        <v>3455.1755638660616</v>
      </c>
      <c r="R9" s="74">
        <v>3455.1755638660616</v>
      </c>
      <c r="S9" s="74">
        <v>3455.1755638660616</v>
      </c>
      <c r="T9" s="74">
        <v>3455.1755638660616</v>
      </c>
      <c r="U9" s="75">
        <v>0.1701727185145106</v>
      </c>
      <c r="V9" s="75">
        <v>0.17585158271448098</v>
      </c>
      <c r="W9" s="75">
        <v>0.21104254109960052</v>
      </c>
      <c r="X9" s="75">
        <v>0.26243479496145988</v>
      </c>
      <c r="Y9" s="75">
        <v>0.2634132875907535</v>
      </c>
      <c r="Z9" s="75">
        <v>0.26316580858247046</v>
      </c>
      <c r="AA9" s="75">
        <v>0.26299744635193539</v>
      </c>
      <c r="AB9" s="75">
        <v>0.26299744635193539</v>
      </c>
      <c r="AC9" s="75">
        <v>0.26299744635193539</v>
      </c>
      <c r="AD9" s="75">
        <v>0.26299744635193539</v>
      </c>
      <c r="AE9" s="51">
        <v>38.459799414932235</v>
      </c>
      <c r="AF9" s="76">
        <v>0.44</v>
      </c>
      <c r="AG9" s="76">
        <v>0.18</v>
      </c>
      <c r="AH9" s="76">
        <v>0.18</v>
      </c>
      <c r="AI9" s="76">
        <v>0.4</v>
      </c>
      <c r="AJ9" s="59">
        <v>0</v>
      </c>
      <c r="AX9" s="15"/>
      <c r="AY9" s="15"/>
      <c r="AZ9" s="15"/>
      <c r="BA9" s="15"/>
      <c r="BB9" s="15"/>
      <c r="BC9" s="15"/>
      <c r="BD9" s="15"/>
    </row>
    <row r="10" spans="1:56" x14ac:dyDescent="0.2">
      <c r="A10" s="20" t="s">
        <v>68</v>
      </c>
      <c r="B10" s="20" t="s">
        <v>241</v>
      </c>
      <c r="C10" s="20" t="s">
        <v>242</v>
      </c>
      <c r="D10" s="20" t="s">
        <v>292</v>
      </c>
      <c r="E10" s="20" t="s">
        <v>99</v>
      </c>
      <c r="F10" s="20" t="s">
        <v>143</v>
      </c>
      <c r="G10" s="22" t="s">
        <v>353</v>
      </c>
      <c r="H10" s="59">
        <v>1</v>
      </c>
      <c r="I10" s="74">
        <v>2015</v>
      </c>
      <c r="J10" s="59">
        <v>20</v>
      </c>
      <c r="K10" s="74">
        <v>5520.6076038477568</v>
      </c>
      <c r="L10" s="74">
        <v>5520.6076038477568</v>
      </c>
      <c r="M10" s="74">
        <v>4765.8558248900717</v>
      </c>
      <c r="N10" s="74">
        <v>4069.6281692319635</v>
      </c>
      <c r="O10" s="74">
        <v>3910.555240148793</v>
      </c>
      <c r="P10" s="74">
        <v>3751.320242927974</v>
      </c>
      <c r="Q10" s="74">
        <v>3751.320242927974</v>
      </c>
      <c r="R10" s="74">
        <v>3751.320242927974</v>
      </c>
      <c r="S10" s="74">
        <v>3751.320242927974</v>
      </c>
      <c r="T10" s="74">
        <v>3751.320242927974</v>
      </c>
      <c r="U10" s="75">
        <v>1.0886070478634642</v>
      </c>
      <c r="V10" s="75">
        <v>1.0886070478634642</v>
      </c>
      <c r="W10" s="75">
        <v>1.1297413170054631</v>
      </c>
      <c r="X10" s="75">
        <v>1.1735527019254468</v>
      </c>
      <c r="Y10" s="75">
        <v>1.1963547158377328</v>
      </c>
      <c r="Z10" s="75">
        <v>1.2125345838877644</v>
      </c>
      <c r="AA10" s="75">
        <v>1.2125345838877644</v>
      </c>
      <c r="AB10" s="75">
        <v>1.2125345838877644</v>
      </c>
      <c r="AC10" s="75">
        <v>1.2125345838877644</v>
      </c>
      <c r="AD10" s="75">
        <v>1.2125345838877644</v>
      </c>
      <c r="AE10" s="51">
        <v>28.844849561199176</v>
      </c>
      <c r="AF10" s="76">
        <v>0.44</v>
      </c>
      <c r="AG10" s="76">
        <v>0.24</v>
      </c>
      <c r="AH10" s="76">
        <v>0.28000000000000003</v>
      </c>
      <c r="AI10" s="76">
        <v>0.44</v>
      </c>
      <c r="AJ10" s="59">
        <v>0</v>
      </c>
      <c r="AX10" s="15"/>
      <c r="AY10" s="15"/>
      <c r="AZ10" s="15"/>
      <c r="BA10" s="15"/>
      <c r="BB10" s="15"/>
      <c r="BC10" s="15"/>
      <c r="BD10" s="15"/>
    </row>
    <row r="11" spans="1:56" x14ac:dyDescent="0.2">
      <c r="A11" s="20" t="s">
        <v>68</v>
      </c>
      <c r="B11" s="20" t="s">
        <v>255</v>
      </c>
      <c r="C11" s="20" t="s">
        <v>256</v>
      </c>
      <c r="D11" s="20" t="s">
        <v>292</v>
      </c>
      <c r="E11" s="20" t="s">
        <v>99</v>
      </c>
      <c r="F11" s="20" t="s">
        <v>143</v>
      </c>
      <c r="G11" s="22" t="s">
        <v>353</v>
      </c>
      <c r="H11" s="59">
        <v>1</v>
      </c>
      <c r="I11" s="74">
        <v>2025</v>
      </c>
      <c r="J11" s="59">
        <v>20</v>
      </c>
      <c r="K11" s="74">
        <v>5249.389400225904</v>
      </c>
      <c r="L11" s="74">
        <v>5249.389400225904</v>
      </c>
      <c r="M11" s="74">
        <v>5249.389400225904</v>
      </c>
      <c r="N11" s="74">
        <v>5249.389400225904</v>
      </c>
      <c r="O11" s="74">
        <v>4859.4246841734448</v>
      </c>
      <c r="P11" s="74">
        <v>4469.2978999833367</v>
      </c>
      <c r="Q11" s="74">
        <v>4469.2978999833367</v>
      </c>
      <c r="R11" s="74">
        <v>4469.2978999833367</v>
      </c>
      <c r="S11" s="74">
        <v>4469.2978999833367</v>
      </c>
      <c r="T11" s="74">
        <v>4469.2978999833367</v>
      </c>
      <c r="U11" s="75">
        <v>0.97598802218817848</v>
      </c>
      <c r="V11" s="75">
        <v>0.97598802218817848</v>
      </c>
      <c r="W11" s="75">
        <v>0.97598802218817848</v>
      </c>
      <c r="X11" s="75">
        <v>0.97598802218817848</v>
      </c>
      <c r="Y11" s="75">
        <v>0.99494596981471461</v>
      </c>
      <c r="Z11" s="75">
        <v>1.0083962991185507</v>
      </c>
      <c r="AA11" s="75">
        <v>1.0083962991185507</v>
      </c>
      <c r="AB11" s="75">
        <v>1.0083962991185507</v>
      </c>
      <c r="AC11" s="75">
        <v>1.0083962991185507</v>
      </c>
      <c r="AD11" s="75">
        <v>1.0083962991185507</v>
      </c>
      <c r="AE11" s="51">
        <v>28.844849561199176</v>
      </c>
      <c r="AF11" s="76">
        <v>0.44</v>
      </c>
      <c r="AG11" s="76">
        <v>0.24</v>
      </c>
      <c r="AH11" s="76">
        <v>0.28000000000000003</v>
      </c>
      <c r="AI11" s="76">
        <v>0.44</v>
      </c>
      <c r="AJ11" s="59">
        <v>0</v>
      </c>
      <c r="AX11" s="15"/>
      <c r="AY11" s="15"/>
      <c r="AZ11" s="15"/>
      <c r="BA11" s="15"/>
      <c r="BB11" s="15"/>
      <c r="BC11" s="15"/>
      <c r="BD11" s="15"/>
    </row>
    <row r="12" spans="1:56" x14ac:dyDescent="0.2">
      <c r="A12" s="20" t="s">
        <v>68</v>
      </c>
      <c r="B12" s="20" t="s">
        <v>373</v>
      </c>
      <c r="C12" s="20" t="s">
        <v>374</v>
      </c>
      <c r="D12" s="20" t="s">
        <v>292</v>
      </c>
      <c r="E12" s="20" t="s">
        <v>111</v>
      </c>
      <c r="F12" s="20" t="s">
        <v>143</v>
      </c>
      <c r="G12" s="22"/>
      <c r="H12" s="59">
        <v>1</v>
      </c>
      <c r="I12" s="74">
        <v>2010</v>
      </c>
      <c r="J12" s="59">
        <v>20</v>
      </c>
      <c r="K12" s="74">
        <v>1628.3755174073378</v>
      </c>
      <c r="L12" s="74">
        <v>1523.4184383851539</v>
      </c>
      <c r="M12" s="74">
        <v>1593.4861914365122</v>
      </c>
      <c r="N12" s="74">
        <v>1707.7886912530043</v>
      </c>
      <c r="O12" s="74">
        <v>1710.1988042749547</v>
      </c>
      <c r="P12" s="74">
        <v>1711.4174431346789</v>
      </c>
      <c r="Q12" s="74">
        <v>1712.508536738851</v>
      </c>
      <c r="R12" s="74">
        <v>1712.508536738851</v>
      </c>
      <c r="S12" s="74">
        <v>1712.508536738851</v>
      </c>
      <c r="T12" s="74">
        <v>1712.508536738851</v>
      </c>
      <c r="U12" s="75">
        <v>0.20245058276676323</v>
      </c>
      <c r="V12" s="75">
        <v>0.22752049679471878</v>
      </c>
      <c r="W12" s="75">
        <v>0.27306099934214251</v>
      </c>
      <c r="X12" s="75">
        <v>0.33749688020217411</v>
      </c>
      <c r="Y12" s="75">
        <v>0.3396215046488435</v>
      </c>
      <c r="Z12" s="75">
        <v>0.33896120705410993</v>
      </c>
      <c r="AA12" s="75">
        <v>0.33830220656203658</v>
      </c>
      <c r="AB12" s="75">
        <v>0.33830220656203658</v>
      </c>
      <c r="AC12" s="75">
        <v>0.33830220656203658</v>
      </c>
      <c r="AD12" s="75">
        <v>0.33830220656203658</v>
      </c>
      <c r="AE12" s="51">
        <v>38.459799414932235</v>
      </c>
      <c r="AF12" s="76">
        <v>0.44</v>
      </c>
      <c r="AG12" s="76">
        <v>0.18</v>
      </c>
      <c r="AH12" s="76">
        <v>0.18</v>
      </c>
      <c r="AI12" s="76">
        <v>0.4</v>
      </c>
      <c r="AJ12" s="59">
        <v>0</v>
      </c>
      <c r="AX12" s="15"/>
      <c r="AY12" s="15"/>
      <c r="AZ12" s="15"/>
      <c r="BA12" s="15"/>
      <c r="BB12" s="15"/>
      <c r="BC12" s="15"/>
      <c r="BD12" s="15"/>
    </row>
    <row r="13" spans="1:56" x14ac:dyDescent="0.2">
      <c r="A13" s="20" t="s">
        <v>68</v>
      </c>
      <c r="B13" s="20" t="s">
        <v>243</v>
      </c>
      <c r="C13" s="20" t="s">
        <v>244</v>
      </c>
      <c r="D13" s="20" t="s">
        <v>292</v>
      </c>
      <c r="E13" s="20" t="s">
        <v>99</v>
      </c>
      <c r="F13" s="20" t="s">
        <v>143</v>
      </c>
      <c r="G13" s="22" t="s">
        <v>353</v>
      </c>
      <c r="H13" s="59">
        <v>1</v>
      </c>
      <c r="I13" s="74">
        <v>2015</v>
      </c>
      <c r="J13" s="59">
        <v>20</v>
      </c>
      <c r="K13" s="74">
        <v>3617.5176981968548</v>
      </c>
      <c r="L13" s="74">
        <v>3617.5176981968548</v>
      </c>
      <c r="M13" s="74">
        <v>2958.5983205777457</v>
      </c>
      <c r="N13" s="74">
        <v>2343.9136897237709</v>
      </c>
      <c r="O13" s="74">
        <v>2200.3827388041459</v>
      </c>
      <c r="P13" s="74">
        <v>2055.6603137222946</v>
      </c>
      <c r="Q13" s="74">
        <v>2055.6603137222946</v>
      </c>
      <c r="R13" s="74">
        <v>2055.6603137222946</v>
      </c>
      <c r="S13" s="74">
        <v>2055.6603137222946</v>
      </c>
      <c r="T13" s="74">
        <v>2055.6603137222946</v>
      </c>
      <c r="U13" s="75">
        <v>1.2017958584220467</v>
      </c>
      <c r="V13" s="75">
        <v>1.2017958584220467</v>
      </c>
      <c r="W13" s="75">
        <v>1.2454998254020788</v>
      </c>
      <c r="X13" s="75">
        <v>1.2919167570358339</v>
      </c>
      <c r="Y13" s="75">
        <v>1.3175786185084808</v>
      </c>
      <c r="Z13" s="75">
        <v>1.3359814316554472</v>
      </c>
      <c r="AA13" s="75">
        <v>1.3359814316554472</v>
      </c>
      <c r="AB13" s="75">
        <v>1.3359814316554472</v>
      </c>
      <c r="AC13" s="75">
        <v>1.3359814316554472</v>
      </c>
      <c r="AD13" s="75">
        <v>1.3359814316554472</v>
      </c>
      <c r="AE13" s="51">
        <v>28.844849561199176</v>
      </c>
      <c r="AF13" s="76">
        <v>0.44</v>
      </c>
      <c r="AG13" s="76">
        <v>0.24</v>
      </c>
      <c r="AH13" s="76">
        <v>0.28000000000000003</v>
      </c>
      <c r="AI13" s="76">
        <v>0.44</v>
      </c>
      <c r="AJ13" s="59">
        <v>0</v>
      </c>
      <c r="AX13" s="15"/>
      <c r="AY13" s="15"/>
      <c r="AZ13" s="15"/>
      <c r="BA13" s="15"/>
      <c r="BB13" s="15"/>
      <c r="BC13" s="15"/>
      <c r="BD13" s="15"/>
    </row>
    <row r="14" spans="1:56" x14ac:dyDescent="0.2">
      <c r="A14" s="20" t="s">
        <v>68</v>
      </c>
      <c r="B14" s="20" t="s">
        <v>257</v>
      </c>
      <c r="C14" s="20" t="s">
        <v>258</v>
      </c>
      <c r="D14" s="20" t="s">
        <v>292</v>
      </c>
      <c r="E14" s="20" t="s">
        <v>99</v>
      </c>
      <c r="F14" s="20" t="s">
        <v>143</v>
      </c>
      <c r="G14" s="22" t="s">
        <v>353</v>
      </c>
      <c r="H14" s="59">
        <v>1</v>
      </c>
      <c r="I14" s="74">
        <v>2025</v>
      </c>
      <c r="J14" s="59">
        <v>20</v>
      </c>
      <c r="K14" s="74">
        <v>3415.3760975868181</v>
      </c>
      <c r="L14" s="74">
        <v>3415.3760975868181</v>
      </c>
      <c r="M14" s="74">
        <v>3415.3760975868181</v>
      </c>
      <c r="N14" s="74">
        <v>3415.3760975868181</v>
      </c>
      <c r="O14" s="74">
        <v>3061.8516894074119</v>
      </c>
      <c r="P14" s="74">
        <v>2707.1358070657798</v>
      </c>
      <c r="Q14" s="74">
        <v>2707.1358070657798</v>
      </c>
      <c r="R14" s="74">
        <v>2707.1358070657798</v>
      </c>
      <c r="S14" s="74">
        <v>2707.1358070657798</v>
      </c>
      <c r="T14" s="74">
        <v>2707.1358070657798</v>
      </c>
      <c r="U14" s="75">
        <v>1.074492507051632</v>
      </c>
      <c r="V14" s="75">
        <v>1.074492507051632</v>
      </c>
      <c r="W14" s="75">
        <v>1.074492507051632</v>
      </c>
      <c r="X14" s="75">
        <v>1.074492507051632</v>
      </c>
      <c r="Y14" s="75">
        <v>1.0958308718962553</v>
      </c>
      <c r="Z14" s="75">
        <v>1.1111315912270312</v>
      </c>
      <c r="AA14" s="75">
        <v>1.1111315912270312</v>
      </c>
      <c r="AB14" s="75">
        <v>1.1111315912270312</v>
      </c>
      <c r="AC14" s="75">
        <v>1.1111315912270312</v>
      </c>
      <c r="AD14" s="75">
        <v>1.1111315912270312</v>
      </c>
      <c r="AE14" s="51">
        <v>28.844849561199176</v>
      </c>
      <c r="AF14" s="76">
        <v>0.44</v>
      </c>
      <c r="AG14" s="76">
        <v>0.24</v>
      </c>
      <c r="AH14" s="76">
        <v>0.28000000000000003</v>
      </c>
      <c r="AI14" s="76">
        <v>0.44</v>
      </c>
      <c r="AJ14" s="59">
        <v>0</v>
      </c>
      <c r="AX14" s="15"/>
      <c r="AY14" s="15"/>
      <c r="AZ14" s="15"/>
      <c r="BA14" s="15"/>
      <c r="BB14" s="15"/>
      <c r="BC14" s="15"/>
      <c r="BD14" s="15"/>
    </row>
    <row r="15" spans="1:56" x14ac:dyDescent="0.2">
      <c r="A15" s="20" t="s">
        <v>68</v>
      </c>
      <c r="B15" s="20" t="s">
        <v>375</v>
      </c>
      <c r="C15" s="20" t="s">
        <v>376</v>
      </c>
      <c r="D15" s="20" t="s">
        <v>292</v>
      </c>
      <c r="E15" s="20" t="s">
        <v>89</v>
      </c>
      <c r="F15" s="20" t="s">
        <v>143</v>
      </c>
      <c r="G15" s="22"/>
      <c r="H15" s="59">
        <v>1</v>
      </c>
      <c r="I15" s="74">
        <v>2010</v>
      </c>
      <c r="J15" s="59">
        <v>20</v>
      </c>
      <c r="K15" s="74">
        <v>1857.9484389435377</v>
      </c>
      <c r="L15" s="74">
        <v>1741.4188439602917</v>
      </c>
      <c r="M15" s="74">
        <v>1764.1735088345447</v>
      </c>
      <c r="N15" s="74">
        <v>1805.4775260046874</v>
      </c>
      <c r="O15" s="74">
        <v>1806.8756661368859</v>
      </c>
      <c r="P15" s="74">
        <v>1808.3644212772667</v>
      </c>
      <c r="Q15" s="74">
        <v>1809.9199283169603</v>
      </c>
      <c r="R15" s="74">
        <v>1809.9199283169603</v>
      </c>
      <c r="S15" s="74">
        <v>1809.9199283169603</v>
      </c>
      <c r="T15" s="74">
        <v>1809.9199283169603</v>
      </c>
      <c r="U15" s="75">
        <v>0.24935288171071668</v>
      </c>
      <c r="V15" s="75">
        <v>0.28180590525773486</v>
      </c>
      <c r="W15" s="75">
        <v>0.31506533661837682</v>
      </c>
      <c r="X15" s="75">
        <v>0.36032477694152965</v>
      </c>
      <c r="Y15" s="75">
        <v>0.36196466019455709</v>
      </c>
      <c r="Z15" s="75">
        <v>0.36118459694690291</v>
      </c>
      <c r="AA15" s="75">
        <v>0.36038400609567439</v>
      </c>
      <c r="AB15" s="75">
        <v>0.36038400609567439</v>
      </c>
      <c r="AC15" s="75">
        <v>0.36038400609567439</v>
      </c>
      <c r="AD15" s="75">
        <v>0.36038400609567439</v>
      </c>
      <c r="AE15" s="51">
        <v>38.459799414932235</v>
      </c>
      <c r="AF15" s="76">
        <v>0.44</v>
      </c>
      <c r="AG15" s="76">
        <v>0.18</v>
      </c>
      <c r="AH15" s="76">
        <v>0.24</v>
      </c>
      <c r="AI15" s="76">
        <v>0.44</v>
      </c>
      <c r="AJ15" s="59">
        <v>0</v>
      </c>
      <c r="AX15" s="15"/>
      <c r="AY15" s="15"/>
      <c r="AZ15" s="15"/>
      <c r="BA15" s="15"/>
      <c r="BB15" s="15"/>
      <c r="BC15" s="15"/>
      <c r="BD15" s="15"/>
    </row>
    <row r="16" spans="1:56" x14ac:dyDescent="0.2">
      <c r="A16" s="20" t="s">
        <v>68</v>
      </c>
      <c r="B16" s="20" t="s">
        <v>377</v>
      </c>
      <c r="C16" s="20" t="s">
        <v>378</v>
      </c>
      <c r="D16" s="20" t="s">
        <v>292</v>
      </c>
      <c r="E16" s="20" t="s">
        <v>79</v>
      </c>
      <c r="F16" s="20" t="s">
        <v>143</v>
      </c>
      <c r="G16" s="22"/>
      <c r="H16" s="59">
        <v>1</v>
      </c>
      <c r="I16" s="74">
        <v>2010</v>
      </c>
      <c r="J16" s="59">
        <v>20</v>
      </c>
      <c r="K16" s="74">
        <v>2241.863948184252</v>
      </c>
      <c r="L16" s="74">
        <v>2054.9371777099482</v>
      </c>
      <c r="M16" s="74">
        <v>2127.7556297082119</v>
      </c>
      <c r="N16" s="74">
        <v>2254.2695738706093</v>
      </c>
      <c r="O16" s="74">
        <v>2256.9429038904559</v>
      </c>
      <c r="P16" s="74">
        <v>2258.4190326760763</v>
      </c>
      <c r="Q16" s="74">
        <v>2259.739787184445</v>
      </c>
      <c r="R16" s="74">
        <v>2259.739787184445</v>
      </c>
      <c r="S16" s="74">
        <v>2259.739787184445</v>
      </c>
      <c r="T16" s="74">
        <v>2259.739787184445</v>
      </c>
      <c r="U16" s="75">
        <v>0.21689650505755151</v>
      </c>
      <c r="V16" s="75">
        <v>0.24601142327753603</v>
      </c>
      <c r="W16" s="75">
        <v>0.29680865500844705</v>
      </c>
      <c r="X16" s="75">
        <v>0.373532868123929</v>
      </c>
      <c r="Y16" s="75">
        <v>0.37553334575508418</v>
      </c>
      <c r="Z16" s="75">
        <v>0.37477577975657034</v>
      </c>
      <c r="AA16" s="75">
        <v>0.37391011614607006</v>
      </c>
      <c r="AB16" s="75">
        <v>0.37391011614607006</v>
      </c>
      <c r="AC16" s="75">
        <v>0.37391011614607006</v>
      </c>
      <c r="AD16" s="75">
        <v>0.37391011614607006</v>
      </c>
      <c r="AE16" s="51">
        <v>34.613819473439015</v>
      </c>
      <c r="AF16" s="76">
        <v>0.44</v>
      </c>
      <c r="AG16" s="76">
        <v>0.24</v>
      </c>
      <c r="AH16" s="76">
        <v>0.24</v>
      </c>
      <c r="AI16" s="76">
        <v>0.44</v>
      </c>
      <c r="AJ16" s="59">
        <v>0</v>
      </c>
      <c r="AX16" s="15"/>
      <c r="AY16" s="15"/>
      <c r="AZ16" s="15"/>
      <c r="BA16" s="15"/>
      <c r="BB16" s="15"/>
      <c r="BC16" s="15"/>
      <c r="BD16" s="15"/>
    </row>
    <row r="17" spans="1:56" x14ac:dyDescent="0.2">
      <c r="A17" s="20" t="s">
        <v>72</v>
      </c>
      <c r="B17" s="20" t="s">
        <v>379</v>
      </c>
      <c r="C17" s="20" t="s">
        <v>380</v>
      </c>
      <c r="D17" s="20" t="s">
        <v>292</v>
      </c>
      <c r="E17" s="20" t="s">
        <v>81</v>
      </c>
      <c r="F17" s="20" t="s">
        <v>143</v>
      </c>
      <c r="G17" s="22">
        <v>0</v>
      </c>
      <c r="H17" s="59">
        <v>1</v>
      </c>
      <c r="I17" s="74">
        <v>2010</v>
      </c>
      <c r="J17" s="59">
        <v>20</v>
      </c>
      <c r="K17" s="74">
        <v>2136.5414808198907</v>
      </c>
      <c r="L17" s="74">
        <v>1952.1949859049068</v>
      </c>
      <c r="M17" s="74">
        <v>2024.4549975865336</v>
      </c>
      <c r="N17" s="74">
        <v>2148.4967058383886</v>
      </c>
      <c r="O17" s="74">
        <v>2151.1606724366311</v>
      </c>
      <c r="P17" s="74">
        <v>2152.639800443234</v>
      </c>
      <c r="Q17" s="74">
        <v>2153.9909129200864</v>
      </c>
      <c r="R17" s="74">
        <v>2153.9909129200864</v>
      </c>
      <c r="S17" s="74">
        <v>2153.9909129200864</v>
      </c>
      <c r="T17" s="74">
        <v>2153.9909129200864</v>
      </c>
      <c r="U17" s="75">
        <v>0.20115151726543429</v>
      </c>
      <c r="V17" s="75">
        <v>0.22868572146725108</v>
      </c>
      <c r="W17" s="75">
        <v>0.27517081812389876</v>
      </c>
      <c r="X17" s="75">
        <v>0.34541164145742415</v>
      </c>
      <c r="Y17" s="75">
        <v>0.34727052591504537</v>
      </c>
      <c r="Z17" s="75">
        <v>0.34649134928478498</v>
      </c>
      <c r="AA17" s="75">
        <v>0.345666798583461</v>
      </c>
      <c r="AB17" s="75">
        <v>0.345666798583461</v>
      </c>
      <c r="AC17" s="75">
        <v>0.345666798583461</v>
      </c>
      <c r="AD17" s="75">
        <v>0.345666798583461</v>
      </c>
      <c r="AE17" s="51">
        <v>34.613819473439015</v>
      </c>
      <c r="AF17" s="76">
        <v>0.44</v>
      </c>
      <c r="AG17" s="76">
        <v>0.24</v>
      </c>
      <c r="AH17" s="76">
        <v>0.24</v>
      </c>
      <c r="AI17" s="76">
        <v>0.44</v>
      </c>
      <c r="AJ17" s="59">
        <v>0</v>
      </c>
      <c r="AX17" s="15"/>
      <c r="AY17" s="15"/>
      <c r="AZ17" s="15"/>
      <c r="BA17" s="15"/>
      <c r="BB17" s="15"/>
      <c r="BC17" s="15"/>
      <c r="BD17" s="15"/>
    </row>
    <row r="18" spans="1:56" x14ac:dyDescent="0.2">
      <c r="A18" s="20" t="s">
        <v>68</v>
      </c>
      <c r="B18" s="20" t="s">
        <v>381</v>
      </c>
      <c r="C18" s="20" t="s">
        <v>382</v>
      </c>
      <c r="D18" s="20" t="s">
        <v>292</v>
      </c>
      <c r="E18" s="20" t="s">
        <v>89</v>
      </c>
      <c r="F18" s="20" t="s">
        <v>143</v>
      </c>
      <c r="G18" s="22"/>
      <c r="H18" s="59">
        <v>1</v>
      </c>
      <c r="I18" s="74">
        <v>2020</v>
      </c>
      <c r="J18" s="59">
        <v>20</v>
      </c>
      <c r="K18" s="74">
        <v>2109.1092534034101</v>
      </c>
      <c r="L18" s="74">
        <v>2109.1092534034101</v>
      </c>
      <c r="M18" s="74">
        <v>2109.1092534034101</v>
      </c>
      <c r="N18" s="74">
        <v>2092.8662040782779</v>
      </c>
      <c r="O18" s="74">
        <v>2116.088130035047</v>
      </c>
      <c r="P18" s="74">
        <v>2106.8767332444409</v>
      </c>
      <c r="Q18" s="74">
        <v>2105.0678530658256</v>
      </c>
      <c r="R18" s="74">
        <v>2105.0678530658256</v>
      </c>
      <c r="S18" s="74">
        <v>2105.0678530658256</v>
      </c>
      <c r="T18" s="74">
        <v>2105.0678530658256</v>
      </c>
      <c r="U18" s="75">
        <v>0.38713192675658553</v>
      </c>
      <c r="V18" s="75">
        <v>0.38713192675658553</v>
      </c>
      <c r="W18" s="75">
        <v>0.38713192675658553</v>
      </c>
      <c r="X18" s="75">
        <v>0.42518731438103774</v>
      </c>
      <c r="Y18" s="75">
        <v>0.42720093065965042</v>
      </c>
      <c r="Z18" s="75">
        <v>0.42628541590039593</v>
      </c>
      <c r="AA18" s="75">
        <v>0.42570817770061131</v>
      </c>
      <c r="AB18" s="75">
        <v>0.42570817770061131</v>
      </c>
      <c r="AC18" s="75">
        <v>0.42570817770061131</v>
      </c>
      <c r="AD18" s="75">
        <v>0.42570817770061131</v>
      </c>
      <c r="AE18" s="51">
        <v>40.382789385678855</v>
      </c>
      <c r="AF18" s="76">
        <v>0.44</v>
      </c>
      <c r="AG18" s="76">
        <v>0.18</v>
      </c>
      <c r="AH18" s="76">
        <v>0.24</v>
      </c>
      <c r="AI18" s="76">
        <v>0.44</v>
      </c>
      <c r="AJ18" s="59">
        <v>0</v>
      </c>
      <c r="AX18" s="15"/>
      <c r="AY18" s="15"/>
      <c r="AZ18" s="15"/>
      <c r="BA18" s="15"/>
      <c r="BB18" s="15"/>
      <c r="BC18" s="15"/>
      <c r="BD18" s="15"/>
    </row>
    <row r="19" spans="1:56" x14ac:dyDescent="0.2">
      <c r="A19" s="20" t="s">
        <v>72</v>
      </c>
      <c r="B19" s="20" t="s">
        <v>383</v>
      </c>
      <c r="C19" s="20" t="s">
        <v>384</v>
      </c>
      <c r="D19" s="20" t="s">
        <v>292</v>
      </c>
      <c r="E19" s="20" t="s">
        <v>95</v>
      </c>
      <c r="F19" s="20" t="s">
        <v>143</v>
      </c>
      <c r="G19" s="22"/>
      <c r="H19" s="59">
        <v>1</v>
      </c>
      <c r="I19" s="74">
        <v>2010</v>
      </c>
      <c r="J19" s="59">
        <v>20</v>
      </c>
      <c r="K19" s="74">
        <v>1692.682511212942</v>
      </c>
      <c r="L19" s="74">
        <v>1530.8510049586539</v>
      </c>
      <c r="M19" s="74">
        <v>1600.7385737508985</v>
      </c>
      <c r="N19" s="74">
        <v>1715.2710330198151</v>
      </c>
      <c r="O19" s="74">
        <v>1717.4588452079749</v>
      </c>
      <c r="P19" s="74">
        <v>1718.4494405538956</v>
      </c>
      <c r="Q19" s="74">
        <v>1719.2993536846245</v>
      </c>
      <c r="R19" s="74">
        <v>1719.2993536846245</v>
      </c>
      <c r="S19" s="74">
        <v>1719.2993536846245</v>
      </c>
      <c r="T19" s="74">
        <v>1719.2993536846245</v>
      </c>
      <c r="U19" s="75">
        <v>0.20245058276676323</v>
      </c>
      <c r="V19" s="75">
        <v>0.22752049679471878</v>
      </c>
      <c r="W19" s="75">
        <v>0.27306099934214251</v>
      </c>
      <c r="X19" s="75">
        <v>0.33749688020217411</v>
      </c>
      <c r="Y19" s="75">
        <v>0.3396215046488435</v>
      </c>
      <c r="Z19" s="75">
        <v>0.33896120705410993</v>
      </c>
      <c r="AA19" s="75">
        <v>0.33830220656203658</v>
      </c>
      <c r="AB19" s="75">
        <v>0.33830220656203658</v>
      </c>
      <c r="AC19" s="75">
        <v>0.33830220656203658</v>
      </c>
      <c r="AD19" s="75">
        <v>0.33830220656203658</v>
      </c>
      <c r="AE19" s="51">
        <v>38.459799414932235</v>
      </c>
      <c r="AF19" s="76">
        <v>0.44</v>
      </c>
      <c r="AG19" s="76">
        <v>0.18</v>
      </c>
      <c r="AH19" s="76">
        <v>0.18</v>
      </c>
      <c r="AI19" s="76">
        <v>0.4</v>
      </c>
      <c r="AJ19" s="59">
        <v>0</v>
      </c>
      <c r="AX19" s="15"/>
      <c r="AY19" s="15"/>
      <c r="AZ19" s="15"/>
      <c r="BA19" s="15"/>
      <c r="BB19" s="15"/>
      <c r="BC19" s="15"/>
      <c r="BD19" s="15"/>
    </row>
    <row r="20" spans="1:56" x14ac:dyDescent="0.2">
      <c r="A20" s="20" t="s">
        <v>68</v>
      </c>
      <c r="B20" s="20" t="s">
        <v>385</v>
      </c>
      <c r="C20" s="20" t="s">
        <v>386</v>
      </c>
      <c r="D20" s="20" t="s">
        <v>292</v>
      </c>
      <c r="E20" s="20" t="s">
        <v>105</v>
      </c>
      <c r="F20" s="20" t="s">
        <v>143</v>
      </c>
      <c r="G20" s="22"/>
      <c r="H20" s="59">
        <v>1</v>
      </c>
      <c r="I20" s="74">
        <v>2010</v>
      </c>
      <c r="J20" s="59">
        <v>20</v>
      </c>
      <c r="K20" s="74">
        <v>5612.1829038437982</v>
      </c>
      <c r="L20" s="74">
        <v>4961.3574352162559</v>
      </c>
      <c r="M20" s="74">
        <v>4300.7450990232164</v>
      </c>
      <c r="N20" s="74">
        <v>3802.1475719471509</v>
      </c>
      <c r="O20" s="74">
        <v>3456.1983578165286</v>
      </c>
      <c r="P20" s="74">
        <v>3185.2429256292321</v>
      </c>
      <c r="Q20" s="74">
        <v>2971.1164493240376</v>
      </c>
      <c r="R20" s="74">
        <v>2971.1164493240376</v>
      </c>
      <c r="S20" s="74">
        <v>2971.1164493240376</v>
      </c>
      <c r="T20" s="74">
        <v>2971.1164493240376</v>
      </c>
      <c r="U20" s="75">
        <v>0.36752768747820025</v>
      </c>
      <c r="V20" s="75">
        <v>0.37192871027057528</v>
      </c>
      <c r="W20" s="75">
        <v>0.37430405008802159</v>
      </c>
      <c r="X20" s="75">
        <v>0.38483140589122072</v>
      </c>
      <c r="Y20" s="75">
        <v>0.38717013619446256</v>
      </c>
      <c r="Z20" s="75">
        <v>0.38717428283345179</v>
      </c>
      <c r="AA20" s="75">
        <v>0.38718109650334709</v>
      </c>
      <c r="AB20" s="75">
        <v>0.38718109650334709</v>
      </c>
      <c r="AC20" s="75">
        <v>0.38718109650334709</v>
      </c>
      <c r="AD20" s="75">
        <v>0.38718109650334709</v>
      </c>
      <c r="AE20" s="51">
        <v>40.382789385678855</v>
      </c>
      <c r="AF20" s="76">
        <v>0.44</v>
      </c>
      <c r="AG20" s="76">
        <v>0.24</v>
      </c>
      <c r="AH20" s="76">
        <v>0.28000000000000003</v>
      </c>
      <c r="AI20" s="76">
        <v>0.44</v>
      </c>
      <c r="AJ20" s="59">
        <v>0</v>
      </c>
      <c r="AX20" s="15"/>
      <c r="AY20" s="15"/>
      <c r="AZ20" s="15"/>
      <c r="BA20" s="15"/>
      <c r="BB20" s="15"/>
      <c r="BC20" s="15"/>
      <c r="BD20" s="15"/>
    </row>
    <row r="21" spans="1:56" x14ac:dyDescent="0.2">
      <c r="A21" s="20" t="s">
        <v>68</v>
      </c>
      <c r="B21" s="20" t="s">
        <v>387</v>
      </c>
      <c r="C21" s="20" t="s">
        <v>388</v>
      </c>
      <c r="D21" s="20" t="s">
        <v>292</v>
      </c>
      <c r="E21" s="20" t="s">
        <v>111</v>
      </c>
      <c r="F21" s="20" t="s">
        <v>143</v>
      </c>
      <c r="G21" s="22"/>
      <c r="H21" s="59">
        <v>1</v>
      </c>
      <c r="I21" s="74">
        <v>2010</v>
      </c>
      <c r="J21" s="59">
        <v>20</v>
      </c>
      <c r="K21" s="74">
        <v>2211.7718146515776</v>
      </c>
      <c r="L21" s="74">
        <v>1866.8154348919384</v>
      </c>
      <c r="M21" s="74">
        <v>1907.4793082322331</v>
      </c>
      <c r="N21" s="74">
        <v>1942.4851741376738</v>
      </c>
      <c r="O21" s="74">
        <v>1906.9120441831139</v>
      </c>
      <c r="P21" s="74">
        <v>1897.3030032324291</v>
      </c>
      <c r="Q21" s="74">
        <v>1895.0877096911609</v>
      </c>
      <c r="R21" s="74">
        <v>1895.0877096911609</v>
      </c>
      <c r="S21" s="74">
        <v>1895.0877096911609</v>
      </c>
      <c r="T21" s="74">
        <v>1895.0877096911609</v>
      </c>
      <c r="U21" s="75">
        <v>0.34893124520404611</v>
      </c>
      <c r="V21" s="75">
        <v>0.32336281147843998</v>
      </c>
      <c r="W21" s="75">
        <v>0.3804673478777823</v>
      </c>
      <c r="X21" s="75">
        <v>0.45054669040069634</v>
      </c>
      <c r="Y21" s="75">
        <v>0.45305658598133114</v>
      </c>
      <c r="Z21" s="75">
        <v>0.4522770392471312</v>
      </c>
      <c r="AA21" s="75">
        <v>0.45157398384922337</v>
      </c>
      <c r="AB21" s="75">
        <v>0.45157398384922337</v>
      </c>
      <c r="AC21" s="75">
        <v>0.45157398384922337</v>
      </c>
      <c r="AD21" s="75">
        <v>0.45157398384922337</v>
      </c>
      <c r="AE21" s="51">
        <v>40.382789385678855</v>
      </c>
      <c r="AF21" s="76">
        <v>0.44</v>
      </c>
      <c r="AG21" s="76">
        <v>0.18</v>
      </c>
      <c r="AH21" s="76">
        <v>0.24</v>
      </c>
      <c r="AI21" s="76">
        <v>0.44</v>
      </c>
      <c r="AJ21" s="59">
        <v>0</v>
      </c>
      <c r="AX21" s="15"/>
      <c r="AY21" s="15"/>
      <c r="AZ21" s="15"/>
      <c r="BA21" s="15"/>
      <c r="BB21" s="15"/>
      <c r="BC21" s="15"/>
      <c r="BD21" s="15"/>
    </row>
    <row r="22" spans="1:56" x14ac:dyDescent="0.2">
      <c r="A22" s="20" t="s">
        <v>72</v>
      </c>
      <c r="B22" s="20" t="s">
        <v>389</v>
      </c>
      <c r="C22" s="20" t="s">
        <v>390</v>
      </c>
      <c r="D22" s="20" t="s">
        <v>292</v>
      </c>
      <c r="E22" s="20" t="s">
        <v>109</v>
      </c>
      <c r="F22" s="20" t="s">
        <v>143</v>
      </c>
      <c r="G22" s="22">
        <v>0</v>
      </c>
      <c r="H22" s="59">
        <v>1</v>
      </c>
      <c r="I22" s="74">
        <v>2010</v>
      </c>
      <c r="J22" s="59">
        <v>20</v>
      </c>
      <c r="K22" s="74">
        <v>2091.4032805208794</v>
      </c>
      <c r="L22" s="74">
        <v>1905.4913362170896</v>
      </c>
      <c r="M22" s="74">
        <v>1977.6379627152226</v>
      </c>
      <c r="N22" s="74">
        <v>2101.5194686755622</v>
      </c>
      <c r="O22" s="74">
        <v>2104.1121123358002</v>
      </c>
      <c r="P22" s="74">
        <v>2105.4856092424266</v>
      </c>
      <c r="Q22" s="74">
        <v>2106.7087061895286</v>
      </c>
      <c r="R22" s="74">
        <v>2106.7087061895286</v>
      </c>
      <c r="S22" s="74">
        <v>2106.7087061895286</v>
      </c>
      <c r="T22" s="74">
        <v>2106.7087061895286</v>
      </c>
      <c r="U22" s="75">
        <v>0.20121350540634814</v>
      </c>
      <c r="V22" s="75">
        <v>0.22867549323534681</v>
      </c>
      <c r="W22" s="75">
        <v>0.27518067558247528</v>
      </c>
      <c r="X22" s="75">
        <v>0.34545317805043907</v>
      </c>
      <c r="Y22" s="75">
        <v>0.34740967729995004</v>
      </c>
      <c r="Z22" s="75">
        <v>0.34667754491299807</v>
      </c>
      <c r="AA22" s="75">
        <v>0.34590875764316598</v>
      </c>
      <c r="AB22" s="75">
        <v>0.34590875764316598</v>
      </c>
      <c r="AC22" s="75">
        <v>0.34590875764316598</v>
      </c>
      <c r="AD22" s="75">
        <v>0.34590875764316598</v>
      </c>
      <c r="AE22" s="51">
        <v>34.613819473439015</v>
      </c>
      <c r="AF22" s="76">
        <v>0.44</v>
      </c>
      <c r="AG22" s="76">
        <v>0.24</v>
      </c>
      <c r="AH22" s="76">
        <v>0.24</v>
      </c>
      <c r="AI22" s="76">
        <v>0.44</v>
      </c>
      <c r="AJ22" s="59">
        <v>0</v>
      </c>
      <c r="AX22" s="15"/>
      <c r="AY22" s="15"/>
      <c r="AZ22" s="15"/>
      <c r="BA22" s="15"/>
      <c r="BB22" s="15"/>
      <c r="BC22" s="15"/>
      <c r="BD22" s="15"/>
    </row>
    <row r="23" spans="1:56" x14ac:dyDescent="0.2">
      <c r="A23" s="20" t="s">
        <v>68</v>
      </c>
      <c r="B23" s="20" t="s">
        <v>391</v>
      </c>
      <c r="C23" s="20" t="s">
        <v>392</v>
      </c>
      <c r="D23" s="20" t="s">
        <v>292</v>
      </c>
      <c r="E23" s="20" t="s">
        <v>111</v>
      </c>
      <c r="F23" s="20"/>
      <c r="G23" s="22"/>
      <c r="H23" s="75">
        <v>0.73478445352379373</v>
      </c>
      <c r="I23" s="74">
        <v>2010</v>
      </c>
      <c r="J23" s="59">
        <v>20</v>
      </c>
      <c r="K23" s="74">
        <v>2033.8670167601272</v>
      </c>
      <c r="L23" s="74">
        <v>1917.7062700167091</v>
      </c>
      <c r="M23" s="74">
        <v>1987.7740230680672</v>
      </c>
      <c r="N23" s="74">
        <v>2102.0765228845598</v>
      </c>
      <c r="O23" s="74">
        <v>2104.4866359065104</v>
      </c>
      <c r="P23" s="74">
        <v>2105.7052747662347</v>
      </c>
      <c r="Q23" s="74">
        <v>2106.796368370407</v>
      </c>
      <c r="R23" s="74">
        <v>2106.796368370407</v>
      </c>
      <c r="S23" s="74">
        <v>2106.796368370407</v>
      </c>
      <c r="T23" s="74">
        <v>2106.796368370407</v>
      </c>
      <c r="U23" s="75">
        <v>0.51277850864926389</v>
      </c>
      <c r="V23" s="75">
        <v>0.47520393344420614</v>
      </c>
      <c r="W23" s="75">
        <v>0.55912298458804688</v>
      </c>
      <c r="X23" s="75">
        <v>0.66210940738605906</v>
      </c>
      <c r="Y23" s="75">
        <v>0.66579787189129613</v>
      </c>
      <c r="Z23" s="75">
        <v>0.66465227424912543</v>
      </c>
      <c r="AA23" s="75">
        <v>0.66361908589642815</v>
      </c>
      <c r="AB23" s="75">
        <v>0.66361908589642815</v>
      </c>
      <c r="AC23" s="75">
        <v>0.66361908589642815</v>
      </c>
      <c r="AD23" s="75">
        <v>0.66361908589642815</v>
      </c>
      <c r="AE23" s="51">
        <v>40.382789385678855</v>
      </c>
      <c r="AF23" s="76">
        <v>0.44</v>
      </c>
      <c r="AG23" s="76">
        <v>0.24</v>
      </c>
      <c r="AH23" s="76">
        <v>0.28000000000000003</v>
      </c>
      <c r="AI23" s="76">
        <v>0.44</v>
      </c>
      <c r="AJ23" s="59">
        <v>0</v>
      </c>
      <c r="AX23" s="15"/>
      <c r="AY23" s="15"/>
      <c r="AZ23" s="15"/>
      <c r="BA23" s="15"/>
      <c r="BB23" s="15"/>
      <c r="BC23" s="15"/>
      <c r="BD23" s="15"/>
    </row>
    <row r="24" spans="1:56" x14ac:dyDescent="0.2">
      <c r="A24" s="20"/>
      <c r="B24" s="20"/>
      <c r="C24" s="20"/>
      <c r="D24" s="20"/>
      <c r="E24" s="20" t="s">
        <v>99</v>
      </c>
      <c r="F24" s="20"/>
      <c r="G24" s="22"/>
      <c r="H24" s="75">
        <v>0.26521554647620627</v>
      </c>
      <c r="I24" s="74"/>
      <c r="J24" s="59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51"/>
      <c r="AF24" s="76"/>
      <c r="AG24" s="76"/>
      <c r="AH24" s="76"/>
      <c r="AI24" s="76"/>
      <c r="AJ24" s="59"/>
      <c r="AX24" s="15"/>
      <c r="AY24" s="15"/>
      <c r="AZ24" s="15"/>
      <c r="BA24" s="15"/>
      <c r="BB24" s="15"/>
      <c r="BC24" s="15"/>
      <c r="BD24" s="15"/>
    </row>
    <row r="25" spans="1:56" x14ac:dyDescent="0.2">
      <c r="A25" s="20" t="s">
        <v>353</v>
      </c>
      <c r="B25" s="20"/>
      <c r="C25" s="20"/>
      <c r="D25" s="20"/>
      <c r="E25" s="20"/>
      <c r="F25" s="20" t="s">
        <v>143</v>
      </c>
      <c r="G25" s="22"/>
      <c r="H25" s="22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59"/>
      <c r="AF25" s="76"/>
      <c r="AG25" s="76"/>
      <c r="AH25" s="76"/>
      <c r="AI25" s="76"/>
      <c r="AJ25" s="59"/>
      <c r="AX25" s="15"/>
      <c r="AY25" s="15"/>
      <c r="AZ25" s="15"/>
      <c r="BA25" s="15"/>
      <c r="BB25" s="15"/>
      <c r="BC25" s="15"/>
      <c r="BD25" s="15"/>
    </row>
    <row r="26" spans="1:56" x14ac:dyDescent="0.2">
      <c r="A26" s="20" t="s">
        <v>68</v>
      </c>
      <c r="B26" s="20" t="s">
        <v>393</v>
      </c>
      <c r="C26" s="20" t="s">
        <v>394</v>
      </c>
      <c r="D26" s="20" t="s">
        <v>292</v>
      </c>
      <c r="E26" s="20" t="s">
        <v>111</v>
      </c>
      <c r="F26" s="20" t="s">
        <v>143</v>
      </c>
      <c r="G26" s="22"/>
      <c r="H26" s="59">
        <v>1</v>
      </c>
      <c r="I26" s="74">
        <v>2010</v>
      </c>
      <c r="J26" s="59">
        <v>20</v>
      </c>
      <c r="K26" s="74">
        <v>1979.9979692781128</v>
      </c>
      <c r="L26" s="74">
        <v>1906.6862822245548</v>
      </c>
      <c r="M26" s="74">
        <v>1969.5392571863722</v>
      </c>
      <c r="N26" s="74">
        <v>2081.6908811595667</v>
      </c>
      <c r="O26" s="74">
        <v>2085.0915774543032</v>
      </c>
      <c r="P26" s="74">
        <v>2086.3055597004022</v>
      </c>
      <c r="Q26" s="74">
        <v>2087.1131980487125</v>
      </c>
      <c r="R26" s="74">
        <v>2087.1131980487125</v>
      </c>
      <c r="S26" s="74">
        <v>2087.1131980487125</v>
      </c>
      <c r="T26" s="74">
        <v>2087.1131980487125</v>
      </c>
      <c r="U26" s="75">
        <v>0.19283856045812206</v>
      </c>
      <c r="V26" s="75">
        <v>0.22410264035463998</v>
      </c>
      <c r="W26" s="75">
        <v>0.267135662459834</v>
      </c>
      <c r="X26" s="75">
        <v>0.33534081271780142</v>
      </c>
      <c r="Y26" s="75">
        <v>0.3376465764689453</v>
      </c>
      <c r="Z26" s="75">
        <v>0.33731602952860407</v>
      </c>
      <c r="AA26" s="75">
        <v>0.33697292145409624</v>
      </c>
      <c r="AB26" s="75">
        <v>0.33697292145409624</v>
      </c>
      <c r="AC26" s="75">
        <v>0.33697292145409624</v>
      </c>
      <c r="AD26" s="75">
        <v>0.33697292145409624</v>
      </c>
      <c r="AE26" s="51">
        <v>43.267274341798768</v>
      </c>
      <c r="AF26" s="76">
        <v>0.44</v>
      </c>
      <c r="AG26" s="76">
        <v>0.18</v>
      </c>
      <c r="AH26" s="76">
        <v>0.18</v>
      </c>
      <c r="AI26" s="76">
        <v>0.4</v>
      </c>
      <c r="AJ26" s="59">
        <v>0</v>
      </c>
      <c r="AX26" s="15"/>
      <c r="AY26" s="15"/>
      <c r="AZ26" s="15"/>
      <c r="BA26" s="15"/>
      <c r="BB26" s="15"/>
      <c r="BC26" s="15"/>
      <c r="BD26" s="15"/>
    </row>
    <row r="27" spans="1:56" x14ac:dyDescent="0.2">
      <c r="A27" s="20" t="s">
        <v>68</v>
      </c>
      <c r="B27" s="20" t="s">
        <v>245</v>
      </c>
      <c r="C27" s="20" t="s">
        <v>246</v>
      </c>
      <c r="D27" s="20" t="s">
        <v>292</v>
      </c>
      <c r="E27" s="20" t="s">
        <v>99</v>
      </c>
      <c r="F27" s="20" t="s">
        <v>143</v>
      </c>
      <c r="G27" s="22" t="s">
        <v>353</v>
      </c>
      <c r="H27" s="59">
        <v>1</v>
      </c>
      <c r="I27" s="74">
        <v>2015</v>
      </c>
      <c r="J27" s="59">
        <v>20</v>
      </c>
      <c r="K27" s="74">
        <v>4283.8682047793891</v>
      </c>
      <c r="L27" s="74">
        <v>4283.8682047793891</v>
      </c>
      <c r="M27" s="74">
        <v>3514.6126249967583</v>
      </c>
      <c r="N27" s="74">
        <v>2794.6556942255047</v>
      </c>
      <c r="O27" s="74">
        <v>2629.7543459488757</v>
      </c>
      <c r="P27" s="74">
        <v>2462.6662836236092</v>
      </c>
      <c r="Q27" s="74">
        <v>2462.6662836236092</v>
      </c>
      <c r="R27" s="74">
        <v>2462.6662836236092</v>
      </c>
      <c r="S27" s="74">
        <v>2462.6662836236092</v>
      </c>
      <c r="T27" s="74">
        <v>2462.6662836236092</v>
      </c>
      <c r="U27" s="75">
        <v>1.0495468038434426</v>
      </c>
      <c r="V27" s="75">
        <v>1.0495468038434426</v>
      </c>
      <c r="W27" s="75">
        <v>1.0830597932287598</v>
      </c>
      <c r="X27" s="75">
        <v>1.1183404895406641</v>
      </c>
      <c r="Y27" s="75">
        <v>1.1407263489951616</v>
      </c>
      <c r="Z27" s="75">
        <v>1.1568381747146603</v>
      </c>
      <c r="AA27" s="75">
        <v>1.1568381747146603</v>
      </c>
      <c r="AB27" s="75">
        <v>1.1568381747146603</v>
      </c>
      <c r="AC27" s="75">
        <v>1.1568381747146603</v>
      </c>
      <c r="AD27" s="75">
        <v>1.1568381747146603</v>
      </c>
      <c r="AE27" s="51">
        <v>32.450455756349072</v>
      </c>
      <c r="AF27" s="76">
        <v>0.44</v>
      </c>
      <c r="AG27" s="76">
        <v>0.24</v>
      </c>
      <c r="AH27" s="76">
        <v>0.28000000000000003</v>
      </c>
      <c r="AI27" s="76">
        <v>0.44</v>
      </c>
      <c r="AJ27" s="59">
        <v>0</v>
      </c>
      <c r="AX27" s="15"/>
      <c r="AY27" s="15"/>
      <c r="AZ27" s="15"/>
      <c r="BA27" s="15"/>
      <c r="BB27" s="15"/>
      <c r="BC27" s="15"/>
      <c r="BD27" s="15"/>
    </row>
    <row r="28" spans="1:56" x14ac:dyDescent="0.2">
      <c r="A28" s="20" t="s">
        <v>68</v>
      </c>
      <c r="B28" s="20" t="s">
        <v>259</v>
      </c>
      <c r="C28" s="20" t="s">
        <v>260</v>
      </c>
      <c r="D28" s="20" t="s">
        <v>292</v>
      </c>
      <c r="E28" s="20" t="s">
        <v>99</v>
      </c>
      <c r="F28" s="20" t="s">
        <v>143</v>
      </c>
      <c r="G28" s="22" t="s">
        <v>353</v>
      </c>
      <c r="H28" s="59">
        <v>1</v>
      </c>
      <c r="I28" s="74">
        <v>2025</v>
      </c>
      <c r="J28" s="59">
        <v>20</v>
      </c>
      <c r="K28" s="74">
        <v>4032.6569231817239</v>
      </c>
      <c r="L28" s="74">
        <v>4032.6569231817239</v>
      </c>
      <c r="M28" s="74">
        <v>4032.6569231817239</v>
      </c>
      <c r="N28" s="74">
        <v>4032.6569231817239</v>
      </c>
      <c r="O28" s="74">
        <v>3624.9436105254545</v>
      </c>
      <c r="P28" s="74">
        <v>3215.0435838205467</v>
      </c>
      <c r="Q28" s="74">
        <v>3215.0435838205467</v>
      </c>
      <c r="R28" s="74">
        <v>3215.0435838205467</v>
      </c>
      <c r="S28" s="74">
        <v>3215.0435838205467</v>
      </c>
      <c r="T28" s="74">
        <v>3215.0435838205467</v>
      </c>
      <c r="U28" s="75">
        <v>0.93008686565949716</v>
      </c>
      <c r="V28" s="75">
        <v>0.93008686565949716</v>
      </c>
      <c r="W28" s="75">
        <v>0.93008686565949716</v>
      </c>
      <c r="X28" s="75">
        <v>0.93008686565949716</v>
      </c>
      <c r="Y28" s="75">
        <v>0.94876085495246998</v>
      </c>
      <c r="Z28" s="75">
        <v>0.96222015403562011</v>
      </c>
      <c r="AA28" s="75">
        <v>0.96222015403562011</v>
      </c>
      <c r="AB28" s="75">
        <v>0.96222015403562011</v>
      </c>
      <c r="AC28" s="75">
        <v>0.96222015403562011</v>
      </c>
      <c r="AD28" s="75">
        <v>0.96222015403562011</v>
      </c>
      <c r="AE28" s="51">
        <v>32.450455756349072</v>
      </c>
      <c r="AF28" s="76">
        <v>0.44</v>
      </c>
      <c r="AG28" s="76">
        <v>0.24</v>
      </c>
      <c r="AH28" s="76">
        <v>0.28000000000000003</v>
      </c>
      <c r="AI28" s="76">
        <v>0.44</v>
      </c>
      <c r="AJ28" s="59">
        <v>0</v>
      </c>
      <c r="AX28" s="15"/>
      <c r="AY28" s="15"/>
      <c r="AZ28" s="15"/>
      <c r="BA28" s="15"/>
      <c r="BB28" s="15"/>
      <c r="BC28" s="15"/>
      <c r="BD28" s="15"/>
    </row>
    <row r="29" spans="1:56" x14ac:dyDescent="0.2">
      <c r="A29" s="20" t="s">
        <v>72</v>
      </c>
      <c r="B29" s="20" t="s">
        <v>395</v>
      </c>
      <c r="C29" s="20" t="s">
        <v>396</v>
      </c>
      <c r="D29" s="20" t="s">
        <v>292</v>
      </c>
      <c r="E29" s="20" t="s">
        <v>79</v>
      </c>
      <c r="F29" s="20" t="s">
        <v>143</v>
      </c>
      <c r="G29" s="22"/>
      <c r="H29" s="59">
        <v>1</v>
      </c>
      <c r="I29" s="74">
        <v>2010</v>
      </c>
      <c r="J29" s="59">
        <v>20</v>
      </c>
      <c r="K29" s="74">
        <v>2753.4302182397191</v>
      </c>
      <c r="L29" s="74">
        <v>2816.6965867113113</v>
      </c>
      <c r="M29" s="74">
        <v>2911.9522840330806</v>
      </c>
      <c r="N29" s="74">
        <v>3012.1391395608389</v>
      </c>
      <c r="O29" s="74">
        <v>3015.7425206922562</v>
      </c>
      <c r="P29" s="74">
        <v>3016.5788644360496</v>
      </c>
      <c r="Q29" s="74">
        <v>3017.3986758885717</v>
      </c>
      <c r="R29" s="74">
        <v>3017.3986758885717</v>
      </c>
      <c r="S29" s="74">
        <v>3017.3986758885717</v>
      </c>
      <c r="T29" s="74">
        <v>3017.3986758885717</v>
      </c>
      <c r="U29" s="75">
        <v>0.19984976630624351</v>
      </c>
      <c r="V29" s="75">
        <v>0.21615189017357944</v>
      </c>
      <c r="W29" s="75">
        <v>0.27726065581389431</v>
      </c>
      <c r="X29" s="75">
        <v>0.35589625397831404</v>
      </c>
      <c r="Y29" s="75">
        <v>0.36114019507747841</v>
      </c>
      <c r="Z29" s="75">
        <v>0.3613474170946756</v>
      </c>
      <c r="AA29" s="75">
        <v>0.36176912606081202</v>
      </c>
      <c r="AB29" s="75">
        <v>0.36176912606081202</v>
      </c>
      <c r="AC29" s="75">
        <v>0.36176912606081202</v>
      </c>
      <c r="AD29" s="75">
        <v>0.36176912606081202</v>
      </c>
      <c r="AE29" s="51">
        <v>38.940546907618888</v>
      </c>
      <c r="AF29" s="76">
        <v>0.44</v>
      </c>
      <c r="AG29" s="76">
        <v>0.24</v>
      </c>
      <c r="AH29" s="76">
        <v>0.24</v>
      </c>
      <c r="AI29" s="76">
        <v>0.44</v>
      </c>
      <c r="AJ29" s="59">
        <v>0</v>
      </c>
      <c r="AX29" s="15"/>
      <c r="AY29" s="15"/>
      <c r="AZ29" s="15"/>
      <c r="BA29" s="15"/>
      <c r="BB29" s="15"/>
      <c r="BC29" s="15"/>
      <c r="BD29" s="15"/>
    </row>
    <row r="30" spans="1:56" x14ac:dyDescent="0.2">
      <c r="A30" s="20" t="s">
        <v>72</v>
      </c>
      <c r="B30" s="20" t="s">
        <v>397</v>
      </c>
      <c r="C30" s="20" t="s">
        <v>398</v>
      </c>
      <c r="D30" s="20" t="s">
        <v>292</v>
      </c>
      <c r="E30" s="20" t="s">
        <v>81</v>
      </c>
      <c r="F30" s="20" t="s">
        <v>143</v>
      </c>
      <c r="G30" s="22">
        <v>0</v>
      </c>
      <c r="H30" s="59">
        <v>1</v>
      </c>
      <c r="I30" s="74">
        <v>2010</v>
      </c>
      <c r="J30" s="59">
        <v>20</v>
      </c>
      <c r="K30" s="74">
        <v>2655.6307842585261</v>
      </c>
      <c r="L30" s="74">
        <v>2714.3780897338788</v>
      </c>
      <c r="M30" s="74">
        <v>2810.3794226526456</v>
      </c>
      <c r="N30" s="74">
        <v>2910.2026409241821</v>
      </c>
      <c r="O30" s="74">
        <v>2913.8599348815569</v>
      </c>
      <c r="P30" s="74">
        <v>2914.6635798014645</v>
      </c>
      <c r="Q30" s="74">
        <v>2915.4532527406973</v>
      </c>
      <c r="R30" s="74">
        <v>2915.4532527406973</v>
      </c>
      <c r="S30" s="74">
        <v>2915.4532527406973</v>
      </c>
      <c r="T30" s="74">
        <v>2915.4532527406973</v>
      </c>
      <c r="U30" s="75">
        <v>0.18522056505057555</v>
      </c>
      <c r="V30" s="75">
        <v>0.20098364678169883</v>
      </c>
      <c r="W30" s="75">
        <v>0.25771636493125677</v>
      </c>
      <c r="X30" s="75">
        <v>0.33062538447545542</v>
      </c>
      <c r="Y30" s="75">
        <v>0.3357198305852202</v>
      </c>
      <c r="Z30" s="75">
        <v>0.33630222536243015</v>
      </c>
      <c r="AA30" s="75">
        <v>0.33669893254861172</v>
      </c>
      <c r="AB30" s="75">
        <v>0.33669893254861172</v>
      </c>
      <c r="AC30" s="75">
        <v>0.33669893254861172</v>
      </c>
      <c r="AD30" s="75">
        <v>0.33669893254861172</v>
      </c>
      <c r="AE30" s="51">
        <v>38.940546907618888</v>
      </c>
      <c r="AF30" s="76">
        <v>0.44</v>
      </c>
      <c r="AG30" s="76">
        <v>0.24</v>
      </c>
      <c r="AH30" s="76">
        <v>0.24</v>
      </c>
      <c r="AI30" s="76">
        <v>0.44</v>
      </c>
      <c r="AJ30" s="59">
        <v>0</v>
      </c>
      <c r="AX30" s="15"/>
      <c r="AY30" s="15"/>
      <c r="AZ30" s="15"/>
      <c r="BA30" s="15"/>
      <c r="BB30" s="15"/>
      <c r="BC30" s="15"/>
      <c r="BD30" s="15"/>
    </row>
    <row r="31" spans="1:56" x14ac:dyDescent="0.2">
      <c r="A31" s="20" t="s">
        <v>68</v>
      </c>
      <c r="B31" s="20" t="s">
        <v>399</v>
      </c>
      <c r="C31" s="20" t="s">
        <v>400</v>
      </c>
      <c r="D31" s="20" t="s">
        <v>292</v>
      </c>
      <c r="E31" s="20" t="s">
        <v>89</v>
      </c>
      <c r="F31" s="20" t="s">
        <v>143</v>
      </c>
      <c r="G31" s="22"/>
      <c r="H31" s="59">
        <v>1</v>
      </c>
      <c r="I31" s="74">
        <v>2025</v>
      </c>
      <c r="J31" s="59">
        <v>20</v>
      </c>
      <c r="K31" s="74">
        <v>2571.8243532794572</v>
      </c>
      <c r="L31" s="74">
        <v>2571.8243532794572</v>
      </c>
      <c r="M31" s="74">
        <v>2571.8243532794572</v>
      </c>
      <c r="N31" s="74">
        <v>2571.8243532794572</v>
      </c>
      <c r="O31" s="74">
        <v>2515.8003495072112</v>
      </c>
      <c r="P31" s="74">
        <v>2500.0860723629335</v>
      </c>
      <c r="Q31" s="74">
        <v>2492.6744666551117</v>
      </c>
      <c r="R31" s="74">
        <v>2492.6744666551117</v>
      </c>
      <c r="S31" s="74">
        <v>2492.6744666551117</v>
      </c>
      <c r="T31" s="74">
        <v>2492.6744666551117</v>
      </c>
      <c r="U31" s="75">
        <v>0.47600712046630111</v>
      </c>
      <c r="V31" s="75">
        <v>0.47600712046630111</v>
      </c>
      <c r="W31" s="75">
        <v>0.47600712046630111</v>
      </c>
      <c r="X31" s="75">
        <v>0.47600712046630111</v>
      </c>
      <c r="Y31" s="75">
        <v>0.47823707660376585</v>
      </c>
      <c r="Z31" s="75">
        <v>0.47734462245316051</v>
      </c>
      <c r="AA31" s="75">
        <v>0.47654844601075608</v>
      </c>
      <c r="AB31" s="75">
        <v>0.47654844601075608</v>
      </c>
      <c r="AC31" s="75">
        <v>0.47654844601075608</v>
      </c>
      <c r="AD31" s="75">
        <v>0.47654844601075608</v>
      </c>
      <c r="AE31" s="51">
        <v>45.478712808157368</v>
      </c>
      <c r="AF31" s="76">
        <v>0.44</v>
      </c>
      <c r="AG31" s="76">
        <v>0.18</v>
      </c>
      <c r="AH31" s="76">
        <v>0.24</v>
      </c>
      <c r="AI31" s="76">
        <v>0.44</v>
      </c>
      <c r="AJ31" s="59">
        <v>0</v>
      </c>
      <c r="AX31" s="15"/>
      <c r="AY31" s="15"/>
      <c r="AZ31" s="15"/>
      <c r="BA31" s="15"/>
      <c r="BB31" s="15"/>
      <c r="BC31" s="15"/>
      <c r="BD31" s="15"/>
    </row>
    <row r="32" spans="1:56" x14ac:dyDescent="0.2">
      <c r="A32" s="20" t="s">
        <v>68</v>
      </c>
      <c r="B32" s="20" t="s">
        <v>401</v>
      </c>
      <c r="C32" s="20" t="s">
        <v>402</v>
      </c>
      <c r="D32" s="20" t="s">
        <v>292</v>
      </c>
      <c r="E32" s="20" t="s">
        <v>89</v>
      </c>
      <c r="F32" s="20" t="s">
        <v>143</v>
      </c>
      <c r="G32" s="22"/>
      <c r="H32" s="59">
        <v>1</v>
      </c>
      <c r="I32" s="74">
        <v>2010</v>
      </c>
      <c r="J32" s="59">
        <v>20</v>
      </c>
      <c r="K32" s="74">
        <v>2138.5945335758661</v>
      </c>
      <c r="L32" s="74">
        <v>2066.6717360859834</v>
      </c>
      <c r="M32" s="74">
        <v>2083.1222338188531</v>
      </c>
      <c r="N32" s="74">
        <v>2139.4348742319939</v>
      </c>
      <c r="O32" s="74">
        <v>2141.0637751622726</v>
      </c>
      <c r="P32" s="74">
        <v>2142.2095965317358</v>
      </c>
      <c r="Q32" s="74">
        <v>2142.4986900111026</v>
      </c>
      <c r="R32" s="74">
        <v>2142.4986900111026</v>
      </c>
      <c r="S32" s="74">
        <v>2142.4986900111026</v>
      </c>
      <c r="T32" s="74">
        <v>2142.4986900111026</v>
      </c>
      <c r="U32" s="75">
        <v>0.23831354176227401</v>
      </c>
      <c r="V32" s="75">
        <v>0.27678406837126013</v>
      </c>
      <c r="W32" s="75">
        <v>0.30076774137301893</v>
      </c>
      <c r="X32" s="75">
        <v>0.34655056724918104</v>
      </c>
      <c r="Y32" s="75">
        <v>0.34853882299569955</v>
      </c>
      <c r="Z32" s="75">
        <v>0.34823802138056104</v>
      </c>
      <c r="AA32" s="75">
        <v>0.34790556919500659</v>
      </c>
      <c r="AB32" s="75">
        <v>0.34790556919500659</v>
      </c>
      <c r="AC32" s="75">
        <v>0.34790556919500659</v>
      </c>
      <c r="AD32" s="75">
        <v>0.34790556919500659</v>
      </c>
      <c r="AE32" s="51">
        <v>43.267274341798768</v>
      </c>
      <c r="AF32" s="76">
        <v>0.44</v>
      </c>
      <c r="AG32" s="76">
        <v>0.18</v>
      </c>
      <c r="AH32" s="76">
        <v>0.24</v>
      </c>
      <c r="AI32" s="76">
        <v>0.44</v>
      </c>
      <c r="AJ32" s="59">
        <v>0</v>
      </c>
      <c r="AX32" s="15"/>
      <c r="AY32" s="15"/>
      <c r="AZ32" s="15"/>
      <c r="BA32" s="15"/>
      <c r="BB32" s="15"/>
      <c r="BC32" s="15"/>
      <c r="BD32" s="15"/>
    </row>
    <row r="33" spans="1:56" x14ac:dyDescent="0.2">
      <c r="A33" s="20" t="s">
        <v>72</v>
      </c>
      <c r="B33" s="20" t="s">
        <v>403</v>
      </c>
      <c r="C33" s="20" t="s">
        <v>404</v>
      </c>
      <c r="D33" s="20" t="s">
        <v>292</v>
      </c>
      <c r="E33" s="20" t="s">
        <v>95</v>
      </c>
      <c r="F33" s="20" t="s">
        <v>143</v>
      </c>
      <c r="G33" s="22"/>
      <c r="H33" s="59">
        <v>1</v>
      </c>
      <c r="I33" s="74">
        <v>2010</v>
      </c>
      <c r="J33" s="59">
        <v>20</v>
      </c>
      <c r="K33" s="74">
        <v>1987.5210026612813</v>
      </c>
      <c r="L33" s="74">
        <v>1914.158780402835</v>
      </c>
      <c r="M33" s="74">
        <v>1977.002813708347</v>
      </c>
      <c r="N33" s="74">
        <v>2089.3177096562054</v>
      </c>
      <c r="O33" s="74">
        <v>2092.6677979605261</v>
      </c>
      <c r="P33" s="74">
        <v>2093.8281165524795</v>
      </c>
      <c r="Q33" s="74">
        <v>2094.5746091240612</v>
      </c>
      <c r="R33" s="74">
        <v>2094.5746091240612</v>
      </c>
      <c r="S33" s="74">
        <v>2094.5746091240612</v>
      </c>
      <c r="T33" s="74">
        <v>2094.5746091240612</v>
      </c>
      <c r="U33" s="75">
        <v>0.19283856045812206</v>
      </c>
      <c r="V33" s="75">
        <v>0.22410264035463998</v>
      </c>
      <c r="W33" s="75">
        <v>0.267135662459834</v>
      </c>
      <c r="X33" s="75">
        <v>0.33534081271780142</v>
      </c>
      <c r="Y33" s="75">
        <v>0.3376465764689453</v>
      </c>
      <c r="Z33" s="75">
        <v>0.33731602952860407</v>
      </c>
      <c r="AA33" s="75">
        <v>0.33697292145409624</v>
      </c>
      <c r="AB33" s="75">
        <v>0.33697292145409624</v>
      </c>
      <c r="AC33" s="75">
        <v>0.33697292145409624</v>
      </c>
      <c r="AD33" s="75">
        <v>0.33697292145409624</v>
      </c>
      <c r="AE33" s="51">
        <v>43.267274341798768</v>
      </c>
      <c r="AF33" s="76">
        <v>0.44</v>
      </c>
      <c r="AG33" s="76">
        <v>0.18</v>
      </c>
      <c r="AH33" s="76">
        <v>0.18</v>
      </c>
      <c r="AI33" s="76">
        <v>0.4</v>
      </c>
      <c r="AJ33" s="59">
        <v>0</v>
      </c>
      <c r="AX33" s="15"/>
      <c r="AY33" s="15"/>
      <c r="AZ33" s="15"/>
      <c r="BA33" s="15"/>
      <c r="BB33" s="15"/>
      <c r="BC33" s="15"/>
      <c r="BD33" s="15"/>
    </row>
    <row r="34" spans="1:56" x14ac:dyDescent="0.2">
      <c r="A34" s="20" t="s">
        <v>68</v>
      </c>
      <c r="B34" s="20" t="s">
        <v>405</v>
      </c>
      <c r="C34" s="20" t="s">
        <v>406</v>
      </c>
      <c r="D34" s="20" t="s">
        <v>292</v>
      </c>
      <c r="E34" s="20" t="s">
        <v>105</v>
      </c>
      <c r="F34" s="20" t="s">
        <v>143</v>
      </c>
      <c r="G34" s="22"/>
      <c r="H34" s="59">
        <v>1</v>
      </c>
      <c r="I34" s="74">
        <v>2015</v>
      </c>
      <c r="J34" s="59">
        <v>20</v>
      </c>
      <c r="K34" s="74">
        <v>4938.6114332054367</v>
      </c>
      <c r="L34" s="74">
        <v>4938.6114332054367</v>
      </c>
      <c r="M34" s="74">
        <v>4938.6114332054367</v>
      </c>
      <c r="N34" s="74">
        <v>4372.2674993855517</v>
      </c>
      <c r="O34" s="74">
        <v>3987.3063816999593</v>
      </c>
      <c r="P34" s="74">
        <v>3684.2809755405769</v>
      </c>
      <c r="Q34" s="74">
        <v>3444.3881199985412</v>
      </c>
      <c r="R34" s="74">
        <v>3444.3881199985412</v>
      </c>
      <c r="S34" s="74">
        <v>3444.3881199985412</v>
      </c>
      <c r="T34" s="74">
        <v>3444.3881199985412</v>
      </c>
      <c r="U34" s="75">
        <v>0.33345304481082244</v>
      </c>
      <c r="V34" s="75">
        <v>0.33345304481082244</v>
      </c>
      <c r="W34" s="75">
        <v>0.33345304481082244</v>
      </c>
      <c r="X34" s="75">
        <v>0.34418572089197763</v>
      </c>
      <c r="Y34" s="75">
        <v>0.34619345100057358</v>
      </c>
      <c r="Z34" s="75">
        <v>0.34619487281847322</v>
      </c>
      <c r="AA34" s="75">
        <v>0.3462107398640521</v>
      </c>
      <c r="AB34" s="75">
        <v>0.3462107398640521</v>
      </c>
      <c r="AC34" s="75">
        <v>0.3462107398640521</v>
      </c>
      <c r="AD34" s="75">
        <v>0.3462107398640521</v>
      </c>
      <c r="AE34" s="51">
        <v>45.430638058888704</v>
      </c>
      <c r="AF34" s="76">
        <v>0.44</v>
      </c>
      <c r="AG34" s="76">
        <v>0.24</v>
      </c>
      <c r="AH34" s="76">
        <v>0.28000000000000003</v>
      </c>
      <c r="AI34" s="76">
        <v>0.44</v>
      </c>
      <c r="AJ34" s="59">
        <v>0</v>
      </c>
      <c r="AX34" s="15"/>
      <c r="AY34" s="15"/>
      <c r="AZ34" s="15"/>
      <c r="BA34" s="15"/>
      <c r="BB34" s="15"/>
      <c r="BC34" s="15"/>
      <c r="BD34" s="15"/>
    </row>
    <row r="35" spans="1:56" x14ac:dyDescent="0.2">
      <c r="A35" s="20" t="s">
        <v>68</v>
      </c>
      <c r="B35" s="20" t="s">
        <v>407</v>
      </c>
      <c r="C35" s="20" t="s">
        <v>408</v>
      </c>
      <c r="D35" s="20" t="s">
        <v>292</v>
      </c>
      <c r="E35" s="20" t="s">
        <v>111</v>
      </c>
      <c r="F35" s="20" t="s">
        <v>143</v>
      </c>
      <c r="G35" s="22"/>
      <c r="H35" s="59">
        <v>1</v>
      </c>
      <c r="I35" s="74">
        <v>2010</v>
      </c>
      <c r="J35" s="59">
        <v>20</v>
      </c>
      <c r="K35" s="74">
        <v>2526.1303528712679</v>
      </c>
      <c r="L35" s="74">
        <v>2300.920921808492</v>
      </c>
      <c r="M35" s="74">
        <v>2329.5990419060904</v>
      </c>
      <c r="N35" s="74">
        <v>2361.2468039974983</v>
      </c>
      <c r="O35" s="74">
        <v>2321.1840941070568</v>
      </c>
      <c r="P35" s="74">
        <v>2309.9821731886677</v>
      </c>
      <c r="Q35" s="74">
        <v>2306.9574467084813</v>
      </c>
      <c r="R35" s="74">
        <v>2306.9574467084813</v>
      </c>
      <c r="S35" s="74">
        <v>2306.9574467084813</v>
      </c>
      <c r="T35" s="74">
        <v>2306.9574467084813</v>
      </c>
      <c r="U35" s="75">
        <v>0.33529406547246948</v>
      </c>
      <c r="V35" s="75">
        <v>0.31867099392888615</v>
      </c>
      <c r="W35" s="75">
        <v>0.37155339531077136</v>
      </c>
      <c r="X35" s="75">
        <v>0.44944697629675967</v>
      </c>
      <c r="Y35" s="75">
        <v>0.45190035708088333</v>
      </c>
      <c r="Z35" s="75">
        <v>0.45112205737956518</v>
      </c>
      <c r="AA35" s="75">
        <v>0.45050132847311297</v>
      </c>
      <c r="AB35" s="75">
        <v>0.45050132847311297</v>
      </c>
      <c r="AC35" s="75">
        <v>0.45050132847311297</v>
      </c>
      <c r="AD35" s="75">
        <v>0.45050132847311297</v>
      </c>
      <c r="AE35" s="51">
        <v>45.430638058888704</v>
      </c>
      <c r="AF35" s="76">
        <v>0.44</v>
      </c>
      <c r="AG35" s="76">
        <v>0.18</v>
      </c>
      <c r="AH35" s="76">
        <v>0.24</v>
      </c>
      <c r="AI35" s="76">
        <v>0.44</v>
      </c>
      <c r="AJ35" s="59">
        <v>0</v>
      </c>
      <c r="AX35" s="15"/>
      <c r="AY35" s="15"/>
      <c r="AZ35" s="15"/>
      <c r="BA35" s="15"/>
      <c r="BB35" s="15"/>
      <c r="BC35" s="15"/>
      <c r="BD35" s="15"/>
    </row>
    <row r="36" spans="1:56" x14ac:dyDescent="0.2">
      <c r="A36" s="20" t="s">
        <v>72</v>
      </c>
      <c r="B36" s="20" t="s">
        <v>409</v>
      </c>
      <c r="C36" s="20" t="s">
        <v>410</v>
      </c>
      <c r="D36" s="20" t="s">
        <v>292</v>
      </c>
      <c r="E36" s="20" t="s">
        <v>109</v>
      </c>
      <c r="F36" s="20" t="s">
        <v>143</v>
      </c>
      <c r="G36" s="22">
        <v>0</v>
      </c>
      <c r="H36" s="59">
        <v>1</v>
      </c>
      <c r="I36" s="74">
        <v>2010</v>
      </c>
      <c r="J36" s="59">
        <v>20</v>
      </c>
      <c r="K36" s="74">
        <v>2393.7648053523876</v>
      </c>
      <c r="L36" s="74">
        <v>2321.2473842135896</v>
      </c>
      <c r="M36" s="74">
        <v>2384.2826915397804</v>
      </c>
      <c r="N36" s="74">
        <v>2496.6798405184304</v>
      </c>
      <c r="O36" s="74">
        <v>2500.125591801956</v>
      </c>
      <c r="P36" s="74">
        <v>2501.4029285659408</v>
      </c>
      <c r="Q36" s="74">
        <v>2502.2914478830521</v>
      </c>
      <c r="R36" s="74">
        <v>2502.2914478830521</v>
      </c>
      <c r="S36" s="74">
        <v>2502.2914478830521</v>
      </c>
      <c r="T36" s="74">
        <v>2502.2914478830521</v>
      </c>
      <c r="U36" s="75">
        <v>0.19283856045812206</v>
      </c>
      <c r="V36" s="75">
        <v>0.22411295917386478</v>
      </c>
      <c r="W36" s="75">
        <v>0.26708827997968165</v>
      </c>
      <c r="X36" s="75">
        <v>0.33517320266139267</v>
      </c>
      <c r="Y36" s="75">
        <v>0.33745959797640968</v>
      </c>
      <c r="Z36" s="75">
        <v>0.33710189157553111</v>
      </c>
      <c r="AA36" s="75">
        <v>0.33672271122068209</v>
      </c>
      <c r="AB36" s="75">
        <v>0.33672271122068209</v>
      </c>
      <c r="AC36" s="75">
        <v>0.33672271122068209</v>
      </c>
      <c r="AD36" s="75">
        <v>0.33672271122068209</v>
      </c>
      <c r="AE36" s="51">
        <v>38.940546907618888</v>
      </c>
      <c r="AF36" s="76">
        <v>0.44</v>
      </c>
      <c r="AG36" s="76">
        <v>0.24</v>
      </c>
      <c r="AH36" s="76">
        <v>0.24</v>
      </c>
      <c r="AI36" s="76">
        <v>0.44</v>
      </c>
      <c r="AJ36" s="59">
        <v>0</v>
      </c>
      <c r="AX36" s="15"/>
      <c r="AY36" s="15"/>
      <c r="AZ36" s="15"/>
      <c r="BA36" s="15"/>
      <c r="BB36" s="15"/>
      <c r="BC36" s="15"/>
      <c r="BD36" s="15"/>
    </row>
    <row r="37" spans="1:56" x14ac:dyDescent="0.2">
      <c r="A37" s="20" t="s">
        <v>68</v>
      </c>
      <c r="B37" s="20" t="s">
        <v>411</v>
      </c>
      <c r="C37" s="20" t="s">
        <v>412</v>
      </c>
      <c r="D37" s="20" t="s">
        <v>292</v>
      </c>
      <c r="E37" s="20" t="s">
        <v>111</v>
      </c>
      <c r="F37" s="22"/>
      <c r="G37" s="22"/>
      <c r="H37" s="75">
        <v>0.73478445352379373</v>
      </c>
      <c r="I37" s="74">
        <v>2010</v>
      </c>
      <c r="J37" s="59">
        <v>20</v>
      </c>
      <c r="K37" s="74">
        <v>2385.4894686309021</v>
      </c>
      <c r="L37" s="74">
        <v>2300.9741138561108</v>
      </c>
      <c r="M37" s="74">
        <v>2363.8270888179277</v>
      </c>
      <c r="N37" s="74">
        <v>2475.9787127911222</v>
      </c>
      <c r="O37" s="74">
        <v>2479.3794090858587</v>
      </c>
      <c r="P37" s="74">
        <v>2480.5933913319573</v>
      </c>
      <c r="Q37" s="74">
        <v>2481.401029680268</v>
      </c>
      <c r="R37" s="74">
        <v>2481.401029680268</v>
      </c>
      <c r="S37" s="74">
        <v>2481.401029680268</v>
      </c>
      <c r="T37" s="74">
        <v>2481.401029680268</v>
      </c>
      <c r="U37" s="75">
        <v>0.49273773333591925</v>
      </c>
      <c r="V37" s="75">
        <v>0.46830898425584155</v>
      </c>
      <c r="W37" s="75">
        <v>0.5460233170566704</v>
      </c>
      <c r="X37" s="75">
        <v>0.66049330173227194</v>
      </c>
      <c r="Y37" s="75">
        <v>0.66409871384976826</v>
      </c>
      <c r="Z37" s="75">
        <v>0.66295494880834671</v>
      </c>
      <c r="AA37" s="75">
        <v>0.66204274490771886</v>
      </c>
      <c r="AB37" s="75">
        <v>0.66204274490771886</v>
      </c>
      <c r="AC37" s="75">
        <v>0.66204274490771886</v>
      </c>
      <c r="AD37" s="75">
        <v>0.66204274490771886</v>
      </c>
      <c r="AE37" s="51">
        <v>45.478712808157368</v>
      </c>
      <c r="AF37" s="76">
        <v>0.44</v>
      </c>
      <c r="AG37" s="76">
        <v>0.24</v>
      </c>
      <c r="AH37" s="76">
        <v>0.28000000000000003</v>
      </c>
      <c r="AI37" s="76">
        <v>0.44</v>
      </c>
      <c r="AJ37" s="59"/>
      <c r="AX37" s="15"/>
      <c r="AY37" s="15"/>
      <c r="AZ37" s="15"/>
      <c r="BA37" s="15"/>
      <c r="BB37" s="15"/>
      <c r="BC37" s="15"/>
      <c r="BD37" s="15"/>
    </row>
    <row r="38" spans="1:56" x14ac:dyDescent="0.2">
      <c r="A38" s="20"/>
      <c r="B38" s="20"/>
      <c r="C38" s="20"/>
      <c r="D38" s="20"/>
      <c r="E38" s="20" t="s">
        <v>99</v>
      </c>
      <c r="F38" s="20"/>
      <c r="G38" s="22"/>
      <c r="H38" s="75">
        <v>0.26521554647620627</v>
      </c>
      <c r="I38" s="74"/>
      <c r="J38" s="59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51"/>
      <c r="AF38" s="76"/>
      <c r="AG38" s="76"/>
      <c r="AH38" s="76"/>
      <c r="AI38" s="76"/>
      <c r="AJ38" s="59"/>
      <c r="AX38" s="15"/>
      <c r="AY38" s="15"/>
      <c r="AZ38" s="15"/>
      <c r="BA38" s="15"/>
      <c r="BB38" s="15"/>
      <c r="BC38" s="15"/>
      <c r="BD38" s="15"/>
    </row>
    <row r="39" spans="1:56" x14ac:dyDescent="0.2">
      <c r="A39" s="20" t="s">
        <v>353</v>
      </c>
      <c r="B39" s="20"/>
      <c r="C39" s="20"/>
      <c r="D39" s="20"/>
      <c r="E39" s="22"/>
      <c r="F39" s="20" t="s">
        <v>143</v>
      </c>
      <c r="G39" s="22"/>
      <c r="H39" s="22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59"/>
      <c r="AF39" s="76"/>
      <c r="AG39" s="76"/>
      <c r="AH39" s="76"/>
      <c r="AI39" s="76"/>
      <c r="AJ39" s="59"/>
      <c r="AX39" s="15"/>
      <c r="AY39" s="15"/>
      <c r="AZ39" s="15"/>
      <c r="BA39" s="15"/>
      <c r="BB39" s="15"/>
      <c r="BC39" s="15"/>
      <c r="BD39" s="15"/>
    </row>
    <row r="40" spans="1:56" x14ac:dyDescent="0.2">
      <c r="A40" s="20" t="s">
        <v>68</v>
      </c>
      <c r="B40" s="20" t="s">
        <v>413</v>
      </c>
      <c r="C40" s="20" t="s">
        <v>414</v>
      </c>
      <c r="D40" s="20" t="s">
        <v>292</v>
      </c>
      <c r="E40" s="20" t="s">
        <v>111</v>
      </c>
      <c r="F40" s="20" t="s">
        <v>143</v>
      </c>
      <c r="G40" s="22"/>
      <c r="H40" s="59">
        <v>1</v>
      </c>
      <c r="I40" s="74">
        <v>2010</v>
      </c>
      <c r="J40" s="59">
        <v>20</v>
      </c>
      <c r="K40" s="74">
        <v>1912.875216770449</v>
      </c>
      <c r="L40" s="74">
        <v>2017.8023765589585</v>
      </c>
      <c r="M40" s="74">
        <v>2079.7668889755482</v>
      </c>
      <c r="N40" s="74">
        <v>2159.4441985288622</v>
      </c>
      <c r="O40" s="74">
        <v>2162.8549762871025</v>
      </c>
      <c r="P40" s="74">
        <v>2164.5257278565996</v>
      </c>
      <c r="Q40" s="74">
        <v>2166.0150723186894</v>
      </c>
      <c r="R40" s="74">
        <v>2166.0150723186894</v>
      </c>
      <c r="S40" s="74">
        <v>2166.0150723186894</v>
      </c>
      <c r="T40" s="74">
        <v>2166.0150723186894</v>
      </c>
      <c r="U40" s="75">
        <v>0.16865309024145619</v>
      </c>
      <c r="V40" s="75">
        <v>0.17576411502064687</v>
      </c>
      <c r="W40" s="75">
        <v>0.2077857107796317</v>
      </c>
      <c r="X40" s="75">
        <v>0.25407115198563929</v>
      </c>
      <c r="Y40" s="75">
        <v>0.25787226147721226</v>
      </c>
      <c r="Z40" s="75">
        <v>0.2596587717519469</v>
      </c>
      <c r="AA40" s="75">
        <v>0.25924877501448718</v>
      </c>
      <c r="AB40" s="75">
        <v>0.25924877501448718</v>
      </c>
      <c r="AC40" s="75">
        <v>0.25924877501448718</v>
      </c>
      <c r="AD40" s="75">
        <v>0.25924877501448718</v>
      </c>
      <c r="AE40" s="51">
        <v>43.267274341798768</v>
      </c>
      <c r="AF40" s="76">
        <v>0.44</v>
      </c>
      <c r="AG40" s="76">
        <v>0.18</v>
      </c>
      <c r="AH40" s="76">
        <v>0.18</v>
      </c>
      <c r="AI40" s="76">
        <v>0.4</v>
      </c>
      <c r="AJ40" s="59">
        <v>0</v>
      </c>
      <c r="AX40" s="15"/>
      <c r="AY40" s="15"/>
      <c r="AZ40" s="15"/>
      <c r="BA40" s="15"/>
      <c r="BB40" s="15"/>
      <c r="BC40" s="15"/>
      <c r="BD40" s="15"/>
    </row>
    <row r="41" spans="1:56" x14ac:dyDescent="0.2">
      <c r="A41" s="20" t="s">
        <v>68</v>
      </c>
      <c r="B41" s="20" t="s">
        <v>247</v>
      </c>
      <c r="C41" s="20" t="s">
        <v>248</v>
      </c>
      <c r="D41" s="20" t="s">
        <v>292</v>
      </c>
      <c r="E41" s="20" t="s">
        <v>99</v>
      </c>
      <c r="F41" s="20" t="s">
        <v>143</v>
      </c>
      <c r="G41" s="22" t="s">
        <v>353</v>
      </c>
      <c r="H41" s="59">
        <v>1</v>
      </c>
      <c r="I41" s="74">
        <v>2015</v>
      </c>
      <c r="J41" s="59">
        <v>20</v>
      </c>
      <c r="K41" s="74">
        <v>5522.9192567131058</v>
      </c>
      <c r="L41" s="74">
        <v>5522.9192567131058</v>
      </c>
      <c r="M41" s="74">
        <v>4392.3833771374739</v>
      </c>
      <c r="N41" s="74">
        <v>3279.5602946985664</v>
      </c>
      <c r="O41" s="74">
        <v>3035.6366319614858</v>
      </c>
      <c r="P41" s="74">
        <v>2789.972943035662</v>
      </c>
      <c r="Q41" s="74">
        <v>2789.972943035662</v>
      </c>
      <c r="R41" s="74">
        <v>2789.972943035662</v>
      </c>
      <c r="S41" s="74">
        <v>2789.972943035662</v>
      </c>
      <c r="T41" s="74">
        <v>2789.972943035662</v>
      </c>
      <c r="U41" s="75">
        <v>0.74173747260295531</v>
      </c>
      <c r="V41" s="75">
        <v>0.74173747260295531</v>
      </c>
      <c r="W41" s="75">
        <v>0.75390427919867775</v>
      </c>
      <c r="X41" s="75">
        <v>0.76647688934335012</v>
      </c>
      <c r="Y41" s="75">
        <v>0.77301680875259782</v>
      </c>
      <c r="Z41" s="75">
        <v>0.77966929156531606</v>
      </c>
      <c r="AA41" s="75">
        <v>0.77966929156531606</v>
      </c>
      <c r="AB41" s="75">
        <v>0.77966929156531606</v>
      </c>
      <c r="AC41" s="75">
        <v>0.77966929156531606</v>
      </c>
      <c r="AD41" s="75">
        <v>0.77966929156531606</v>
      </c>
      <c r="AE41" s="51">
        <v>32.450455756349072</v>
      </c>
      <c r="AF41" s="76">
        <v>0.44</v>
      </c>
      <c r="AG41" s="76">
        <v>0.24</v>
      </c>
      <c r="AH41" s="76">
        <v>0.28000000000000003</v>
      </c>
      <c r="AI41" s="76">
        <v>0.44</v>
      </c>
      <c r="AJ41" s="59">
        <v>0</v>
      </c>
      <c r="AX41" s="15"/>
      <c r="AY41" s="15"/>
      <c r="AZ41" s="15"/>
      <c r="BA41" s="15"/>
      <c r="BB41" s="15"/>
      <c r="BC41" s="15"/>
      <c r="BD41" s="15"/>
    </row>
    <row r="42" spans="1:56" x14ac:dyDescent="0.2">
      <c r="A42" s="20" t="s">
        <v>68</v>
      </c>
      <c r="B42" s="20" t="s">
        <v>261</v>
      </c>
      <c r="C42" s="20" t="s">
        <v>262</v>
      </c>
      <c r="D42" s="20" t="s">
        <v>292</v>
      </c>
      <c r="E42" s="20" t="s">
        <v>99</v>
      </c>
      <c r="F42" s="20" t="s">
        <v>143</v>
      </c>
      <c r="G42" s="22" t="s">
        <v>353</v>
      </c>
      <c r="H42" s="59">
        <v>1</v>
      </c>
      <c r="I42" s="74">
        <v>2025</v>
      </c>
      <c r="J42" s="59">
        <v>20</v>
      </c>
      <c r="K42" s="74">
        <v>4908.9205078914347</v>
      </c>
      <c r="L42" s="74">
        <v>4908.9205078914347</v>
      </c>
      <c r="M42" s="74">
        <v>4908.9205078914347</v>
      </c>
      <c r="N42" s="74">
        <v>4908.9205078914347</v>
      </c>
      <c r="O42" s="74">
        <v>4350.9265691767278</v>
      </c>
      <c r="P42" s="74">
        <v>3791.1926042732784</v>
      </c>
      <c r="Q42" s="74">
        <v>3791.1926042732784</v>
      </c>
      <c r="R42" s="74">
        <v>3791.1926042732784</v>
      </c>
      <c r="S42" s="74">
        <v>3791.1926042732784</v>
      </c>
      <c r="T42" s="74">
        <v>3791.1926042732784</v>
      </c>
      <c r="U42" s="75">
        <v>0.67942770474177028</v>
      </c>
      <c r="V42" s="75">
        <v>0.67942770474177028</v>
      </c>
      <c r="W42" s="75">
        <v>0.67942770474177028</v>
      </c>
      <c r="X42" s="75">
        <v>0.67942770474177028</v>
      </c>
      <c r="Y42" s="75">
        <v>0.68521414302248662</v>
      </c>
      <c r="Z42" s="75">
        <v>0.6910999899043192</v>
      </c>
      <c r="AA42" s="75">
        <v>0.6910999899043192</v>
      </c>
      <c r="AB42" s="75">
        <v>0.6910999899043192</v>
      </c>
      <c r="AC42" s="75">
        <v>0.6910999899043192</v>
      </c>
      <c r="AD42" s="75">
        <v>0.6910999899043192</v>
      </c>
      <c r="AE42" s="51">
        <v>32.450455756349072</v>
      </c>
      <c r="AF42" s="76">
        <v>0.44</v>
      </c>
      <c r="AG42" s="76">
        <v>0.24</v>
      </c>
      <c r="AH42" s="76">
        <v>0.28000000000000003</v>
      </c>
      <c r="AI42" s="76">
        <v>0.44</v>
      </c>
      <c r="AJ42" s="59">
        <v>0</v>
      </c>
      <c r="AX42" s="15"/>
      <c r="AY42" s="15"/>
      <c r="AZ42" s="15"/>
      <c r="BA42" s="15"/>
      <c r="BB42" s="15"/>
      <c r="BC42" s="15"/>
      <c r="BD42" s="15"/>
    </row>
    <row r="43" spans="1:56" x14ac:dyDescent="0.2">
      <c r="A43" s="20" t="s">
        <v>68</v>
      </c>
      <c r="B43" s="20" t="s">
        <v>415</v>
      </c>
      <c r="C43" s="20" t="s">
        <v>416</v>
      </c>
      <c r="D43" s="20" t="s">
        <v>292</v>
      </c>
      <c r="E43" s="20" t="s">
        <v>79</v>
      </c>
      <c r="F43" s="20" t="s">
        <v>143</v>
      </c>
      <c r="G43" s="22"/>
      <c r="H43" s="59">
        <v>1</v>
      </c>
      <c r="I43" s="74">
        <v>2010</v>
      </c>
      <c r="J43" s="59">
        <v>20</v>
      </c>
      <c r="K43" s="74">
        <v>2535.2622501278288</v>
      </c>
      <c r="L43" s="74">
        <v>2661.0083422291609</v>
      </c>
      <c r="M43" s="74">
        <v>2721.6496644306321</v>
      </c>
      <c r="N43" s="74">
        <v>2796.5719602206809</v>
      </c>
      <c r="O43" s="74">
        <v>2800.1438129559137</v>
      </c>
      <c r="P43" s="74">
        <v>2801.8655852551929</v>
      </c>
      <c r="Q43" s="74">
        <v>2803.6481466431705</v>
      </c>
      <c r="R43" s="74">
        <v>2803.6481466431705</v>
      </c>
      <c r="S43" s="74">
        <v>2803.6481466431705</v>
      </c>
      <c r="T43" s="74">
        <v>2803.6481466431705</v>
      </c>
      <c r="U43" s="75">
        <v>0.18161264039065228</v>
      </c>
      <c r="V43" s="75">
        <v>0.18900442768426323</v>
      </c>
      <c r="W43" s="75">
        <v>0.22224359723100959</v>
      </c>
      <c r="X43" s="75">
        <v>0.26876901137116516</v>
      </c>
      <c r="Y43" s="75">
        <v>0.27268115905961393</v>
      </c>
      <c r="Z43" s="75">
        <v>0.27491720419932969</v>
      </c>
      <c r="AA43" s="75">
        <v>0.27490116981544116</v>
      </c>
      <c r="AB43" s="75">
        <v>0.27490116981544116</v>
      </c>
      <c r="AC43" s="75">
        <v>0.27490116981544116</v>
      </c>
      <c r="AD43" s="75">
        <v>0.27490116981544116</v>
      </c>
      <c r="AE43" s="51">
        <v>38.940546907618888</v>
      </c>
      <c r="AF43" s="76">
        <v>0.44</v>
      </c>
      <c r="AG43" s="76">
        <v>0.24</v>
      </c>
      <c r="AH43" s="76">
        <v>0.24</v>
      </c>
      <c r="AI43" s="76">
        <v>0.44</v>
      </c>
      <c r="AJ43" s="59">
        <v>0</v>
      </c>
      <c r="AX43" s="15"/>
      <c r="AY43" s="15"/>
      <c r="AZ43" s="15"/>
      <c r="BA43" s="15"/>
      <c r="BB43" s="15"/>
      <c r="BC43" s="15"/>
      <c r="BD43" s="15"/>
    </row>
    <row r="44" spans="1:56" x14ac:dyDescent="0.2">
      <c r="A44" s="20" t="s">
        <v>72</v>
      </c>
      <c r="B44" s="20" t="s">
        <v>417</v>
      </c>
      <c r="C44" s="20" t="s">
        <v>418</v>
      </c>
      <c r="D44" s="20" t="s">
        <v>292</v>
      </c>
      <c r="E44" s="20" t="s">
        <v>81</v>
      </c>
      <c r="F44" s="20" t="s">
        <v>143</v>
      </c>
      <c r="G44" s="22">
        <v>0</v>
      </c>
      <c r="H44" s="59">
        <v>1</v>
      </c>
      <c r="I44" s="74">
        <v>2010</v>
      </c>
      <c r="J44" s="59">
        <v>20</v>
      </c>
      <c r="K44" s="74">
        <v>2467.5549496793105</v>
      </c>
      <c r="L44" s="74">
        <v>2592.6663372752132</v>
      </c>
      <c r="M44" s="74">
        <v>2656.5822967277018</v>
      </c>
      <c r="N44" s="74">
        <v>2733.2383617009605</v>
      </c>
      <c r="O44" s="74">
        <v>2736.8258689066893</v>
      </c>
      <c r="P44" s="74">
        <v>2738.5074077537602</v>
      </c>
      <c r="Q44" s="74">
        <v>2740.1465917484165</v>
      </c>
      <c r="R44" s="74">
        <v>2740.1465917484165</v>
      </c>
      <c r="S44" s="74">
        <v>2740.1465917484165</v>
      </c>
      <c r="T44" s="74">
        <v>2740.1465917484165</v>
      </c>
      <c r="U44" s="75">
        <v>0.16824004064239248</v>
      </c>
      <c r="V44" s="75">
        <v>0.17571613899346389</v>
      </c>
      <c r="W44" s="75">
        <v>0.20781194489382934</v>
      </c>
      <c r="X44" s="75">
        <v>0.2514217311108719</v>
      </c>
      <c r="Y44" s="75">
        <v>0.25532792480848032</v>
      </c>
      <c r="Z44" s="75">
        <v>0.25750229042383349</v>
      </c>
      <c r="AA44" s="75">
        <v>0.25714738799441933</v>
      </c>
      <c r="AB44" s="75">
        <v>0.25714738799441933</v>
      </c>
      <c r="AC44" s="75">
        <v>0.25714738799441933</v>
      </c>
      <c r="AD44" s="75">
        <v>0.25714738799441933</v>
      </c>
      <c r="AE44" s="51">
        <v>38.940546907618888</v>
      </c>
      <c r="AF44" s="76">
        <v>0.44</v>
      </c>
      <c r="AG44" s="76">
        <v>0.24</v>
      </c>
      <c r="AH44" s="76">
        <v>0.24</v>
      </c>
      <c r="AI44" s="76">
        <v>0.44</v>
      </c>
      <c r="AJ44" s="59">
        <v>0</v>
      </c>
      <c r="AX44" s="15"/>
      <c r="AY44" s="15"/>
      <c r="AZ44" s="15"/>
      <c r="BA44" s="15"/>
      <c r="BB44" s="15"/>
      <c r="BC44" s="15"/>
      <c r="BD44" s="15"/>
    </row>
    <row r="45" spans="1:56" x14ac:dyDescent="0.2">
      <c r="A45" s="20" t="s">
        <v>68</v>
      </c>
      <c r="B45" s="20" t="s">
        <v>419</v>
      </c>
      <c r="C45" s="20" t="s">
        <v>420</v>
      </c>
      <c r="D45" s="20" t="s">
        <v>292</v>
      </c>
      <c r="E45" s="20" t="s">
        <v>89</v>
      </c>
      <c r="F45" s="20" t="s">
        <v>143</v>
      </c>
      <c r="G45" s="22"/>
      <c r="H45" s="59">
        <v>1</v>
      </c>
      <c r="I45" s="74">
        <v>2015</v>
      </c>
      <c r="J45" s="59">
        <v>20</v>
      </c>
      <c r="K45" s="74">
        <v>2678.251814631361</v>
      </c>
      <c r="L45" s="74">
        <v>2678.251814631361</v>
      </c>
      <c r="M45" s="74">
        <v>2678.251814631361</v>
      </c>
      <c r="N45" s="74">
        <v>2678.251814631361</v>
      </c>
      <c r="O45" s="74">
        <v>2638.4121381935711</v>
      </c>
      <c r="P45" s="74">
        <v>2628.8342357128327</v>
      </c>
      <c r="Q45" s="74">
        <v>2627.0176587698074</v>
      </c>
      <c r="R45" s="74">
        <v>2627.0176587698074</v>
      </c>
      <c r="S45" s="74">
        <v>2627.0176587698074</v>
      </c>
      <c r="T45" s="74">
        <v>2627.0176587698074</v>
      </c>
      <c r="U45" s="75">
        <v>0.37132510902415805</v>
      </c>
      <c r="V45" s="75">
        <v>0.37132510902415805</v>
      </c>
      <c r="W45" s="75">
        <v>0.37132510902415805</v>
      </c>
      <c r="X45" s="75">
        <v>0.37132510902415805</v>
      </c>
      <c r="Y45" s="75">
        <v>0.37387335342475858</v>
      </c>
      <c r="Z45" s="75">
        <v>0.37558377261160747</v>
      </c>
      <c r="AA45" s="75">
        <v>0.37371856876662479</v>
      </c>
      <c r="AB45" s="75">
        <v>0.37371856876662479</v>
      </c>
      <c r="AC45" s="75">
        <v>0.37371856876662479</v>
      </c>
      <c r="AD45" s="75">
        <v>0.37371856876662479</v>
      </c>
      <c r="AE45" s="51">
        <v>45.430638058888704</v>
      </c>
      <c r="AF45" s="76">
        <v>0.44</v>
      </c>
      <c r="AG45" s="76">
        <v>0.18</v>
      </c>
      <c r="AH45" s="76">
        <v>0.24</v>
      </c>
      <c r="AI45" s="76">
        <v>0.44</v>
      </c>
      <c r="AJ45" s="59">
        <v>0</v>
      </c>
      <c r="AX45" s="15"/>
      <c r="AY45" s="15"/>
      <c r="AZ45" s="15"/>
      <c r="BA45" s="15"/>
      <c r="BB45" s="15"/>
      <c r="BC45" s="15"/>
      <c r="BD45" s="15"/>
    </row>
    <row r="46" spans="1:56" x14ac:dyDescent="0.2">
      <c r="A46" s="20" t="s">
        <v>68</v>
      </c>
      <c r="B46" s="20" t="s">
        <v>421</v>
      </c>
      <c r="C46" s="20" t="s">
        <v>422</v>
      </c>
      <c r="D46" s="20" t="s">
        <v>292</v>
      </c>
      <c r="E46" s="20" t="s">
        <v>89</v>
      </c>
      <c r="F46" s="20" t="s">
        <v>143</v>
      </c>
      <c r="G46" s="22"/>
      <c r="H46" s="59">
        <v>1</v>
      </c>
      <c r="I46" s="74">
        <v>2010</v>
      </c>
      <c r="J46" s="59">
        <v>20</v>
      </c>
      <c r="K46" s="74">
        <v>2311.5959860783864</v>
      </c>
      <c r="L46" s="74">
        <v>2426.3730236931583</v>
      </c>
      <c r="M46" s="74">
        <v>2451.1949510824902</v>
      </c>
      <c r="N46" s="74">
        <v>2501.0424245454392</v>
      </c>
      <c r="O46" s="74">
        <v>2503.2962690572049</v>
      </c>
      <c r="P46" s="74">
        <v>2505.1323621989332</v>
      </c>
      <c r="Q46" s="74">
        <v>2506.583013640538</v>
      </c>
      <c r="R46" s="74">
        <v>2506.583013640538</v>
      </c>
      <c r="S46" s="74">
        <v>2506.583013640538</v>
      </c>
      <c r="T46" s="74">
        <v>2506.583013640538</v>
      </c>
      <c r="U46" s="75">
        <v>0.20860161467159608</v>
      </c>
      <c r="V46" s="75">
        <v>0.21564686009948636</v>
      </c>
      <c r="W46" s="75">
        <v>0.23349255799929924</v>
      </c>
      <c r="X46" s="75">
        <v>0.26553348578064917</v>
      </c>
      <c r="Y46" s="75">
        <v>0.26907833895372402</v>
      </c>
      <c r="Z46" s="75">
        <v>0.27109825992271108</v>
      </c>
      <c r="AA46" s="75">
        <v>0.27070181880484673</v>
      </c>
      <c r="AB46" s="75">
        <v>0.27070181880484673</v>
      </c>
      <c r="AC46" s="75">
        <v>0.27070181880484673</v>
      </c>
      <c r="AD46" s="75">
        <v>0.27070181880484673</v>
      </c>
      <c r="AE46" s="51">
        <v>43.267274341798768</v>
      </c>
      <c r="AF46" s="76">
        <v>0.44</v>
      </c>
      <c r="AG46" s="76">
        <v>0.18</v>
      </c>
      <c r="AH46" s="76">
        <v>0.24</v>
      </c>
      <c r="AI46" s="76">
        <v>0.44</v>
      </c>
      <c r="AJ46" s="59">
        <v>0</v>
      </c>
      <c r="AX46" s="15"/>
      <c r="AY46" s="15"/>
      <c r="AZ46" s="15"/>
      <c r="BA46" s="15"/>
      <c r="BB46" s="15"/>
      <c r="BC46" s="15"/>
      <c r="BD46" s="15"/>
    </row>
    <row r="47" spans="1:56" x14ac:dyDescent="0.2">
      <c r="A47" s="20" t="s">
        <v>72</v>
      </c>
      <c r="B47" s="20" t="s">
        <v>423</v>
      </c>
      <c r="C47" s="20" t="s">
        <v>424</v>
      </c>
      <c r="D47" s="20" t="s">
        <v>292</v>
      </c>
      <c r="E47" s="20" t="s">
        <v>95</v>
      </c>
      <c r="F47" s="20" t="s">
        <v>143</v>
      </c>
      <c r="G47" s="22"/>
      <c r="H47" s="59">
        <v>1</v>
      </c>
      <c r="I47" s="74">
        <v>2010</v>
      </c>
      <c r="J47" s="59">
        <v>20</v>
      </c>
      <c r="K47" s="74">
        <v>1920.3982501536177</v>
      </c>
      <c r="L47" s="74">
        <v>2025.2609339047219</v>
      </c>
      <c r="M47" s="74">
        <v>2086.8399931628805</v>
      </c>
      <c r="N47" s="74">
        <v>2166.5037183062068</v>
      </c>
      <c r="O47" s="74">
        <v>2169.9990526739866</v>
      </c>
      <c r="P47" s="74">
        <v>2171.668654018918</v>
      </c>
      <c r="Q47" s="74">
        <v>2173.1196850558599</v>
      </c>
      <c r="R47" s="74">
        <v>2173.1196850558599</v>
      </c>
      <c r="S47" s="74">
        <v>2173.1196850558599</v>
      </c>
      <c r="T47" s="74">
        <v>2173.1196850558599</v>
      </c>
      <c r="U47" s="75">
        <v>0.16865309024145619</v>
      </c>
      <c r="V47" s="75">
        <v>0.17576411502064687</v>
      </c>
      <c r="W47" s="75">
        <v>0.2077857107796317</v>
      </c>
      <c r="X47" s="75">
        <v>0.25407115198563929</v>
      </c>
      <c r="Y47" s="75">
        <v>0.25787226147721226</v>
      </c>
      <c r="Z47" s="75">
        <v>0.2596587717519469</v>
      </c>
      <c r="AA47" s="75">
        <v>0.25924877501448718</v>
      </c>
      <c r="AB47" s="75">
        <v>0.25924877501448718</v>
      </c>
      <c r="AC47" s="75">
        <v>0.25924877501448718</v>
      </c>
      <c r="AD47" s="75">
        <v>0.25924877501448718</v>
      </c>
      <c r="AE47" s="51">
        <v>43.267274341798768</v>
      </c>
      <c r="AF47" s="76">
        <v>0.44</v>
      </c>
      <c r="AG47" s="76">
        <v>0.18</v>
      </c>
      <c r="AH47" s="76">
        <v>0.18</v>
      </c>
      <c r="AI47" s="76">
        <v>0.4</v>
      </c>
      <c r="AJ47" s="59">
        <v>0</v>
      </c>
      <c r="AX47" s="15"/>
      <c r="AY47" s="15"/>
      <c r="AZ47" s="15"/>
      <c r="BA47" s="15"/>
      <c r="BB47" s="15"/>
      <c r="BC47" s="15"/>
      <c r="BD47" s="15"/>
    </row>
    <row r="48" spans="1:56" x14ac:dyDescent="0.2">
      <c r="A48" s="20" t="s">
        <v>68</v>
      </c>
      <c r="B48" s="20" t="s">
        <v>425</v>
      </c>
      <c r="C48" s="20" t="s">
        <v>426</v>
      </c>
      <c r="D48" s="20" t="s">
        <v>292</v>
      </c>
      <c r="E48" s="20" t="s">
        <v>105</v>
      </c>
      <c r="F48" s="20" t="s">
        <v>143</v>
      </c>
      <c r="G48" s="22"/>
      <c r="H48" s="59">
        <v>1</v>
      </c>
      <c r="I48" s="74">
        <v>2015</v>
      </c>
      <c r="J48" s="59">
        <v>20</v>
      </c>
      <c r="K48" s="74">
        <v>6531.647275651314</v>
      </c>
      <c r="L48" s="74">
        <v>6531.647275651314</v>
      </c>
      <c r="M48" s="74">
        <v>5471.2530193927787</v>
      </c>
      <c r="N48" s="74">
        <v>4606.6533952664504</v>
      </c>
      <c r="O48" s="74">
        <v>4155.9762589661541</v>
      </c>
      <c r="P48" s="74">
        <v>3802.8201096503612</v>
      </c>
      <c r="Q48" s="74">
        <v>3523.6096805119491</v>
      </c>
      <c r="R48" s="74">
        <v>3523.6096805119491</v>
      </c>
      <c r="S48" s="74">
        <v>3523.6096805119491</v>
      </c>
      <c r="T48" s="74">
        <v>3523.6096805119491</v>
      </c>
      <c r="U48" s="75">
        <v>0.25445024287957418</v>
      </c>
      <c r="V48" s="75">
        <v>0.25445024287957418</v>
      </c>
      <c r="W48" s="75">
        <v>0.27123956733513299</v>
      </c>
      <c r="X48" s="75">
        <v>0.29783224914757134</v>
      </c>
      <c r="Y48" s="75">
        <v>0.29786110849140901</v>
      </c>
      <c r="Z48" s="75">
        <v>0.29786147146197361</v>
      </c>
      <c r="AA48" s="75">
        <v>0.29786878181650273</v>
      </c>
      <c r="AB48" s="75">
        <v>0.29786878181650273</v>
      </c>
      <c r="AC48" s="75">
        <v>0.29786878181650273</v>
      </c>
      <c r="AD48" s="75">
        <v>0.29786878181650273</v>
      </c>
      <c r="AE48" s="51">
        <v>47.594001775978647</v>
      </c>
      <c r="AF48" s="76">
        <v>0.44</v>
      </c>
      <c r="AG48" s="76">
        <v>0.24</v>
      </c>
      <c r="AH48" s="76">
        <v>0.28000000000000003</v>
      </c>
      <c r="AI48" s="76">
        <v>0.44</v>
      </c>
      <c r="AJ48" s="59">
        <v>0</v>
      </c>
      <c r="AX48" s="15"/>
      <c r="AY48" s="15"/>
      <c r="AZ48" s="15"/>
      <c r="BA48" s="15"/>
      <c r="BB48" s="15"/>
      <c r="BC48" s="15"/>
      <c r="BD48" s="15"/>
    </row>
    <row r="49" spans="1:56" x14ac:dyDescent="0.2">
      <c r="A49" s="20" t="s">
        <v>68</v>
      </c>
      <c r="B49" s="20" t="s">
        <v>429</v>
      </c>
      <c r="C49" s="20" t="s">
        <v>430</v>
      </c>
      <c r="D49" s="20" t="s">
        <v>292</v>
      </c>
      <c r="E49" s="20" t="s">
        <v>111</v>
      </c>
      <c r="F49" s="20" t="s">
        <v>143</v>
      </c>
      <c r="G49" s="22"/>
      <c r="H49" s="59">
        <v>1</v>
      </c>
      <c r="I49" s="74">
        <v>2010</v>
      </c>
      <c r="J49" s="59">
        <v>20</v>
      </c>
      <c r="K49" s="74">
        <v>2478.0515897316563</v>
      </c>
      <c r="L49" s="74">
        <v>2478.0515897316563</v>
      </c>
      <c r="M49" s="74">
        <v>2478.0515897316563</v>
      </c>
      <c r="N49" s="74">
        <v>2479.5393159306082</v>
      </c>
      <c r="O49" s="74">
        <v>2433.2533517644838</v>
      </c>
      <c r="P49" s="74">
        <v>2422.7485870030705</v>
      </c>
      <c r="Q49" s="74">
        <v>2420.9725007711409</v>
      </c>
      <c r="R49" s="74">
        <v>2420.9725007711409</v>
      </c>
      <c r="S49" s="74">
        <v>2420.9725007711409</v>
      </c>
      <c r="T49" s="74">
        <v>2420.9725007711409</v>
      </c>
      <c r="U49" s="75">
        <v>0.28037884138851404</v>
      </c>
      <c r="V49" s="75">
        <v>0.27577701548306499</v>
      </c>
      <c r="W49" s="75">
        <v>0.27117518957761599</v>
      </c>
      <c r="X49" s="75">
        <v>0.32486394489434472</v>
      </c>
      <c r="Y49" s="75">
        <v>0.32856179379066525</v>
      </c>
      <c r="Z49" s="75">
        <v>0.33112274178095707</v>
      </c>
      <c r="AA49" s="75">
        <v>0.33217268754134038</v>
      </c>
      <c r="AB49" s="75">
        <v>0.33217268754134038</v>
      </c>
      <c r="AC49" s="75">
        <v>0.33217268754134038</v>
      </c>
      <c r="AD49" s="75">
        <v>0.33217268754134038</v>
      </c>
      <c r="AE49" s="51">
        <v>45.478712808157368</v>
      </c>
      <c r="AF49" s="76">
        <v>0.44</v>
      </c>
      <c r="AG49" s="76">
        <v>0.18</v>
      </c>
      <c r="AH49" s="76">
        <v>0.24</v>
      </c>
      <c r="AI49" s="76">
        <v>0.44</v>
      </c>
      <c r="AJ49" s="59">
        <v>0</v>
      </c>
      <c r="AX49" s="15"/>
      <c r="AY49" s="15"/>
      <c r="AZ49" s="15"/>
      <c r="BA49" s="15"/>
      <c r="BB49" s="15"/>
      <c r="BC49" s="15"/>
      <c r="BD49" s="15"/>
    </row>
    <row r="50" spans="1:56" x14ac:dyDescent="0.2">
      <c r="A50" s="20" t="s">
        <v>72</v>
      </c>
      <c r="B50" s="20" t="s">
        <v>431</v>
      </c>
      <c r="C50" s="20" t="s">
        <v>432</v>
      </c>
      <c r="D50" s="20" t="s">
        <v>292</v>
      </c>
      <c r="E50" s="20" t="s">
        <v>107</v>
      </c>
      <c r="F50" s="20" t="s">
        <v>143</v>
      </c>
      <c r="G50" s="22"/>
      <c r="H50" s="59">
        <v>1</v>
      </c>
      <c r="I50" s="74">
        <v>2010</v>
      </c>
      <c r="J50" s="59">
        <v>20</v>
      </c>
      <c r="K50" s="74">
        <v>2550.3083168941657</v>
      </c>
      <c r="L50" s="74">
        <v>2672.4966021724345</v>
      </c>
      <c r="M50" s="74">
        <v>2734.7494570141353</v>
      </c>
      <c r="N50" s="74">
        <v>2810.2296079069715</v>
      </c>
      <c r="O50" s="74">
        <v>2813.9423508766622</v>
      </c>
      <c r="P50" s="74">
        <v>2815.5240376105276</v>
      </c>
      <c r="Q50" s="74">
        <v>2796.6723975477375</v>
      </c>
      <c r="R50" s="74">
        <v>2796.6723975477375</v>
      </c>
      <c r="S50" s="74">
        <v>2796.6723975477375</v>
      </c>
      <c r="T50" s="74">
        <v>2796.6723975477375</v>
      </c>
      <c r="U50" s="75">
        <v>0.17499001956294266</v>
      </c>
      <c r="V50" s="75">
        <v>0.18241116926485801</v>
      </c>
      <c r="W50" s="75">
        <v>0.21527751073062287</v>
      </c>
      <c r="X50" s="75">
        <v>0.26056136176691291</v>
      </c>
      <c r="Y50" s="75">
        <v>0.26443213081099776</v>
      </c>
      <c r="Z50" s="75">
        <v>0.26658934765914988</v>
      </c>
      <c r="AA50" s="75">
        <v>0.26643325121265982</v>
      </c>
      <c r="AB50" s="75">
        <v>0.26643325121265982</v>
      </c>
      <c r="AC50" s="75">
        <v>0.26643325121265982</v>
      </c>
      <c r="AD50" s="75">
        <v>0.26643325121265982</v>
      </c>
      <c r="AE50" s="51">
        <v>38.940546907618888</v>
      </c>
      <c r="AF50" s="76">
        <v>0.44</v>
      </c>
      <c r="AG50" s="76">
        <v>0.24</v>
      </c>
      <c r="AH50" s="76">
        <v>0.24</v>
      </c>
      <c r="AI50" s="76">
        <v>0.44</v>
      </c>
      <c r="AJ50" s="59">
        <v>0</v>
      </c>
      <c r="AX50" s="15"/>
      <c r="AY50" s="15"/>
      <c r="AZ50" s="15"/>
      <c r="BA50" s="15"/>
      <c r="BB50" s="15"/>
      <c r="BC50" s="15"/>
      <c r="BD50" s="15"/>
    </row>
    <row r="51" spans="1:56" x14ac:dyDescent="0.2">
      <c r="A51" s="20" t="s">
        <v>72</v>
      </c>
      <c r="B51" s="20" t="s">
        <v>433</v>
      </c>
      <c r="C51" s="20" t="s">
        <v>434</v>
      </c>
      <c r="D51" s="20" t="s">
        <v>292</v>
      </c>
      <c r="E51" s="20" t="s">
        <v>109</v>
      </c>
      <c r="F51" s="20" t="s">
        <v>143</v>
      </c>
      <c r="G51" s="22">
        <v>0</v>
      </c>
      <c r="H51" s="59">
        <v>1</v>
      </c>
      <c r="I51" s="74">
        <v>2010</v>
      </c>
      <c r="J51" s="59">
        <v>20</v>
      </c>
      <c r="K51" s="74">
        <v>2362.2324823149497</v>
      </c>
      <c r="L51" s="74">
        <v>2488.7862702900179</v>
      </c>
      <c r="M51" s="74">
        <v>2552.6508772271441</v>
      </c>
      <c r="N51" s="74">
        <v>2628.799122881815</v>
      </c>
      <c r="O51" s="74">
        <v>2632.4496137281808</v>
      </c>
      <c r="P51" s="74">
        <v>2634.0084039701542</v>
      </c>
      <c r="Q51" s="74">
        <v>2635.6344938049106</v>
      </c>
      <c r="R51" s="74">
        <v>2635.6344938049106</v>
      </c>
      <c r="S51" s="74">
        <v>2635.6344938049106</v>
      </c>
      <c r="T51" s="74">
        <v>2635.6344938049106</v>
      </c>
      <c r="U51" s="75">
        <v>0.16836739873523307</v>
      </c>
      <c r="V51" s="75">
        <v>0.17579678850575517</v>
      </c>
      <c r="W51" s="75">
        <v>0.20813786062131301</v>
      </c>
      <c r="X51" s="75">
        <v>0.2520767783576835</v>
      </c>
      <c r="Y51" s="75">
        <v>0.25596397659574477</v>
      </c>
      <c r="Z51" s="75">
        <v>0.25808359096698574</v>
      </c>
      <c r="AA51" s="75">
        <v>0.25774518141059433</v>
      </c>
      <c r="AB51" s="75">
        <v>0.25774518141059433</v>
      </c>
      <c r="AC51" s="75">
        <v>0.25774518141059433</v>
      </c>
      <c r="AD51" s="75">
        <v>0.25774518141059433</v>
      </c>
      <c r="AE51" s="51">
        <v>38.940546907618888</v>
      </c>
      <c r="AF51" s="76">
        <v>0.44</v>
      </c>
      <c r="AG51" s="76">
        <v>0.24</v>
      </c>
      <c r="AH51" s="76">
        <v>0.24</v>
      </c>
      <c r="AI51" s="76">
        <v>0.44</v>
      </c>
      <c r="AJ51" s="59">
        <v>0</v>
      </c>
      <c r="AX51" s="15"/>
      <c r="AY51" s="15"/>
      <c r="AZ51" s="15"/>
      <c r="BA51" s="15"/>
      <c r="BB51" s="15"/>
      <c r="BC51" s="15"/>
      <c r="BD51" s="15"/>
    </row>
    <row r="52" spans="1:56" x14ac:dyDescent="0.2">
      <c r="A52" s="20" t="s">
        <v>68</v>
      </c>
      <c r="B52" s="20" t="s">
        <v>435</v>
      </c>
      <c r="C52" s="20" t="s">
        <v>436</v>
      </c>
      <c r="D52" s="20" t="s">
        <v>292</v>
      </c>
      <c r="E52" s="20" t="s">
        <v>111</v>
      </c>
      <c r="F52" s="22"/>
      <c r="G52" s="22"/>
      <c r="H52" s="75">
        <v>0.74818241352277948</v>
      </c>
      <c r="I52" s="74">
        <v>2010</v>
      </c>
      <c r="J52" s="59">
        <v>20</v>
      </c>
      <c r="K52" s="74">
        <v>2465.0658670950265</v>
      </c>
      <c r="L52" s="74">
        <v>2554.7360841982195</v>
      </c>
      <c r="M52" s="74">
        <v>2616.7005966148095</v>
      </c>
      <c r="N52" s="74">
        <v>2696.3779061681234</v>
      </c>
      <c r="O52" s="74">
        <v>2699.7886839263633</v>
      </c>
      <c r="P52" s="74">
        <v>2701.4594354958604</v>
      </c>
      <c r="Q52" s="74">
        <v>2702.9487799579506</v>
      </c>
      <c r="R52" s="74">
        <v>2702.9487799579506</v>
      </c>
      <c r="S52" s="74">
        <v>2702.9487799579506</v>
      </c>
      <c r="T52" s="74">
        <v>2702.9487799579506</v>
      </c>
      <c r="U52" s="75">
        <v>0.419549036501558</v>
      </c>
      <c r="V52" s="75">
        <v>0.412663026076457</v>
      </c>
      <c r="W52" s="75">
        <v>0.40577701565135599</v>
      </c>
      <c r="X52" s="75">
        <v>0.48611498071516418</v>
      </c>
      <c r="Y52" s="75">
        <v>0.49164831173934748</v>
      </c>
      <c r="Z52" s="75">
        <v>0.49548042423591304</v>
      </c>
      <c r="AA52" s="75">
        <v>0.49705152614205628</v>
      </c>
      <c r="AB52" s="75">
        <v>0.49705152614205628</v>
      </c>
      <c r="AC52" s="75">
        <v>0.49705152614205628</v>
      </c>
      <c r="AD52" s="75">
        <v>0.49705152614205628</v>
      </c>
      <c r="AE52" s="51">
        <v>45.478712808157368</v>
      </c>
      <c r="AF52" s="76">
        <v>0.44</v>
      </c>
      <c r="AG52" s="76">
        <v>0.24</v>
      </c>
      <c r="AH52" s="76">
        <v>0.28000000000000003</v>
      </c>
      <c r="AI52" s="76">
        <v>0.44</v>
      </c>
      <c r="AJ52" s="59">
        <v>0</v>
      </c>
      <c r="AX52" s="15"/>
      <c r="AY52" s="15"/>
      <c r="AZ52" s="15"/>
      <c r="BA52" s="15"/>
      <c r="BB52" s="15"/>
      <c r="BC52" s="15"/>
      <c r="BD52" s="15"/>
    </row>
    <row r="53" spans="1:56" x14ac:dyDescent="0.2">
      <c r="A53" s="20"/>
      <c r="B53" s="20"/>
      <c r="C53" s="20"/>
      <c r="D53" s="20"/>
      <c r="E53" s="20" t="s">
        <v>99</v>
      </c>
      <c r="F53" s="20"/>
      <c r="G53" s="22"/>
      <c r="H53" s="75">
        <v>0.25181758647722052</v>
      </c>
      <c r="I53" s="74"/>
      <c r="J53" s="59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51"/>
      <c r="AF53" s="76"/>
      <c r="AG53" s="76"/>
      <c r="AH53" s="76"/>
      <c r="AI53" s="76"/>
      <c r="AJ53" s="59"/>
      <c r="AX53" s="15"/>
      <c r="AY53" s="15"/>
      <c r="AZ53" s="15"/>
      <c r="BA53" s="15"/>
      <c r="BB53" s="15"/>
      <c r="BC53" s="15"/>
      <c r="BD53" s="15"/>
    </row>
    <row r="54" spans="1:56" x14ac:dyDescent="0.2">
      <c r="A54" s="20" t="s">
        <v>353</v>
      </c>
      <c r="B54" s="20"/>
      <c r="C54" s="20"/>
      <c r="D54" s="20"/>
      <c r="E54" s="22"/>
      <c r="F54" s="20" t="s">
        <v>143</v>
      </c>
      <c r="G54" s="22"/>
      <c r="H54" s="22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59"/>
      <c r="AF54" s="76"/>
      <c r="AG54" s="76"/>
      <c r="AH54" s="76"/>
      <c r="AI54" s="76"/>
      <c r="AJ54" s="59"/>
      <c r="AX54" s="15"/>
      <c r="AY54" s="15"/>
      <c r="AZ54" s="15"/>
      <c r="BA54" s="15"/>
      <c r="BB54" s="15"/>
      <c r="BC54" s="15"/>
      <c r="BD54" s="15"/>
    </row>
    <row r="55" spans="1:56" x14ac:dyDescent="0.2">
      <c r="A55" s="20" t="s">
        <v>68</v>
      </c>
      <c r="B55" s="20" t="s">
        <v>437</v>
      </c>
      <c r="C55" s="20" t="s">
        <v>438</v>
      </c>
      <c r="D55" s="20" t="s">
        <v>292</v>
      </c>
      <c r="E55" s="20" t="s">
        <v>111</v>
      </c>
      <c r="F55" s="20" t="s">
        <v>143</v>
      </c>
      <c r="G55" s="22"/>
      <c r="H55" s="59">
        <v>1</v>
      </c>
      <c r="I55" s="74">
        <v>2010</v>
      </c>
      <c r="J55" s="59">
        <v>20</v>
      </c>
      <c r="K55" s="74">
        <v>1680.7685955958052</v>
      </c>
      <c r="L55" s="74">
        <v>2189.8943589707305</v>
      </c>
      <c r="M55" s="74">
        <v>2258.1845463815125</v>
      </c>
      <c r="N55" s="74">
        <v>2342.03606875385</v>
      </c>
      <c r="O55" s="74">
        <v>2343.9347445667918</v>
      </c>
      <c r="P55" s="74">
        <v>2345.484739420901</v>
      </c>
      <c r="Q55" s="74">
        <v>2347.9660096446769</v>
      </c>
      <c r="R55" s="74">
        <v>2347.9660096446769</v>
      </c>
      <c r="S55" s="74">
        <v>2347.9660096446769</v>
      </c>
      <c r="T55" s="74">
        <v>2347.9660096446769</v>
      </c>
      <c r="U55" s="75">
        <v>0.14253618808208454</v>
      </c>
      <c r="V55" s="75">
        <v>0.17285990976647495</v>
      </c>
      <c r="W55" s="75">
        <v>0.19788865411545389</v>
      </c>
      <c r="X55" s="75">
        <v>0.23459457831767544</v>
      </c>
      <c r="Y55" s="75">
        <v>0.23728519040550514</v>
      </c>
      <c r="Z55" s="75">
        <v>0.23844544767714393</v>
      </c>
      <c r="AA55" s="75">
        <v>0.23814919355391811</v>
      </c>
      <c r="AB55" s="75">
        <v>0.23814919355391811</v>
      </c>
      <c r="AC55" s="75">
        <v>0.23814919355391811</v>
      </c>
      <c r="AD55" s="75">
        <v>0.23814919355391811</v>
      </c>
      <c r="AE55" s="51">
        <v>48.0747492686653</v>
      </c>
      <c r="AF55" s="76">
        <v>0.44</v>
      </c>
      <c r="AG55" s="76">
        <v>0.18</v>
      </c>
      <c r="AH55" s="76">
        <v>0.18</v>
      </c>
      <c r="AI55" s="76">
        <v>0.4</v>
      </c>
      <c r="AJ55" s="59">
        <v>0</v>
      </c>
      <c r="AX55" s="15"/>
      <c r="AY55" s="15"/>
      <c r="AZ55" s="15"/>
      <c r="BA55" s="15"/>
      <c r="BB55" s="15"/>
      <c r="BC55" s="15"/>
      <c r="BD55" s="15"/>
    </row>
    <row r="56" spans="1:56" x14ac:dyDescent="0.2">
      <c r="A56" s="20" t="s">
        <v>68</v>
      </c>
      <c r="B56" s="20" t="s">
        <v>249</v>
      </c>
      <c r="C56" s="20" t="s">
        <v>250</v>
      </c>
      <c r="D56" s="20" t="s">
        <v>292</v>
      </c>
      <c r="E56" s="20" t="s">
        <v>99</v>
      </c>
      <c r="F56" s="20" t="s">
        <v>143</v>
      </c>
      <c r="G56" s="22" t="s">
        <v>353</v>
      </c>
      <c r="H56" s="59">
        <v>1</v>
      </c>
      <c r="I56" s="74">
        <v>2015</v>
      </c>
      <c r="J56" s="59">
        <v>20</v>
      </c>
      <c r="K56" s="74">
        <v>5890.1533557311031</v>
      </c>
      <c r="L56" s="74">
        <v>5890.1533557311031</v>
      </c>
      <c r="M56" s="74">
        <v>4673.4952449142438</v>
      </c>
      <c r="N56" s="74">
        <v>3472.39846905894</v>
      </c>
      <c r="O56" s="74">
        <v>3203.3416219569631</v>
      </c>
      <c r="P56" s="74">
        <v>2933.9360938961536</v>
      </c>
      <c r="Q56" s="74">
        <v>2933.9360938961536</v>
      </c>
      <c r="R56" s="74">
        <v>2933.9360938961536</v>
      </c>
      <c r="S56" s="74">
        <v>2933.9360938961536</v>
      </c>
      <c r="T56" s="74">
        <v>2933.9360938961536</v>
      </c>
      <c r="U56" s="75">
        <v>0.68940074765206139</v>
      </c>
      <c r="V56" s="75">
        <v>0.68940074765206139</v>
      </c>
      <c r="W56" s="75">
        <v>0.69844577345985215</v>
      </c>
      <c r="X56" s="75">
        <v>0.70773129843370253</v>
      </c>
      <c r="Y56" s="75">
        <v>0.71332941894194213</v>
      </c>
      <c r="Z56" s="75">
        <v>0.71901680728201212</v>
      </c>
      <c r="AA56" s="75">
        <v>0.71901680728201212</v>
      </c>
      <c r="AB56" s="75">
        <v>0.71901680728201212</v>
      </c>
      <c r="AC56" s="75">
        <v>0.71901680728201212</v>
      </c>
      <c r="AD56" s="75">
        <v>0.71901680728201212</v>
      </c>
      <c r="AE56" s="51">
        <v>36.056061951498975</v>
      </c>
      <c r="AF56" s="76">
        <v>0.44</v>
      </c>
      <c r="AG56" s="76">
        <v>0.24</v>
      </c>
      <c r="AH56" s="76">
        <v>0.28000000000000003</v>
      </c>
      <c r="AI56" s="76">
        <v>0.44</v>
      </c>
      <c r="AJ56" s="59">
        <v>0</v>
      </c>
      <c r="AX56" s="15"/>
      <c r="AY56" s="15"/>
      <c r="AZ56" s="15"/>
      <c r="BA56" s="15"/>
      <c r="BB56" s="15"/>
      <c r="BC56" s="15"/>
      <c r="BD56" s="15"/>
    </row>
    <row r="57" spans="1:56" x14ac:dyDescent="0.2">
      <c r="A57" s="20" t="s">
        <v>68</v>
      </c>
      <c r="B57" s="20" t="s">
        <v>263</v>
      </c>
      <c r="C57" s="20" t="s">
        <v>264</v>
      </c>
      <c r="D57" s="20" t="s">
        <v>292</v>
      </c>
      <c r="E57" s="20" t="s">
        <v>99</v>
      </c>
      <c r="F57" s="20" t="s">
        <v>143</v>
      </c>
      <c r="G57" s="22" t="s">
        <v>353</v>
      </c>
      <c r="H57" s="59">
        <v>1</v>
      </c>
      <c r="I57" s="74">
        <v>2025</v>
      </c>
      <c r="J57" s="59">
        <v>20</v>
      </c>
      <c r="K57" s="74">
        <v>5236.9848050035189</v>
      </c>
      <c r="L57" s="74">
        <v>5236.9848050035189</v>
      </c>
      <c r="M57" s="74">
        <v>5236.9848050035189</v>
      </c>
      <c r="N57" s="74">
        <v>5236.9848050035189</v>
      </c>
      <c r="O57" s="74">
        <v>4628.4497630708756</v>
      </c>
      <c r="P57" s="74">
        <v>4019.5660401793994</v>
      </c>
      <c r="Q57" s="74">
        <v>4019.5660401793994</v>
      </c>
      <c r="R57" s="74">
        <v>4019.5660401793994</v>
      </c>
      <c r="S57" s="74">
        <v>4019.5660401793994</v>
      </c>
      <c r="T57" s="74">
        <v>4019.5660401793994</v>
      </c>
      <c r="U57" s="75">
        <v>0.62733883329227591</v>
      </c>
      <c r="V57" s="75">
        <v>0.62733883329227591</v>
      </c>
      <c r="W57" s="75">
        <v>0.62733883329227591</v>
      </c>
      <c r="X57" s="75">
        <v>0.62733883329227591</v>
      </c>
      <c r="Y57" s="75">
        <v>0.63228918030590453</v>
      </c>
      <c r="Z57" s="75">
        <v>0.63731827535583407</v>
      </c>
      <c r="AA57" s="75">
        <v>0.63731827535583407</v>
      </c>
      <c r="AB57" s="75">
        <v>0.63731827535583407</v>
      </c>
      <c r="AC57" s="75">
        <v>0.63731827535583407</v>
      </c>
      <c r="AD57" s="75">
        <v>0.63731827535583407</v>
      </c>
      <c r="AE57" s="51">
        <v>36.056061951498975</v>
      </c>
      <c r="AF57" s="76">
        <v>0.44</v>
      </c>
      <c r="AG57" s="76">
        <v>0.24</v>
      </c>
      <c r="AH57" s="76">
        <v>0.28000000000000003</v>
      </c>
      <c r="AI57" s="76">
        <v>0.44</v>
      </c>
      <c r="AJ57" s="59">
        <v>0</v>
      </c>
      <c r="AX57" s="15"/>
      <c r="AY57" s="15"/>
      <c r="AZ57" s="15"/>
      <c r="BA57" s="15"/>
      <c r="BB57" s="15"/>
      <c r="BC57" s="15"/>
      <c r="BD57" s="15"/>
    </row>
    <row r="58" spans="1:56" x14ac:dyDescent="0.2">
      <c r="A58" s="20" t="s">
        <v>68</v>
      </c>
      <c r="B58" s="20" t="s">
        <v>439</v>
      </c>
      <c r="C58" s="20" t="s">
        <v>440</v>
      </c>
      <c r="D58" s="20" t="s">
        <v>292</v>
      </c>
      <c r="E58" s="20" t="s">
        <v>79</v>
      </c>
      <c r="F58" s="20" t="s">
        <v>143</v>
      </c>
      <c r="G58" s="22"/>
      <c r="H58" s="59">
        <v>1</v>
      </c>
      <c r="I58" s="74">
        <v>2010</v>
      </c>
      <c r="J58" s="59">
        <v>20</v>
      </c>
      <c r="K58" s="74">
        <v>2399.8476492307927</v>
      </c>
      <c r="L58" s="74">
        <v>2933.5269241412616</v>
      </c>
      <c r="M58" s="74">
        <v>2989.9112544922741</v>
      </c>
      <c r="N58" s="74">
        <v>3071.8941553860486</v>
      </c>
      <c r="O58" s="74">
        <v>3074.3151850846898</v>
      </c>
      <c r="P58" s="74">
        <v>3076.2088639524909</v>
      </c>
      <c r="Q58" s="74">
        <v>3078.006494597113</v>
      </c>
      <c r="R58" s="74">
        <v>3078.006494597113</v>
      </c>
      <c r="S58" s="74">
        <v>3078.006494597113</v>
      </c>
      <c r="T58" s="74">
        <v>3078.006494597113</v>
      </c>
      <c r="U58" s="75">
        <v>0.15161980952669815</v>
      </c>
      <c r="V58" s="75">
        <v>0.1887139366103032</v>
      </c>
      <c r="W58" s="75">
        <v>0.21255366499161374</v>
      </c>
      <c r="X58" s="75">
        <v>0.24902818221774015</v>
      </c>
      <c r="Y58" s="75">
        <v>0.25194665022632357</v>
      </c>
      <c r="Z58" s="75">
        <v>0.25377775394194818</v>
      </c>
      <c r="AA58" s="75">
        <v>0.25352271299313023</v>
      </c>
      <c r="AB58" s="75">
        <v>0.25352271299313023</v>
      </c>
      <c r="AC58" s="75">
        <v>0.25352271299313023</v>
      </c>
      <c r="AD58" s="75">
        <v>0.25352271299313023</v>
      </c>
      <c r="AE58" s="51">
        <v>48.0747492686653</v>
      </c>
      <c r="AF58" s="76">
        <v>0.44</v>
      </c>
      <c r="AG58" s="76">
        <v>0.24</v>
      </c>
      <c r="AH58" s="76">
        <v>0.24</v>
      </c>
      <c r="AI58" s="76">
        <v>0.44</v>
      </c>
      <c r="AJ58" s="59">
        <v>0</v>
      </c>
      <c r="AX58" s="15"/>
      <c r="AY58" s="15"/>
      <c r="AZ58" s="15"/>
      <c r="BA58" s="15"/>
      <c r="BB58" s="15"/>
      <c r="BC58" s="15"/>
      <c r="BD58" s="15"/>
    </row>
    <row r="59" spans="1:56" x14ac:dyDescent="0.2">
      <c r="A59" s="20" t="s">
        <v>72</v>
      </c>
      <c r="B59" s="20" t="s">
        <v>441</v>
      </c>
      <c r="C59" s="20" t="s">
        <v>442</v>
      </c>
      <c r="D59" s="20" t="s">
        <v>292</v>
      </c>
      <c r="E59" s="20" t="s">
        <v>81</v>
      </c>
      <c r="F59" s="20" t="s">
        <v>143</v>
      </c>
      <c r="G59" s="22">
        <v>0</v>
      </c>
      <c r="H59" s="59">
        <v>1</v>
      </c>
      <c r="I59" s="74">
        <v>2010</v>
      </c>
      <c r="J59" s="59">
        <v>20</v>
      </c>
      <c r="K59" s="74">
        <v>2332.1403487822754</v>
      </c>
      <c r="L59" s="74">
        <v>2864.8729270533781</v>
      </c>
      <c r="M59" s="74">
        <v>2925.2337855170986</v>
      </c>
      <c r="N59" s="74">
        <v>3009.6946281564547</v>
      </c>
      <c r="O59" s="74">
        <v>3012.1111955994875</v>
      </c>
      <c r="P59" s="74">
        <v>3014.0391826292616</v>
      </c>
      <c r="Q59" s="74">
        <v>3015.8602949796273</v>
      </c>
      <c r="R59" s="74">
        <v>3015.8602949796273</v>
      </c>
      <c r="S59" s="74">
        <v>3015.8602949796273</v>
      </c>
      <c r="T59" s="74">
        <v>3015.8602949796273</v>
      </c>
      <c r="U59" s="75">
        <v>0.140412297356728</v>
      </c>
      <c r="V59" s="75">
        <v>0.17526811869446932</v>
      </c>
      <c r="W59" s="75">
        <v>0.19845429628655925</v>
      </c>
      <c r="X59" s="75">
        <v>0.23317172395271538</v>
      </c>
      <c r="Y59" s="75">
        <v>0.23610561502634175</v>
      </c>
      <c r="Z59" s="75">
        <v>0.23778693925688121</v>
      </c>
      <c r="AA59" s="75">
        <v>0.23746087069968611</v>
      </c>
      <c r="AB59" s="75">
        <v>0.23746087069968611</v>
      </c>
      <c r="AC59" s="75">
        <v>0.23746087069968611</v>
      </c>
      <c r="AD59" s="75">
        <v>0.23746087069968611</v>
      </c>
      <c r="AE59" s="51">
        <v>48.0747492686653</v>
      </c>
      <c r="AF59" s="76">
        <v>0.44</v>
      </c>
      <c r="AG59" s="76">
        <v>0.24</v>
      </c>
      <c r="AH59" s="76">
        <v>0.24</v>
      </c>
      <c r="AI59" s="76">
        <v>0.44</v>
      </c>
      <c r="AJ59" s="59">
        <v>0</v>
      </c>
      <c r="AX59" s="15"/>
      <c r="AY59" s="15"/>
      <c r="AZ59" s="15"/>
      <c r="BA59" s="15"/>
      <c r="BB59" s="15"/>
      <c r="BC59" s="15"/>
      <c r="BD59" s="15"/>
    </row>
    <row r="60" spans="1:56" x14ac:dyDescent="0.2">
      <c r="A60" s="20" t="s">
        <v>68</v>
      </c>
      <c r="B60" s="20" t="s">
        <v>443</v>
      </c>
      <c r="C60" s="20" t="s">
        <v>444</v>
      </c>
      <c r="D60" s="20" t="s">
        <v>292</v>
      </c>
      <c r="E60" s="20" t="s">
        <v>89</v>
      </c>
      <c r="F60" s="20" t="s">
        <v>143</v>
      </c>
      <c r="G60" s="22"/>
      <c r="H60" s="59">
        <v>1</v>
      </c>
      <c r="I60" s="74">
        <v>2010</v>
      </c>
      <c r="J60" s="59">
        <v>20</v>
      </c>
      <c r="K60" s="74">
        <v>2087.0123982869113</v>
      </c>
      <c r="L60" s="74">
        <v>2598.3142105969532</v>
      </c>
      <c r="M60" s="74">
        <v>2630.0394229689928</v>
      </c>
      <c r="N60" s="74">
        <v>2675.2378718433165</v>
      </c>
      <c r="O60" s="74">
        <v>2677.0649844823015</v>
      </c>
      <c r="P60" s="74">
        <v>2678.8684569036091</v>
      </c>
      <c r="Q60" s="74">
        <v>2681.4870423522889</v>
      </c>
      <c r="R60" s="74">
        <v>2681.4870423522889</v>
      </c>
      <c r="S60" s="74">
        <v>2681.4870423522889</v>
      </c>
      <c r="T60" s="74">
        <v>2681.4870423522889</v>
      </c>
      <c r="U60" s="75">
        <v>0.17771496161257144</v>
      </c>
      <c r="V60" s="75">
        <v>0.21270439550017659</v>
      </c>
      <c r="W60" s="75">
        <v>0.22853453601271514</v>
      </c>
      <c r="X60" s="75">
        <v>0.25588104347116625</v>
      </c>
      <c r="Y60" s="75">
        <v>0.25875479704101184</v>
      </c>
      <c r="Z60" s="75">
        <v>0.26029151155331587</v>
      </c>
      <c r="AA60" s="75">
        <v>0.26010334069549362</v>
      </c>
      <c r="AB60" s="75">
        <v>0.26010334069549362</v>
      </c>
      <c r="AC60" s="75">
        <v>0.26010334069549362</v>
      </c>
      <c r="AD60" s="75">
        <v>0.26010334069549362</v>
      </c>
      <c r="AE60" s="51">
        <v>48.0747492686653</v>
      </c>
      <c r="AF60" s="76">
        <v>0.44</v>
      </c>
      <c r="AG60" s="76">
        <v>0.18</v>
      </c>
      <c r="AH60" s="76">
        <v>0.24</v>
      </c>
      <c r="AI60" s="76">
        <v>0.44</v>
      </c>
      <c r="AJ60" s="59">
        <v>0</v>
      </c>
      <c r="AX60" s="15"/>
      <c r="AY60" s="15"/>
      <c r="AZ60" s="15"/>
      <c r="BA60" s="15"/>
      <c r="BB60" s="15"/>
      <c r="BC60" s="15"/>
      <c r="BD60" s="15"/>
    </row>
    <row r="61" spans="1:56" x14ac:dyDescent="0.2">
      <c r="A61" s="20" t="s">
        <v>72</v>
      </c>
      <c r="B61" s="20" t="s">
        <v>445</v>
      </c>
      <c r="C61" s="20" t="s">
        <v>446</v>
      </c>
      <c r="D61" s="20" t="s">
        <v>292</v>
      </c>
      <c r="E61" s="20" t="s">
        <v>95</v>
      </c>
      <c r="F61" s="20" t="s">
        <v>143</v>
      </c>
      <c r="G61" s="22"/>
      <c r="H61" s="59">
        <v>1</v>
      </c>
      <c r="I61" s="74">
        <v>2010</v>
      </c>
      <c r="J61" s="59">
        <v>20</v>
      </c>
      <c r="K61" s="74">
        <v>1688.2916289789739</v>
      </c>
      <c r="L61" s="74">
        <v>2197.3180776345271</v>
      </c>
      <c r="M61" s="74">
        <v>2265.0602941561556</v>
      </c>
      <c r="N61" s="74">
        <v>2348.7541726557906</v>
      </c>
      <c r="O61" s="74">
        <v>2350.6935129266226</v>
      </c>
      <c r="P61" s="74">
        <v>2352.2166614530602</v>
      </c>
      <c r="Q61" s="74">
        <v>2354.6325038832779</v>
      </c>
      <c r="R61" s="74">
        <v>2354.6325038832779</v>
      </c>
      <c r="S61" s="74">
        <v>2354.6325038832779</v>
      </c>
      <c r="T61" s="74">
        <v>2354.6325038832779</v>
      </c>
      <c r="U61" s="75">
        <v>0.14253618808208454</v>
      </c>
      <c r="V61" s="75">
        <v>0.17285990976647495</v>
      </c>
      <c r="W61" s="75">
        <v>0.19788865411545389</v>
      </c>
      <c r="X61" s="75">
        <v>0.23459457831767544</v>
      </c>
      <c r="Y61" s="75">
        <v>0.23728519040550514</v>
      </c>
      <c r="Z61" s="75">
        <v>0.23844544767714393</v>
      </c>
      <c r="AA61" s="75">
        <v>0.23814919355391811</v>
      </c>
      <c r="AB61" s="75">
        <v>0.23814919355391811</v>
      </c>
      <c r="AC61" s="75">
        <v>0.23814919355391811</v>
      </c>
      <c r="AD61" s="75">
        <v>0.23814919355391811</v>
      </c>
      <c r="AE61" s="51">
        <v>48.0747492686653</v>
      </c>
      <c r="AF61" s="76">
        <v>0.44</v>
      </c>
      <c r="AG61" s="76">
        <v>0.18</v>
      </c>
      <c r="AH61" s="76">
        <v>0.18</v>
      </c>
      <c r="AI61" s="76">
        <v>0.4</v>
      </c>
      <c r="AJ61" s="59">
        <v>0</v>
      </c>
      <c r="AX61" s="15"/>
      <c r="AY61" s="15"/>
      <c r="AZ61" s="15"/>
      <c r="BA61" s="15"/>
      <c r="BB61" s="15"/>
      <c r="BC61" s="15"/>
      <c r="BD61" s="15"/>
    </row>
    <row r="62" spans="1:56" x14ac:dyDescent="0.2">
      <c r="A62" s="20" t="s">
        <v>68</v>
      </c>
      <c r="B62" s="20" t="s">
        <v>447</v>
      </c>
      <c r="C62" s="20" t="s">
        <v>448</v>
      </c>
      <c r="D62" s="20" t="s">
        <v>292</v>
      </c>
      <c r="E62" s="20" t="s">
        <v>111</v>
      </c>
      <c r="F62" s="20" t="s">
        <v>143</v>
      </c>
      <c r="G62" s="22"/>
      <c r="H62" s="59">
        <v>1</v>
      </c>
      <c r="I62" s="74">
        <v>2015</v>
      </c>
      <c r="J62" s="59">
        <v>20</v>
      </c>
      <c r="K62" s="74">
        <v>2834.3410769044203</v>
      </c>
      <c r="L62" s="74">
        <v>2834.3410769044203</v>
      </c>
      <c r="M62" s="74">
        <v>2706.4066254783438</v>
      </c>
      <c r="N62" s="74">
        <v>2711.0306518742973</v>
      </c>
      <c r="O62" s="74">
        <v>2659.8886942226295</v>
      </c>
      <c r="P62" s="74">
        <v>2646.6903987741193</v>
      </c>
      <c r="Q62" s="74">
        <v>2644.6886790692897</v>
      </c>
      <c r="R62" s="74">
        <v>2644.6886790692897</v>
      </c>
      <c r="S62" s="74">
        <v>2644.6886790692897</v>
      </c>
      <c r="T62" s="74">
        <v>2644.6886790692897</v>
      </c>
      <c r="U62" s="75">
        <v>0.24902201171814203</v>
      </c>
      <c r="V62" s="75">
        <v>0.24902201171814203</v>
      </c>
      <c r="W62" s="75">
        <v>0.26697372202664643</v>
      </c>
      <c r="X62" s="75">
        <v>0.30964565014077611</v>
      </c>
      <c r="Y62" s="75">
        <v>0.31254764820015207</v>
      </c>
      <c r="Z62" s="75">
        <v>0.31427102485156777</v>
      </c>
      <c r="AA62" s="75">
        <v>0.31435830661499636</v>
      </c>
      <c r="AB62" s="75">
        <v>0.31435830661499636</v>
      </c>
      <c r="AC62" s="75">
        <v>0.31435830661499636</v>
      </c>
      <c r="AD62" s="75">
        <v>0.31435830661499636</v>
      </c>
      <c r="AE62" s="51">
        <v>48.0747492686653</v>
      </c>
      <c r="AF62" s="76">
        <v>0.44</v>
      </c>
      <c r="AG62" s="76">
        <v>0.18</v>
      </c>
      <c r="AH62" s="76">
        <v>0.24</v>
      </c>
      <c r="AI62" s="76">
        <v>0.44</v>
      </c>
      <c r="AJ62" s="59">
        <v>0</v>
      </c>
      <c r="AX62" s="15"/>
      <c r="AY62" s="15"/>
      <c r="AZ62" s="15"/>
      <c r="BA62" s="15"/>
      <c r="BB62" s="15"/>
      <c r="BC62" s="15"/>
      <c r="BD62" s="15"/>
    </row>
    <row r="63" spans="1:56" x14ac:dyDescent="0.2">
      <c r="A63" s="20" t="s">
        <v>72</v>
      </c>
      <c r="B63" s="20" t="s">
        <v>449</v>
      </c>
      <c r="C63" s="20" t="s">
        <v>450</v>
      </c>
      <c r="D63" s="20" t="s">
        <v>292</v>
      </c>
      <c r="E63" s="20" t="s">
        <v>107</v>
      </c>
      <c r="F63" s="20" t="s">
        <v>143</v>
      </c>
      <c r="G63" s="22"/>
      <c r="H63" s="59">
        <v>1</v>
      </c>
      <c r="I63" s="74">
        <v>2010</v>
      </c>
      <c r="J63" s="59">
        <v>20</v>
      </c>
      <c r="K63" s="74">
        <v>2407.3706826139619</v>
      </c>
      <c r="L63" s="74">
        <v>2944.7925102145</v>
      </c>
      <c r="M63" s="74">
        <v>3003.1123622236087</v>
      </c>
      <c r="N63" s="74">
        <v>3086.0141220140672</v>
      </c>
      <c r="O63" s="74">
        <v>3088.5024513054914</v>
      </c>
      <c r="P63" s="74">
        <v>3090.1974500711194</v>
      </c>
      <c r="Q63" s="74">
        <v>3091.8666994273344</v>
      </c>
      <c r="R63" s="74">
        <v>3091.8666994273344</v>
      </c>
      <c r="S63" s="74">
        <v>3091.8666994273344</v>
      </c>
      <c r="T63" s="74">
        <v>3091.8666994273344</v>
      </c>
      <c r="U63" s="75">
        <v>0.14614341153455362</v>
      </c>
      <c r="V63" s="75">
        <v>0.18203185865695096</v>
      </c>
      <c r="W63" s="75">
        <v>0.20578211161013635</v>
      </c>
      <c r="X63" s="75">
        <v>0.24161153462440671</v>
      </c>
      <c r="Y63" s="75">
        <v>0.24452069912430818</v>
      </c>
      <c r="Z63" s="75">
        <v>0.24624010979251149</v>
      </c>
      <c r="AA63" s="75">
        <v>0.24599337895925152</v>
      </c>
      <c r="AB63" s="75">
        <v>0.24599337895925152</v>
      </c>
      <c r="AC63" s="75">
        <v>0.24599337895925152</v>
      </c>
      <c r="AD63" s="75">
        <v>0.24599337895925152</v>
      </c>
      <c r="AE63" s="51">
        <v>48.0747492686653</v>
      </c>
      <c r="AF63" s="76">
        <v>0.44</v>
      </c>
      <c r="AG63" s="76">
        <v>0.24</v>
      </c>
      <c r="AH63" s="76">
        <v>0.24</v>
      </c>
      <c r="AI63" s="76">
        <v>0.44</v>
      </c>
      <c r="AJ63" s="59">
        <v>0</v>
      </c>
      <c r="AX63" s="15"/>
      <c r="AY63" s="15"/>
      <c r="AZ63" s="15"/>
      <c r="BA63" s="15"/>
      <c r="BB63" s="15"/>
      <c r="BC63" s="15"/>
      <c r="BD63" s="15"/>
    </row>
    <row r="64" spans="1:56" x14ac:dyDescent="0.2">
      <c r="A64" s="20" t="s">
        <v>72</v>
      </c>
      <c r="B64" s="20" t="s">
        <v>451</v>
      </c>
      <c r="C64" s="20" t="s">
        <v>452</v>
      </c>
      <c r="D64" s="20" t="s">
        <v>292</v>
      </c>
      <c r="E64" s="20" t="s">
        <v>109</v>
      </c>
      <c r="F64" s="20" t="s">
        <v>143</v>
      </c>
      <c r="G64" s="22">
        <v>0</v>
      </c>
      <c r="H64" s="59">
        <v>1</v>
      </c>
      <c r="I64" s="74">
        <v>2010</v>
      </c>
      <c r="J64" s="59">
        <v>20</v>
      </c>
      <c r="K64" s="74">
        <v>2226.8178814179146</v>
      </c>
      <c r="L64" s="74">
        <v>2760.9976149307163</v>
      </c>
      <c r="M64" s="74">
        <v>2821.3017808026902</v>
      </c>
      <c r="N64" s="74">
        <v>2905.3304430136086</v>
      </c>
      <c r="O64" s="74">
        <v>2907.7880485778937</v>
      </c>
      <c r="P64" s="74">
        <v>2909.5150878018244</v>
      </c>
      <c r="Q64" s="74">
        <v>2911.2664134005436</v>
      </c>
      <c r="R64" s="74">
        <v>2911.2664134005436</v>
      </c>
      <c r="S64" s="74">
        <v>2911.2664134005436</v>
      </c>
      <c r="T64" s="74">
        <v>2911.2664134005436</v>
      </c>
      <c r="U64" s="75">
        <v>0.14053965544956859</v>
      </c>
      <c r="V64" s="75">
        <v>0.17534621467699915</v>
      </c>
      <c r="W64" s="75">
        <v>0.19877183821943861</v>
      </c>
      <c r="X64" s="75">
        <v>0.23380357292291601</v>
      </c>
      <c r="Y64" s="75">
        <v>0.23672539044934113</v>
      </c>
      <c r="Z64" s="75">
        <v>0.23835579691436287</v>
      </c>
      <c r="AA64" s="75">
        <v>0.23804262973197254</v>
      </c>
      <c r="AB64" s="75">
        <v>0.23804262973197254</v>
      </c>
      <c r="AC64" s="75">
        <v>0.23804262973197254</v>
      </c>
      <c r="AD64" s="75">
        <v>0.23804262973197254</v>
      </c>
      <c r="AE64" s="51">
        <v>48.0747492686653</v>
      </c>
      <c r="AF64" s="76">
        <v>0.44</v>
      </c>
      <c r="AG64" s="76">
        <v>0.24</v>
      </c>
      <c r="AH64" s="76">
        <v>0.24</v>
      </c>
      <c r="AI64" s="76">
        <v>0.44</v>
      </c>
      <c r="AJ64" s="59">
        <v>0</v>
      </c>
      <c r="AX64" s="15"/>
      <c r="AY64" s="15"/>
      <c r="AZ64" s="15"/>
      <c r="BA64" s="15"/>
      <c r="BB64" s="15"/>
      <c r="BC64" s="15"/>
      <c r="BD64" s="15"/>
    </row>
    <row r="65" spans="1:56" x14ac:dyDescent="0.2">
      <c r="A65" s="20" t="s">
        <v>68</v>
      </c>
      <c r="B65" s="20" t="s">
        <v>453</v>
      </c>
      <c r="C65" s="20" t="s">
        <v>454</v>
      </c>
      <c r="D65" s="20" t="s">
        <v>292</v>
      </c>
      <c r="E65" s="20" t="s">
        <v>111</v>
      </c>
      <c r="F65" s="22"/>
      <c r="G65" s="22"/>
      <c r="H65" s="75">
        <v>0.74818241352277948</v>
      </c>
      <c r="I65" s="74">
        <v>2015</v>
      </c>
      <c r="J65" s="59">
        <v>20</v>
      </c>
      <c r="K65" s="74">
        <v>2232.9592459203832</v>
      </c>
      <c r="L65" s="74">
        <v>2726.8280666099918</v>
      </c>
      <c r="M65" s="74">
        <v>2795.1182540207742</v>
      </c>
      <c r="N65" s="74">
        <v>2878.9697763931108</v>
      </c>
      <c r="O65" s="74">
        <v>2880.8684522060535</v>
      </c>
      <c r="P65" s="74">
        <v>2882.4184470601622</v>
      </c>
      <c r="Q65" s="74">
        <v>2884.8997172839372</v>
      </c>
      <c r="R65" s="74">
        <v>2884.8997172839372</v>
      </c>
      <c r="S65" s="74">
        <v>2884.8997172839372</v>
      </c>
      <c r="T65" s="74">
        <v>2884.8997172839372</v>
      </c>
      <c r="U65" s="75">
        <v>0.37262777949515474</v>
      </c>
      <c r="V65" s="75">
        <v>0.37262777949515474</v>
      </c>
      <c r="W65" s="75">
        <v>0.39949008738611186</v>
      </c>
      <c r="X65" s="75">
        <v>0.46334285971831218</v>
      </c>
      <c r="Y65" s="75">
        <v>0.4676853075425168</v>
      </c>
      <c r="Z65" s="75">
        <v>0.47026410774744676</v>
      </c>
      <c r="AA65" s="75">
        <v>0.47039471310828379</v>
      </c>
      <c r="AB65" s="75">
        <v>0.47039471310828379</v>
      </c>
      <c r="AC65" s="75">
        <v>0.47039471310828379</v>
      </c>
      <c r="AD65" s="75">
        <v>0.47039471310828379</v>
      </c>
      <c r="AE65" s="51">
        <v>48.0747492686653</v>
      </c>
      <c r="AF65" s="76">
        <v>0.44</v>
      </c>
      <c r="AG65" s="76">
        <v>0.24</v>
      </c>
      <c r="AH65" s="76">
        <v>0.28000000000000003</v>
      </c>
      <c r="AI65" s="76">
        <v>0.44</v>
      </c>
      <c r="AJ65" s="59">
        <v>0</v>
      </c>
      <c r="AX65" s="15"/>
      <c r="AY65" s="15"/>
      <c r="AZ65" s="15"/>
      <c r="BA65" s="15"/>
      <c r="BB65" s="15"/>
      <c r="BC65" s="15"/>
      <c r="BD65" s="15"/>
    </row>
    <row r="66" spans="1:56" x14ac:dyDescent="0.2">
      <c r="A66" s="20"/>
      <c r="B66" s="20"/>
      <c r="C66" s="20"/>
      <c r="D66" s="20"/>
      <c r="E66" s="20" t="s">
        <v>99</v>
      </c>
      <c r="F66" s="20"/>
      <c r="G66" s="22"/>
      <c r="H66" s="75">
        <v>0.25181758647722052</v>
      </c>
      <c r="I66" s="74"/>
      <c r="J66" s="59"/>
      <c r="K66" s="74"/>
      <c r="L66" s="74"/>
      <c r="M66" s="74"/>
      <c r="N66" s="74"/>
      <c r="O66" s="74"/>
      <c r="P66" s="74"/>
      <c r="Q66" s="74"/>
      <c r="R66" s="74"/>
      <c r="S66" s="74"/>
      <c r="T66" s="74"/>
      <c r="U66" s="75"/>
      <c r="V66" s="75"/>
      <c r="W66" s="75"/>
      <c r="X66" s="75"/>
      <c r="Y66" s="75"/>
      <c r="Z66" s="75"/>
      <c r="AA66" s="75"/>
      <c r="AB66" s="75"/>
      <c r="AC66" s="75"/>
      <c r="AD66" s="75"/>
      <c r="AE66" s="51"/>
      <c r="AF66" s="76"/>
      <c r="AG66" s="76"/>
      <c r="AH66" s="76"/>
      <c r="AI66" s="76"/>
      <c r="AJ66" s="59"/>
      <c r="AX66" s="15"/>
      <c r="AY66" s="15"/>
      <c r="AZ66" s="15"/>
      <c r="BA66" s="15"/>
      <c r="BB66" s="15"/>
      <c r="BC66" s="15"/>
      <c r="BD66" s="15"/>
    </row>
    <row r="67" spans="1:56" x14ac:dyDescent="0.2">
      <c r="A67" s="20" t="s">
        <v>353</v>
      </c>
      <c r="B67" s="20"/>
      <c r="C67" s="20"/>
      <c r="D67" s="20"/>
      <c r="E67" s="22"/>
      <c r="F67" s="20" t="s">
        <v>143</v>
      </c>
      <c r="G67" s="22"/>
      <c r="H67" s="22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75"/>
      <c r="V67" s="75"/>
      <c r="W67" s="75"/>
      <c r="X67" s="75"/>
      <c r="Y67" s="75"/>
      <c r="Z67" s="75"/>
      <c r="AA67" s="75"/>
      <c r="AB67" s="75"/>
      <c r="AC67" s="75"/>
      <c r="AD67" s="75"/>
      <c r="AE67" s="59"/>
      <c r="AF67" s="76"/>
      <c r="AG67" s="76"/>
      <c r="AH67" s="76"/>
      <c r="AI67" s="76"/>
      <c r="AJ67" s="59"/>
      <c r="AX67" s="15"/>
      <c r="AY67" s="15"/>
      <c r="AZ67" s="15"/>
      <c r="BA67" s="15"/>
      <c r="BB67" s="15"/>
      <c r="BC67" s="15"/>
      <c r="BD67" s="15"/>
    </row>
    <row r="68" spans="1:56" x14ac:dyDescent="0.2">
      <c r="A68" s="20" t="s">
        <v>68</v>
      </c>
      <c r="B68" s="20" t="s">
        <v>455</v>
      </c>
      <c r="C68" s="20" t="s">
        <v>456</v>
      </c>
      <c r="D68" s="20" t="s">
        <v>292</v>
      </c>
      <c r="E68" s="20" t="s">
        <v>111</v>
      </c>
      <c r="F68" s="20" t="s">
        <v>143</v>
      </c>
      <c r="G68" s="22"/>
      <c r="H68" s="59">
        <v>1</v>
      </c>
      <c r="I68" s="74">
        <v>2010</v>
      </c>
      <c r="J68" s="59">
        <v>20</v>
      </c>
      <c r="K68" s="74">
        <v>1782.9589118109654</v>
      </c>
      <c r="L68" s="74">
        <v>1917.2042451271416</v>
      </c>
      <c r="M68" s="74">
        <v>1982.32040503484</v>
      </c>
      <c r="N68" s="74">
        <v>2057.8579068850045</v>
      </c>
      <c r="O68" s="74">
        <v>2062.7312752232779</v>
      </c>
      <c r="P68" s="74">
        <v>2064.7635766218655</v>
      </c>
      <c r="Q68" s="74">
        <v>2066.5870298276318</v>
      </c>
      <c r="R68" s="74">
        <v>2066.5870298276318</v>
      </c>
      <c r="S68" s="74">
        <v>2066.5870298276318</v>
      </c>
      <c r="T68" s="74">
        <v>2066.5870298276318</v>
      </c>
      <c r="U68" s="75">
        <v>0.17301596912391384</v>
      </c>
      <c r="V68" s="75">
        <v>0.19649293071357732</v>
      </c>
      <c r="W68" s="75">
        <v>0.23455352742051233</v>
      </c>
      <c r="X68" s="75">
        <v>0.27663546864469757</v>
      </c>
      <c r="Y68" s="75">
        <v>0.27812466682428238</v>
      </c>
      <c r="Z68" s="75">
        <v>0.2776242386700839</v>
      </c>
      <c r="AA68" s="75">
        <v>0.27706725078685496</v>
      </c>
      <c r="AB68" s="75">
        <v>0.27706725078685496</v>
      </c>
      <c r="AC68" s="75">
        <v>0.27706725078685496</v>
      </c>
      <c r="AD68" s="75">
        <v>0.27706725078685496</v>
      </c>
      <c r="AE68" s="51">
        <v>43.267274341798768</v>
      </c>
      <c r="AF68" s="76">
        <v>0.44</v>
      </c>
      <c r="AG68" s="76">
        <v>0.18</v>
      </c>
      <c r="AH68" s="76">
        <v>0.18</v>
      </c>
      <c r="AI68" s="76">
        <v>0.4</v>
      </c>
      <c r="AJ68" s="59">
        <v>0</v>
      </c>
      <c r="AX68" s="15"/>
      <c r="AY68" s="15"/>
      <c r="AZ68" s="15"/>
      <c r="BA68" s="15"/>
      <c r="BB68" s="15"/>
      <c r="BC68" s="15"/>
      <c r="BD68" s="15"/>
    </row>
    <row r="69" spans="1:56" x14ac:dyDescent="0.2">
      <c r="A69" s="20" t="s">
        <v>68</v>
      </c>
      <c r="B69" s="20" t="s">
        <v>251</v>
      </c>
      <c r="C69" s="20" t="s">
        <v>252</v>
      </c>
      <c r="D69" s="20" t="s">
        <v>292</v>
      </c>
      <c r="E69" s="20" t="s">
        <v>99</v>
      </c>
      <c r="F69" s="20" t="s">
        <v>143</v>
      </c>
      <c r="G69" s="22" t="s">
        <v>353</v>
      </c>
      <c r="H69" s="59">
        <v>1</v>
      </c>
      <c r="I69" s="74">
        <v>2015</v>
      </c>
      <c r="J69" s="59">
        <v>20</v>
      </c>
      <c r="K69" s="74">
        <v>5079.9441088486865</v>
      </c>
      <c r="L69" s="74">
        <v>5079.9441088486865</v>
      </c>
      <c r="M69" s="74">
        <v>4076.7846536408679</v>
      </c>
      <c r="N69" s="74">
        <v>3084.0465403755161</v>
      </c>
      <c r="O69" s="74">
        <v>2866.1142862097699</v>
      </c>
      <c r="P69" s="74">
        <v>2645.340965104338</v>
      </c>
      <c r="Q69" s="74">
        <v>2645.340965104338</v>
      </c>
      <c r="R69" s="74">
        <v>2645.340965104338</v>
      </c>
      <c r="S69" s="74">
        <v>2645.340965104338</v>
      </c>
      <c r="T69" s="74">
        <v>2645.340965104338</v>
      </c>
      <c r="U69" s="75">
        <v>0.82694932055430048</v>
      </c>
      <c r="V69" s="75">
        <v>0.82694932055430048</v>
      </c>
      <c r="W69" s="75">
        <v>0.8387172033460385</v>
      </c>
      <c r="X69" s="75">
        <v>0.85082484624266852</v>
      </c>
      <c r="Y69" s="75">
        <v>0.85795213544239191</v>
      </c>
      <c r="Z69" s="75">
        <v>0.8651998427964942</v>
      </c>
      <c r="AA69" s="75">
        <v>0.8651998427964942</v>
      </c>
      <c r="AB69" s="75">
        <v>0.8651998427964942</v>
      </c>
      <c r="AC69" s="75">
        <v>0.8651998427964942</v>
      </c>
      <c r="AD69" s="75">
        <v>0.8651998427964942</v>
      </c>
      <c r="AE69" s="51">
        <v>32.450455756349072</v>
      </c>
      <c r="AF69" s="76">
        <v>0.44</v>
      </c>
      <c r="AG69" s="76">
        <v>0.24</v>
      </c>
      <c r="AH69" s="76">
        <v>0.28000000000000003</v>
      </c>
      <c r="AI69" s="76">
        <v>0.44</v>
      </c>
      <c r="AJ69" s="59">
        <v>0</v>
      </c>
      <c r="AX69" s="15"/>
      <c r="AY69" s="15"/>
      <c r="AZ69" s="15"/>
      <c r="BA69" s="15"/>
      <c r="BB69" s="15"/>
      <c r="BC69" s="15"/>
      <c r="BD69" s="15"/>
    </row>
    <row r="70" spans="1:56" x14ac:dyDescent="0.2">
      <c r="A70" s="20" t="s">
        <v>68</v>
      </c>
      <c r="B70" s="20" t="s">
        <v>265</v>
      </c>
      <c r="C70" s="20" t="s">
        <v>266</v>
      </c>
      <c r="D70" s="20" t="s">
        <v>292</v>
      </c>
      <c r="E70" s="20" t="s">
        <v>99</v>
      </c>
      <c r="F70" s="20" t="s">
        <v>143</v>
      </c>
      <c r="G70" s="22" t="s">
        <v>353</v>
      </c>
      <c r="H70" s="59">
        <v>1</v>
      </c>
      <c r="I70" s="74">
        <v>2025</v>
      </c>
      <c r="J70" s="59">
        <v>20</v>
      </c>
      <c r="K70" s="74">
        <v>4552.2070901605994</v>
      </c>
      <c r="L70" s="74">
        <v>4552.2070901605994</v>
      </c>
      <c r="M70" s="74">
        <v>4552.2070901605994</v>
      </c>
      <c r="N70" s="74">
        <v>4552.2070901605994</v>
      </c>
      <c r="O70" s="74">
        <v>4051.3829600390018</v>
      </c>
      <c r="P70" s="74">
        <v>3547.7177629777179</v>
      </c>
      <c r="Q70" s="74">
        <v>3547.7177629777179</v>
      </c>
      <c r="R70" s="74">
        <v>3547.7177629777179</v>
      </c>
      <c r="S70" s="74">
        <v>3547.7177629777179</v>
      </c>
      <c r="T70" s="74">
        <v>3547.7177629777179</v>
      </c>
      <c r="U70" s="75">
        <v>0.7541539441475914</v>
      </c>
      <c r="V70" s="75">
        <v>0.7541539441475914</v>
      </c>
      <c r="W70" s="75">
        <v>0.7541539441475914</v>
      </c>
      <c r="X70" s="75">
        <v>0.7541539441475914</v>
      </c>
      <c r="Y70" s="75">
        <v>0.76049476915634284</v>
      </c>
      <c r="Z70" s="75">
        <v>0.76694312386940844</v>
      </c>
      <c r="AA70" s="75">
        <v>0.76694312386940844</v>
      </c>
      <c r="AB70" s="75">
        <v>0.76694312386940844</v>
      </c>
      <c r="AC70" s="75">
        <v>0.76694312386940844</v>
      </c>
      <c r="AD70" s="75">
        <v>0.76694312386940844</v>
      </c>
      <c r="AE70" s="51">
        <v>32.450455756349072</v>
      </c>
      <c r="AF70" s="76">
        <v>0.44</v>
      </c>
      <c r="AG70" s="76">
        <v>0.24</v>
      </c>
      <c r="AH70" s="76">
        <v>0.28000000000000003</v>
      </c>
      <c r="AI70" s="76">
        <v>0.44</v>
      </c>
      <c r="AJ70" s="59">
        <v>0</v>
      </c>
      <c r="AX70" s="15"/>
      <c r="AY70" s="15"/>
      <c r="AZ70" s="15"/>
      <c r="BA70" s="15"/>
      <c r="BB70" s="15"/>
      <c r="BC70" s="15"/>
      <c r="BD70" s="15"/>
    </row>
    <row r="71" spans="1:56" x14ac:dyDescent="0.2">
      <c r="A71" s="20" t="s">
        <v>68</v>
      </c>
      <c r="B71" s="20" t="s">
        <v>457</v>
      </c>
      <c r="C71" s="20" t="s">
        <v>458</v>
      </c>
      <c r="D71" s="20" t="s">
        <v>292</v>
      </c>
      <c r="E71" s="20" t="s">
        <v>89</v>
      </c>
      <c r="F71" s="20" t="s">
        <v>143</v>
      </c>
      <c r="G71" s="22"/>
      <c r="H71" s="59">
        <v>1</v>
      </c>
      <c r="I71" s="74">
        <v>2020</v>
      </c>
      <c r="J71" s="59">
        <v>20</v>
      </c>
      <c r="K71" s="74">
        <v>2773.0191509950646</v>
      </c>
      <c r="L71" s="74">
        <v>2773.0191509950646</v>
      </c>
      <c r="M71" s="74">
        <v>2773.0191509950646</v>
      </c>
      <c r="N71" s="74">
        <v>2736.3989554029035</v>
      </c>
      <c r="O71" s="74">
        <v>2697.0693659873723</v>
      </c>
      <c r="P71" s="74">
        <v>2687.0159772532734</v>
      </c>
      <c r="Q71" s="74">
        <v>2685.0567544342407</v>
      </c>
      <c r="R71" s="74">
        <v>2685.0567544342407</v>
      </c>
      <c r="S71" s="74">
        <v>2685.0567544342407</v>
      </c>
      <c r="T71" s="74">
        <v>2685.0567544342407</v>
      </c>
      <c r="U71" s="75"/>
      <c r="V71" s="75"/>
      <c r="W71" s="75">
        <v>0.3697089157222973</v>
      </c>
      <c r="X71" s="75">
        <v>0.39175893813606105</v>
      </c>
      <c r="Y71" s="75">
        <v>0.39269127579050978</v>
      </c>
      <c r="Z71" s="75">
        <v>0.3925970244339031</v>
      </c>
      <c r="AA71" s="75">
        <v>0.39230897226742095</v>
      </c>
      <c r="AB71" s="75">
        <v>0.39230897226742095</v>
      </c>
      <c r="AC71" s="75">
        <v>0.39230897226742095</v>
      </c>
      <c r="AD71" s="75">
        <v>0.39230897226742095</v>
      </c>
      <c r="AE71" s="51">
        <v>45.478712808157368</v>
      </c>
      <c r="AF71" s="76">
        <v>0.44</v>
      </c>
      <c r="AG71" s="76">
        <v>0.18</v>
      </c>
      <c r="AH71" s="76">
        <v>0.24</v>
      </c>
      <c r="AI71" s="76">
        <v>0.44</v>
      </c>
      <c r="AJ71" s="59">
        <v>0</v>
      </c>
      <c r="AX71" s="15"/>
      <c r="AY71" s="15"/>
      <c r="AZ71" s="15"/>
      <c r="BA71" s="15"/>
      <c r="BB71" s="15"/>
      <c r="BC71" s="15"/>
      <c r="BD71" s="15"/>
    </row>
    <row r="72" spans="1:56" x14ac:dyDescent="0.2">
      <c r="A72" s="20" t="s">
        <v>68</v>
      </c>
      <c r="B72" s="20" t="s">
        <v>459</v>
      </c>
      <c r="C72" s="20" t="s">
        <v>460</v>
      </c>
      <c r="D72" s="20" t="s">
        <v>292</v>
      </c>
      <c r="E72" s="20" t="s">
        <v>89</v>
      </c>
      <c r="F72" s="20" t="s">
        <v>143</v>
      </c>
      <c r="G72" s="22"/>
      <c r="H72" s="59">
        <v>1</v>
      </c>
      <c r="I72" s="74">
        <v>2010</v>
      </c>
      <c r="J72" s="59">
        <v>20</v>
      </c>
      <c r="K72" s="74">
        <v>2136.5414808198907</v>
      </c>
      <c r="L72" s="74">
        <v>2225.6682710620203</v>
      </c>
      <c r="M72" s="74">
        <v>2207.8899132006577</v>
      </c>
      <c r="N72" s="74">
        <v>2250.5052589303627</v>
      </c>
      <c r="O72" s="74">
        <v>2255.1498086531737</v>
      </c>
      <c r="P72" s="74">
        <v>2256.7865054889667</v>
      </c>
      <c r="Q72" s="74">
        <v>2254.6627644262717</v>
      </c>
      <c r="R72" s="74">
        <v>2254.6627644262717</v>
      </c>
      <c r="S72" s="74">
        <v>2254.6627644262717</v>
      </c>
      <c r="T72" s="74">
        <v>2254.6627644262717</v>
      </c>
      <c r="U72" s="75">
        <v>0.21294273122943239</v>
      </c>
      <c r="V72" s="75">
        <v>0.23934461151508171</v>
      </c>
      <c r="W72" s="75">
        <v>0.2598807091755358</v>
      </c>
      <c r="X72" s="75">
        <v>0.28938840122433696</v>
      </c>
      <c r="Y72" s="75">
        <v>0.2905074458428899</v>
      </c>
      <c r="Z72" s="75">
        <v>0.29031177923695428</v>
      </c>
      <c r="AA72" s="75">
        <v>0.28973361170288592</v>
      </c>
      <c r="AB72" s="75">
        <v>0.28973361170288592</v>
      </c>
      <c r="AC72" s="75">
        <v>0.28973361170288592</v>
      </c>
      <c r="AD72" s="75">
        <v>0.28973361170288592</v>
      </c>
      <c r="AE72" s="51">
        <v>43.267274341798768</v>
      </c>
      <c r="AF72" s="76">
        <v>0.44</v>
      </c>
      <c r="AG72" s="76">
        <v>0.18</v>
      </c>
      <c r="AH72" s="76">
        <v>0.24</v>
      </c>
      <c r="AI72" s="76">
        <v>0.44</v>
      </c>
      <c r="AJ72" s="59">
        <v>0</v>
      </c>
      <c r="AX72" s="15"/>
      <c r="AY72" s="15"/>
      <c r="AZ72" s="15"/>
      <c r="BA72" s="15"/>
      <c r="BB72" s="15"/>
      <c r="BC72" s="15"/>
      <c r="BD72" s="15"/>
    </row>
    <row r="73" spans="1:56" x14ac:dyDescent="0.2">
      <c r="A73" s="20" t="s">
        <v>72</v>
      </c>
      <c r="B73" s="20" t="s">
        <v>463</v>
      </c>
      <c r="C73" s="20" t="s">
        <v>464</v>
      </c>
      <c r="D73" s="20" t="s">
        <v>292</v>
      </c>
      <c r="E73" s="20" t="s">
        <v>95</v>
      </c>
      <c r="F73" s="20" t="s">
        <v>143</v>
      </c>
      <c r="G73" s="22"/>
      <c r="H73" s="59">
        <v>1</v>
      </c>
      <c r="I73" s="74">
        <v>2010</v>
      </c>
      <c r="J73" s="59">
        <v>20</v>
      </c>
      <c r="K73" s="74">
        <v>1790.4819451941344</v>
      </c>
      <c r="L73" s="74">
        <v>1924.6288532457459</v>
      </c>
      <c r="M73" s="74">
        <v>1989.431192226227</v>
      </c>
      <c r="N73" s="74">
        <v>2065.6076012974436</v>
      </c>
      <c r="O73" s="74">
        <v>2070.858066810496</v>
      </c>
      <c r="P73" s="74">
        <v>2073.0728817786426</v>
      </c>
      <c r="Q73" s="74">
        <v>2074.952588665768</v>
      </c>
      <c r="R73" s="74">
        <v>2074.952588665768</v>
      </c>
      <c r="S73" s="74">
        <v>2074.952588665768</v>
      </c>
      <c r="T73" s="74">
        <v>2074.952588665768</v>
      </c>
      <c r="U73" s="75">
        <v>0.17301596912391384</v>
      </c>
      <c r="V73" s="75">
        <v>0.19649293071357732</v>
      </c>
      <c r="W73" s="75">
        <v>0.23455352742051233</v>
      </c>
      <c r="X73" s="75">
        <v>0.27663546864469757</v>
      </c>
      <c r="Y73" s="75">
        <v>0.27812466682428238</v>
      </c>
      <c r="Z73" s="75">
        <v>0.2776242386700839</v>
      </c>
      <c r="AA73" s="75">
        <v>0.27706725078685496</v>
      </c>
      <c r="AB73" s="75">
        <v>0.27706725078685496</v>
      </c>
      <c r="AC73" s="75">
        <v>0.27706725078685496</v>
      </c>
      <c r="AD73" s="75">
        <v>0.27706725078685496</v>
      </c>
      <c r="AE73" s="51">
        <v>43.267274341798768</v>
      </c>
      <c r="AF73" s="76">
        <v>0.44</v>
      </c>
      <c r="AG73" s="76">
        <v>0.18</v>
      </c>
      <c r="AH73" s="76">
        <v>0.18</v>
      </c>
      <c r="AI73" s="76">
        <v>0.4</v>
      </c>
      <c r="AJ73" s="59">
        <v>0</v>
      </c>
      <c r="AX73" s="15"/>
      <c r="AY73" s="15"/>
      <c r="AZ73" s="15"/>
      <c r="BA73" s="15"/>
      <c r="BB73" s="15"/>
      <c r="BC73" s="15"/>
      <c r="BD73" s="15"/>
    </row>
    <row r="74" spans="1:56" x14ac:dyDescent="0.2">
      <c r="A74" s="20" t="s">
        <v>68</v>
      </c>
      <c r="B74" s="20" t="s">
        <v>465</v>
      </c>
      <c r="C74" s="20" t="s">
        <v>466</v>
      </c>
      <c r="D74" s="20" t="s">
        <v>292</v>
      </c>
      <c r="E74" s="20" t="s">
        <v>105</v>
      </c>
      <c r="F74" s="20" t="s">
        <v>143</v>
      </c>
      <c r="G74" s="22"/>
      <c r="H74" s="59">
        <v>1</v>
      </c>
      <c r="I74" s="74">
        <v>2015</v>
      </c>
      <c r="J74" s="59">
        <v>20</v>
      </c>
      <c r="K74" s="74">
        <v>6196.0635620733128</v>
      </c>
      <c r="L74" s="74">
        <v>6196.0635620733128</v>
      </c>
      <c r="M74" s="74">
        <v>5242.9289827853863</v>
      </c>
      <c r="N74" s="74">
        <v>4515.5249186238379</v>
      </c>
      <c r="O74" s="74">
        <v>4099.4641325405846</v>
      </c>
      <c r="P74" s="74">
        <v>3775.0182089612658</v>
      </c>
      <c r="Q74" s="74">
        <v>3518.5956413944132</v>
      </c>
      <c r="R74" s="74">
        <v>3518.5956413944132</v>
      </c>
      <c r="S74" s="74">
        <v>3518.5956413944132</v>
      </c>
      <c r="T74" s="74">
        <v>3518.5956413944132</v>
      </c>
      <c r="U74" s="75">
        <v>0.28348923167510359</v>
      </c>
      <c r="V74" s="75">
        <v>0.28348923167510359</v>
      </c>
      <c r="W74" s="75">
        <v>0.30234237492142979</v>
      </c>
      <c r="X74" s="75">
        <v>0.32419068121984812</v>
      </c>
      <c r="Y74" s="75">
        <v>0.32462287727580724</v>
      </c>
      <c r="Z74" s="75">
        <v>0.32472298073677991</v>
      </c>
      <c r="AA74" s="75">
        <v>0.3248258797078904</v>
      </c>
      <c r="AB74" s="75">
        <v>0.3248258797078904</v>
      </c>
      <c r="AC74" s="75">
        <v>0.3248258797078904</v>
      </c>
      <c r="AD74" s="75">
        <v>0.3248258797078904</v>
      </c>
      <c r="AE74" s="51">
        <v>45.478712808157368</v>
      </c>
      <c r="AF74" s="76">
        <v>0.44</v>
      </c>
      <c r="AG74" s="76">
        <v>0.24</v>
      </c>
      <c r="AH74" s="76">
        <v>0.28000000000000003</v>
      </c>
      <c r="AI74" s="76">
        <v>0.44</v>
      </c>
      <c r="AJ74" s="59">
        <v>0</v>
      </c>
      <c r="AX74" s="15"/>
      <c r="AY74" s="15"/>
      <c r="AZ74" s="15"/>
      <c r="BA74" s="15"/>
      <c r="BB74" s="15"/>
      <c r="BC74" s="15"/>
      <c r="BD74" s="15"/>
    </row>
    <row r="75" spans="1:56" x14ac:dyDescent="0.2">
      <c r="A75" s="20" t="s">
        <v>68</v>
      </c>
      <c r="B75" s="20" t="s">
        <v>467</v>
      </c>
      <c r="C75" s="20" t="s">
        <v>468</v>
      </c>
      <c r="D75" s="20" t="s">
        <v>292</v>
      </c>
      <c r="E75" s="20" t="s">
        <v>111</v>
      </c>
      <c r="F75" s="20" t="s">
        <v>143</v>
      </c>
      <c r="G75" s="22"/>
      <c r="H75" s="59">
        <v>1</v>
      </c>
      <c r="I75" s="74">
        <v>2010</v>
      </c>
      <c r="J75" s="59">
        <v>20</v>
      </c>
      <c r="K75" s="74">
        <v>2347.1864155486128</v>
      </c>
      <c r="L75" s="74">
        <v>2317.0192021194739</v>
      </c>
      <c r="M75" s="74">
        <v>2328.1989812119136</v>
      </c>
      <c r="N75" s="74">
        <v>2344.0918531993798</v>
      </c>
      <c r="O75" s="74">
        <v>2306.5507504620591</v>
      </c>
      <c r="P75" s="74">
        <v>2296.9731405882453</v>
      </c>
      <c r="Q75" s="74">
        <v>2295.2993558246903</v>
      </c>
      <c r="R75" s="74">
        <v>2295.2993558246903</v>
      </c>
      <c r="S75" s="74">
        <v>2295.2993558246903</v>
      </c>
      <c r="T75" s="74">
        <v>2295.2993558246903</v>
      </c>
      <c r="U75" s="75">
        <v>0.30578678091020767</v>
      </c>
      <c r="V75" s="75">
        <v>0.27536081790831207</v>
      </c>
      <c r="W75" s="75">
        <v>0.30899815979651513</v>
      </c>
      <c r="X75" s="75">
        <v>0.3653498302786431</v>
      </c>
      <c r="Y75" s="75">
        <v>0.36680806133795368</v>
      </c>
      <c r="Z75" s="75">
        <v>0.36676967560877155</v>
      </c>
      <c r="AA75" s="75">
        <v>0.36638919967431494</v>
      </c>
      <c r="AB75" s="75">
        <v>0.36638919967431494</v>
      </c>
      <c r="AC75" s="75">
        <v>0.36638919967431494</v>
      </c>
      <c r="AD75" s="75">
        <v>0.36638919967431494</v>
      </c>
      <c r="AE75" s="51">
        <v>45.478712808157368</v>
      </c>
      <c r="AF75" s="76">
        <v>0.44</v>
      </c>
      <c r="AG75" s="76">
        <v>0.18</v>
      </c>
      <c r="AH75" s="76">
        <v>0.24</v>
      </c>
      <c r="AI75" s="76">
        <v>0.44</v>
      </c>
      <c r="AJ75" s="59">
        <v>0</v>
      </c>
      <c r="AX75" s="15"/>
      <c r="AY75" s="15"/>
      <c r="AZ75" s="15"/>
      <c r="BA75" s="15"/>
      <c r="BB75" s="15"/>
      <c r="BC75" s="15"/>
      <c r="BD75" s="15"/>
    </row>
    <row r="76" spans="1:56" x14ac:dyDescent="0.2">
      <c r="A76" s="20" t="s">
        <v>68</v>
      </c>
      <c r="B76" s="20" t="s">
        <v>469</v>
      </c>
      <c r="C76" s="20" t="s">
        <v>470</v>
      </c>
      <c r="D76" s="20" t="s">
        <v>292</v>
      </c>
      <c r="E76" s="20" t="s">
        <v>111</v>
      </c>
      <c r="F76" s="22"/>
      <c r="G76" s="22"/>
      <c r="H76" s="75">
        <v>0.74818241352277948</v>
      </c>
      <c r="I76" s="74">
        <v>2010</v>
      </c>
      <c r="J76" s="59">
        <v>20</v>
      </c>
      <c r="K76" s="74">
        <v>2335.149562135543</v>
      </c>
      <c r="L76" s="74">
        <v>2454.137952766403</v>
      </c>
      <c r="M76" s="74">
        <v>2519.2541126741007</v>
      </c>
      <c r="N76" s="74">
        <v>2594.7916145242657</v>
      </c>
      <c r="O76" s="74">
        <v>2599.6649828625391</v>
      </c>
      <c r="P76" s="74">
        <v>2601.6972842611267</v>
      </c>
      <c r="Q76" s="74">
        <v>2603.5207374668935</v>
      </c>
      <c r="R76" s="74">
        <v>2603.5207374668935</v>
      </c>
      <c r="S76" s="74">
        <v>2603.5207374668935</v>
      </c>
      <c r="T76" s="74">
        <v>2603.5207374668935</v>
      </c>
      <c r="U76" s="75">
        <v>0.45756858352952118</v>
      </c>
      <c r="V76" s="75">
        <v>0.41204024266449502</v>
      </c>
      <c r="W76" s="75">
        <v>0.46237397794130836</v>
      </c>
      <c r="X76" s="75">
        <v>0.5466966355960261</v>
      </c>
      <c r="Y76" s="75">
        <v>0.54887868126288397</v>
      </c>
      <c r="Z76" s="75">
        <v>0.5488212422078752</v>
      </c>
      <c r="AA76" s="75">
        <v>0.54825191140201712</v>
      </c>
      <c r="AB76" s="75">
        <v>0.54825191140201712</v>
      </c>
      <c r="AC76" s="75">
        <v>0.54825191140201712</v>
      </c>
      <c r="AD76" s="75">
        <v>0.54825191140201712</v>
      </c>
      <c r="AE76" s="51">
        <v>45.478712808157368</v>
      </c>
      <c r="AF76" s="76">
        <v>0.44</v>
      </c>
      <c r="AG76" s="76">
        <v>0.24</v>
      </c>
      <c r="AH76" s="76">
        <v>0.28000000000000003</v>
      </c>
      <c r="AI76" s="76">
        <v>0.44</v>
      </c>
      <c r="AJ76" s="59">
        <v>0</v>
      </c>
      <c r="AX76" s="15"/>
      <c r="AY76" s="15"/>
      <c r="AZ76" s="15"/>
      <c r="BA76" s="15"/>
      <c r="BB76" s="15"/>
      <c r="BC76" s="15"/>
      <c r="BD76" s="15"/>
    </row>
    <row r="77" spans="1:56" x14ac:dyDescent="0.2">
      <c r="A77" s="20" t="s">
        <v>353</v>
      </c>
      <c r="B77" s="20"/>
      <c r="C77" s="20"/>
      <c r="D77" s="20"/>
      <c r="E77" s="20" t="s">
        <v>99</v>
      </c>
      <c r="F77" s="20"/>
      <c r="G77" s="22"/>
      <c r="H77" s="75">
        <v>0.25181758647722052</v>
      </c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75"/>
      <c r="V77" s="75"/>
      <c r="W77" s="75"/>
      <c r="X77" s="75"/>
      <c r="Y77" s="75"/>
      <c r="Z77" s="75"/>
      <c r="AA77" s="75"/>
      <c r="AB77" s="75"/>
      <c r="AC77" s="75"/>
      <c r="AD77" s="75"/>
      <c r="AE77" s="59"/>
      <c r="AF77" s="76"/>
      <c r="AG77" s="76"/>
      <c r="AH77" s="76"/>
      <c r="AI77" s="76"/>
      <c r="AJ77" s="59"/>
      <c r="AX77" s="15"/>
      <c r="AY77" s="15"/>
      <c r="AZ77" s="15"/>
      <c r="BA77" s="15"/>
      <c r="BB77" s="15"/>
      <c r="BC77" s="15"/>
      <c r="BD77" s="15"/>
    </row>
    <row r="78" spans="1:56" x14ac:dyDescent="0.2">
      <c r="A78" s="20" t="s">
        <v>353</v>
      </c>
      <c r="B78" s="20"/>
      <c r="C78" s="20"/>
      <c r="D78" s="20"/>
      <c r="E78" s="20"/>
      <c r="F78" s="20" t="s">
        <v>143</v>
      </c>
      <c r="G78" s="22"/>
      <c r="H78" s="22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75"/>
      <c r="V78" s="75"/>
      <c r="W78" s="75"/>
      <c r="X78" s="75"/>
      <c r="Y78" s="75"/>
      <c r="Z78" s="75"/>
      <c r="AA78" s="75"/>
      <c r="AB78" s="75"/>
      <c r="AC78" s="75"/>
      <c r="AD78" s="75"/>
      <c r="AE78" s="59"/>
      <c r="AF78" s="76"/>
      <c r="AG78" s="76"/>
      <c r="AH78" s="76"/>
      <c r="AI78" s="76"/>
      <c r="AJ78" s="59"/>
      <c r="AX78" s="15"/>
      <c r="AY78" s="15"/>
      <c r="AZ78" s="15"/>
      <c r="BA78" s="15"/>
      <c r="BB78" s="15"/>
      <c r="BC78" s="15"/>
      <c r="BD78" s="15"/>
    </row>
    <row r="79" spans="1:56" x14ac:dyDescent="0.2">
      <c r="A79" s="20" t="s">
        <v>68</v>
      </c>
      <c r="B79" s="20" t="s">
        <v>471</v>
      </c>
      <c r="C79" s="20" t="s">
        <v>472</v>
      </c>
      <c r="D79" s="20" t="s">
        <v>292</v>
      </c>
      <c r="E79" s="20" t="s">
        <v>111</v>
      </c>
      <c r="F79" s="20" t="s">
        <v>143</v>
      </c>
      <c r="G79" s="22"/>
      <c r="H79" s="59">
        <v>1</v>
      </c>
      <c r="I79" s="74">
        <v>2010</v>
      </c>
      <c r="J79" s="59">
        <v>20</v>
      </c>
      <c r="K79" s="74">
        <v>2693.2459511743696</v>
      </c>
      <c r="L79" s="74">
        <v>2747.8297180853851</v>
      </c>
      <c r="M79" s="74">
        <v>2829.2664681533788</v>
      </c>
      <c r="N79" s="74">
        <v>2917.1320849737112</v>
      </c>
      <c r="O79" s="74">
        <v>2924.5286028275009</v>
      </c>
      <c r="P79" s="74">
        <v>2926.098585284361</v>
      </c>
      <c r="Q79" s="74">
        <v>2927.4829086472182</v>
      </c>
      <c r="R79" s="74">
        <v>2927.4829086472182</v>
      </c>
      <c r="S79" s="74">
        <v>2927.4829086472182</v>
      </c>
      <c r="T79" s="74">
        <v>2927.4829086472182</v>
      </c>
      <c r="U79" s="75">
        <v>0.13907503738190202</v>
      </c>
      <c r="V79" s="75">
        <v>0.1672270662114618</v>
      </c>
      <c r="W79" s="75">
        <v>0.20353403113064714</v>
      </c>
      <c r="X79" s="75">
        <v>0.24801949338663357</v>
      </c>
      <c r="Y79" s="75">
        <v>0.25333892252935203</v>
      </c>
      <c r="Z79" s="75">
        <v>0.25508582980979971</v>
      </c>
      <c r="AA79" s="75">
        <v>0.25477040202126144</v>
      </c>
      <c r="AB79" s="75">
        <v>0.25477040202126144</v>
      </c>
      <c r="AC79" s="75">
        <v>0.25477040202126144</v>
      </c>
      <c r="AD79" s="75">
        <v>0.25477040202126144</v>
      </c>
      <c r="AE79" s="51">
        <v>43.267274341798768</v>
      </c>
      <c r="AF79" s="76">
        <v>0.44</v>
      </c>
      <c r="AG79" s="76">
        <v>0.18</v>
      </c>
      <c r="AH79" s="76">
        <v>0.18</v>
      </c>
      <c r="AI79" s="76">
        <v>0.4</v>
      </c>
      <c r="AJ79" s="59">
        <v>0</v>
      </c>
      <c r="AX79" s="15"/>
      <c r="AY79" s="15"/>
      <c r="AZ79" s="15"/>
      <c r="BA79" s="15"/>
      <c r="BB79" s="15"/>
      <c r="BC79" s="15"/>
      <c r="BD79" s="15"/>
    </row>
    <row r="80" spans="1:56" x14ac:dyDescent="0.2">
      <c r="A80" s="20" t="s">
        <v>68</v>
      </c>
      <c r="B80" s="20" t="s">
        <v>253</v>
      </c>
      <c r="C80" s="20" t="s">
        <v>254</v>
      </c>
      <c r="D80" s="20" t="s">
        <v>292</v>
      </c>
      <c r="E80" s="20" t="s">
        <v>99</v>
      </c>
      <c r="F80" s="20" t="s">
        <v>143</v>
      </c>
      <c r="G80" s="22" t="s">
        <v>353</v>
      </c>
      <c r="H80" s="59">
        <v>1</v>
      </c>
      <c r="I80" s="74">
        <v>2015</v>
      </c>
      <c r="J80" s="59">
        <v>20</v>
      </c>
      <c r="K80" s="74">
        <v>6388.5493711090494</v>
      </c>
      <c r="L80" s="74">
        <v>6388.5493711090494</v>
      </c>
      <c r="M80" s="74">
        <v>5209.5096217125765</v>
      </c>
      <c r="N80" s="74">
        <v>4036.8987390684424</v>
      </c>
      <c r="O80" s="74">
        <v>3779.3742828230816</v>
      </c>
      <c r="P80" s="74">
        <v>3516.0232911807916</v>
      </c>
      <c r="Q80" s="74">
        <v>3516.0232911807916</v>
      </c>
      <c r="R80" s="74">
        <v>3516.0232911807916</v>
      </c>
      <c r="S80" s="74">
        <v>3516.0232911807916</v>
      </c>
      <c r="T80" s="74">
        <v>3516.0232911807916</v>
      </c>
      <c r="U80" s="75">
        <v>0.70274407585537624</v>
      </c>
      <c r="V80" s="75">
        <v>0.70274407585537624</v>
      </c>
      <c r="W80" s="75">
        <v>0.71404188074619024</v>
      </c>
      <c r="X80" s="75">
        <v>0.72570888394122812</v>
      </c>
      <c r="Y80" s="75">
        <v>0.73174083614454177</v>
      </c>
      <c r="Z80" s="75">
        <v>0.73787390162737998</v>
      </c>
      <c r="AA80" s="75">
        <v>0.73787390162737998</v>
      </c>
      <c r="AB80" s="75">
        <v>0.73787390162737998</v>
      </c>
      <c r="AC80" s="75">
        <v>0.73787390162737998</v>
      </c>
      <c r="AD80" s="75">
        <v>0.73787390162737998</v>
      </c>
      <c r="AE80" s="51">
        <v>32.450455756349072</v>
      </c>
      <c r="AF80" s="76">
        <v>0.44</v>
      </c>
      <c r="AG80" s="76">
        <v>0.24</v>
      </c>
      <c r="AH80" s="76">
        <v>0.28000000000000003</v>
      </c>
      <c r="AI80" s="76">
        <v>0.44</v>
      </c>
      <c r="AJ80" s="59">
        <v>0</v>
      </c>
      <c r="AX80" s="15"/>
      <c r="AY80" s="15"/>
      <c r="AZ80" s="15"/>
      <c r="BA80" s="15"/>
      <c r="BB80" s="15"/>
      <c r="BC80" s="15"/>
      <c r="BD80" s="15"/>
    </row>
    <row r="81" spans="1:56" x14ac:dyDescent="0.2">
      <c r="A81" s="20" t="s">
        <v>68</v>
      </c>
      <c r="B81" s="20" t="s">
        <v>267</v>
      </c>
      <c r="C81" s="20" t="s">
        <v>268</v>
      </c>
      <c r="D81" s="20" t="s">
        <v>292</v>
      </c>
      <c r="E81" s="20" t="s">
        <v>99</v>
      </c>
      <c r="F81" s="20" t="s">
        <v>143</v>
      </c>
      <c r="G81" s="22" t="s">
        <v>353</v>
      </c>
      <c r="H81" s="59">
        <v>1</v>
      </c>
      <c r="I81" s="74">
        <v>2025</v>
      </c>
      <c r="J81" s="59">
        <v>20</v>
      </c>
      <c r="K81" s="74">
        <v>5757.6246720756026</v>
      </c>
      <c r="L81" s="74">
        <v>5757.6246720756026</v>
      </c>
      <c r="M81" s="74">
        <v>5757.6246720756026</v>
      </c>
      <c r="N81" s="74">
        <v>5757.6246720756026</v>
      </c>
      <c r="O81" s="74">
        <v>5168.6847229707664</v>
      </c>
      <c r="P81" s="74">
        <v>4573.9182384690012</v>
      </c>
      <c r="Q81" s="74">
        <v>4573.9182384690012</v>
      </c>
      <c r="R81" s="74">
        <v>4573.9182384690012</v>
      </c>
      <c r="S81" s="74">
        <v>4573.9182384690012</v>
      </c>
      <c r="T81" s="74">
        <v>4573.9182384690012</v>
      </c>
      <c r="U81" s="75">
        <v>0.64330986991823125</v>
      </c>
      <c r="V81" s="75">
        <v>0.64330986991823125</v>
      </c>
      <c r="W81" s="75">
        <v>0.64330986991823125</v>
      </c>
      <c r="X81" s="75">
        <v>0.64330986991823125</v>
      </c>
      <c r="Y81" s="75">
        <v>0.64863017376358134</v>
      </c>
      <c r="Z81" s="75">
        <v>0.65403921145196597</v>
      </c>
      <c r="AA81" s="75">
        <v>0.65403921145196597</v>
      </c>
      <c r="AB81" s="75">
        <v>0.65403921145196597</v>
      </c>
      <c r="AC81" s="75">
        <v>0.65403921145196597</v>
      </c>
      <c r="AD81" s="75">
        <v>0.65403921145196597</v>
      </c>
      <c r="AE81" s="51">
        <v>32.450455756349072</v>
      </c>
      <c r="AF81" s="76">
        <v>0.44</v>
      </c>
      <c r="AG81" s="76">
        <v>0.24</v>
      </c>
      <c r="AH81" s="76">
        <v>0.28000000000000003</v>
      </c>
      <c r="AI81" s="76">
        <v>0.44</v>
      </c>
      <c r="AJ81" s="59">
        <v>0</v>
      </c>
      <c r="AX81" s="15"/>
      <c r="AY81" s="15"/>
      <c r="AZ81" s="15"/>
      <c r="BA81" s="15"/>
      <c r="BB81" s="15"/>
      <c r="BC81" s="15"/>
      <c r="BD81" s="15"/>
    </row>
    <row r="82" spans="1:56" x14ac:dyDescent="0.2">
      <c r="A82" s="20" t="s">
        <v>68</v>
      </c>
      <c r="B82" s="20" t="s">
        <v>473</v>
      </c>
      <c r="C82" s="20" t="s">
        <v>474</v>
      </c>
      <c r="D82" s="20" t="s">
        <v>292</v>
      </c>
      <c r="E82" s="20" t="s">
        <v>89</v>
      </c>
      <c r="F82" s="20" t="s">
        <v>143</v>
      </c>
      <c r="G82" s="22"/>
      <c r="H82" s="59">
        <v>1</v>
      </c>
      <c r="I82" s="74">
        <v>2020</v>
      </c>
      <c r="J82" s="59">
        <v>20</v>
      </c>
      <c r="K82" s="74">
        <v>3642.2549123951053</v>
      </c>
      <c r="L82" s="74">
        <v>3642.2549123951053</v>
      </c>
      <c r="M82" s="74">
        <v>3642.2549123951053</v>
      </c>
      <c r="N82" s="74">
        <v>3614.7552015079518</v>
      </c>
      <c r="O82" s="74">
        <v>3568.8090379976011</v>
      </c>
      <c r="P82" s="74">
        <v>3556.4205728491224</v>
      </c>
      <c r="Q82" s="74">
        <v>3553.7603369891763</v>
      </c>
      <c r="R82" s="74">
        <v>3553.7603369891763</v>
      </c>
      <c r="S82" s="74">
        <v>3553.7603369891763</v>
      </c>
      <c r="T82" s="74">
        <v>3553.7603369891763</v>
      </c>
      <c r="U82" s="75"/>
      <c r="V82" s="75"/>
      <c r="W82" s="75">
        <v>0.2784415783346022</v>
      </c>
      <c r="X82" s="75">
        <v>0.30915377228225238</v>
      </c>
      <c r="Y82" s="75">
        <v>0.31455834667793942</v>
      </c>
      <c r="Z82" s="75">
        <v>0.31664562482940811</v>
      </c>
      <c r="AA82" s="75">
        <v>0.31688385450997103</v>
      </c>
      <c r="AB82" s="75">
        <v>0.31688385450997103</v>
      </c>
      <c r="AC82" s="75">
        <v>0.31688385450997103</v>
      </c>
      <c r="AD82" s="75">
        <v>0.31688385450997103</v>
      </c>
      <c r="AE82" s="51">
        <v>45.478712808157368</v>
      </c>
      <c r="AF82" s="76">
        <v>0.44</v>
      </c>
      <c r="AG82" s="76">
        <v>0.18</v>
      </c>
      <c r="AH82" s="76">
        <v>0.24</v>
      </c>
      <c r="AI82" s="76">
        <v>0.44</v>
      </c>
      <c r="AJ82" s="59">
        <v>0</v>
      </c>
      <c r="AX82" s="15"/>
      <c r="AY82" s="15"/>
      <c r="AZ82" s="15"/>
      <c r="BA82" s="15"/>
      <c r="BB82" s="15"/>
      <c r="BC82" s="15"/>
      <c r="BD82" s="15"/>
    </row>
    <row r="83" spans="1:56" x14ac:dyDescent="0.2">
      <c r="A83" s="20" t="s">
        <v>68</v>
      </c>
      <c r="B83" s="20" t="s">
        <v>475</v>
      </c>
      <c r="C83" s="20" t="s">
        <v>476</v>
      </c>
      <c r="D83" s="20" t="s">
        <v>292</v>
      </c>
      <c r="E83" s="20" t="s">
        <v>89</v>
      </c>
      <c r="F83" s="20" t="s">
        <v>143</v>
      </c>
      <c r="G83" s="22"/>
      <c r="H83" s="59">
        <v>1</v>
      </c>
      <c r="I83" s="74">
        <v>2010</v>
      </c>
      <c r="J83" s="59">
        <v>20</v>
      </c>
      <c r="K83" s="74">
        <v>3061.8745869496329</v>
      </c>
      <c r="L83" s="74">
        <v>3083.093904901129</v>
      </c>
      <c r="M83" s="74">
        <v>3069.9500018236604</v>
      </c>
      <c r="N83" s="74">
        <v>3131.3491759612539</v>
      </c>
      <c r="O83" s="74">
        <v>3137.8929640834435</v>
      </c>
      <c r="P83" s="74">
        <v>3140.0873697185607</v>
      </c>
      <c r="Q83" s="74">
        <v>3137.8133749998037</v>
      </c>
      <c r="R83" s="74">
        <v>3137.8133749998037</v>
      </c>
      <c r="S83" s="74">
        <v>3137.8133749998037</v>
      </c>
      <c r="T83" s="74">
        <v>3137.8133749998037</v>
      </c>
      <c r="U83" s="75">
        <v>0.17218814152045014</v>
      </c>
      <c r="V83" s="75">
        <v>0.20128766998541125</v>
      </c>
      <c r="W83" s="75">
        <v>0.21793343639872012</v>
      </c>
      <c r="X83" s="75">
        <v>0.24997710826378128</v>
      </c>
      <c r="Y83" s="75">
        <v>0.25435358445501288</v>
      </c>
      <c r="Z83" s="75">
        <v>0.25618099478594508</v>
      </c>
      <c r="AA83" s="75">
        <v>0.25594983347953476</v>
      </c>
      <c r="AB83" s="75">
        <v>0.25594983347953476</v>
      </c>
      <c r="AC83" s="75">
        <v>0.25594983347953476</v>
      </c>
      <c r="AD83" s="75">
        <v>0.25594983347953476</v>
      </c>
      <c r="AE83" s="51">
        <v>43.267274341798768</v>
      </c>
      <c r="AF83" s="76">
        <v>0.44</v>
      </c>
      <c r="AG83" s="76">
        <v>0.18</v>
      </c>
      <c r="AH83" s="76">
        <v>0.24</v>
      </c>
      <c r="AI83" s="76">
        <v>0.44</v>
      </c>
      <c r="AJ83" s="59">
        <v>0</v>
      </c>
      <c r="AX83" s="15"/>
      <c r="AY83" s="15"/>
      <c r="AZ83" s="15"/>
      <c r="BA83" s="15"/>
      <c r="BB83" s="15"/>
      <c r="BC83" s="15"/>
      <c r="BD83" s="15"/>
    </row>
    <row r="84" spans="1:56" x14ac:dyDescent="0.2">
      <c r="A84" s="20" t="s">
        <v>72</v>
      </c>
      <c r="B84" s="20" t="s">
        <v>477</v>
      </c>
      <c r="C84" s="20" t="s">
        <v>478</v>
      </c>
      <c r="D84" s="20" t="s">
        <v>292</v>
      </c>
      <c r="E84" s="20" t="s">
        <v>95</v>
      </c>
      <c r="F84" s="20" t="s">
        <v>143</v>
      </c>
      <c r="G84" s="22"/>
      <c r="H84" s="59">
        <v>1</v>
      </c>
      <c r="I84" s="74">
        <v>2010</v>
      </c>
      <c r="J84" s="59">
        <v>20</v>
      </c>
      <c r="K84" s="74">
        <v>2700.7689845575378</v>
      </c>
      <c r="L84" s="74">
        <v>2755.126091219046</v>
      </c>
      <c r="M84" s="74">
        <v>2836.1894748505551</v>
      </c>
      <c r="N84" s="74">
        <v>2924.3140487996397</v>
      </c>
      <c r="O84" s="74">
        <v>2931.7697464040402</v>
      </c>
      <c r="P84" s="74">
        <v>2933.3734518090232</v>
      </c>
      <c r="Q84" s="74">
        <v>2934.7394140873271</v>
      </c>
      <c r="R84" s="74">
        <v>2934.7394140873271</v>
      </c>
      <c r="S84" s="74">
        <v>2934.7394140873271</v>
      </c>
      <c r="T84" s="74">
        <v>2934.7394140873271</v>
      </c>
      <c r="U84" s="75">
        <v>0.13907503738190202</v>
      </c>
      <c r="V84" s="75">
        <v>0.1672270662114618</v>
      </c>
      <c r="W84" s="75">
        <v>0.20353403113064714</v>
      </c>
      <c r="X84" s="75">
        <v>0.24801949338663357</v>
      </c>
      <c r="Y84" s="75">
        <v>0.25333892252935203</v>
      </c>
      <c r="Z84" s="75">
        <v>0.25508582980979971</v>
      </c>
      <c r="AA84" s="75">
        <v>0.25477040202126144</v>
      </c>
      <c r="AB84" s="75">
        <v>0.25477040202126144</v>
      </c>
      <c r="AC84" s="75">
        <v>0.25477040202126144</v>
      </c>
      <c r="AD84" s="75">
        <v>0.25477040202126144</v>
      </c>
      <c r="AE84" s="51">
        <v>43.267274341798768</v>
      </c>
      <c r="AF84" s="76">
        <v>0.44</v>
      </c>
      <c r="AG84" s="76">
        <v>0.18</v>
      </c>
      <c r="AH84" s="76">
        <v>0.18</v>
      </c>
      <c r="AI84" s="76">
        <v>0.4</v>
      </c>
      <c r="AJ84" s="59">
        <v>0</v>
      </c>
      <c r="AX84" s="15"/>
      <c r="AY84" s="15"/>
      <c r="AZ84" s="15"/>
      <c r="BA84" s="15"/>
      <c r="BB84" s="15"/>
      <c r="BC84" s="15"/>
      <c r="BD84" s="15"/>
    </row>
    <row r="85" spans="1:56" x14ac:dyDescent="0.2">
      <c r="A85" s="20" t="s">
        <v>68</v>
      </c>
      <c r="B85" s="20" t="s">
        <v>479</v>
      </c>
      <c r="C85" s="20" t="s">
        <v>480</v>
      </c>
      <c r="D85" s="20" t="s">
        <v>292</v>
      </c>
      <c r="E85" s="20" t="s">
        <v>105</v>
      </c>
      <c r="F85" s="20" t="s">
        <v>143</v>
      </c>
      <c r="G85" s="22"/>
      <c r="H85" s="59">
        <v>1</v>
      </c>
      <c r="I85" s="74">
        <v>2025</v>
      </c>
      <c r="J85" s="59">
        <v>20</v>
      </c>
      <c r="K85" s="74">
        <v>6164.6652296672719</v>
      </c>
      <c r="L85" s="74">
        <v>6164.6652296672719</v>
      </c>
      <c r="M85" s="74">
        <v>6164.6652296672719</v>
      </c>
      <c r="N85" s="74">
        <v>6164.6652296672719</v>
      </c>
      <c r="O85" s="74">
        <v>5604.6486395241755</v>
      </c>
      <c r="P85" s="74">
        <v>5175.1154990899795</v>
      </c>
      <c r="Q85" s="74">
        <v>4835.8974611982276</v>
      </c>
      <c r="R85" s="74">
        <v>4835.8974611982276</v>
      </c>
      <c r="S85" s="74">
        <v>4835.8974611982276</v>
      </c>
      <c r="T85" s="74">
        <v>4835.8974611982276</v>
      </c>
      <c r="U85" s="75">
        <v>0.24431188916319141</v>
      </c>
      <c r="V85" s="75">
        <v>0.24431188916319141</v>
      </c>
      <c r="W85" s="75">
        <v>0.24431188916319141</v>
      </c>
      <c r="X85" s="75">
        <v>0.24431188916319141</v>
      </c>
      <c r="Y85" s="75">
        <v>0.24553176318384623</v>
      </c>
      <c r="Z85" s="75">
        <v>0.2456888084481279</v>
      </c>
      <c r="AA85" s="75">
        <v>0.24582095520525932</v>
      </c>
      <c r="AB85" s="75">
        <v>0.24582095520525932</v>
      </c>
      <c r="AC85" s="75">
        <v>0.24582095520525932</v>
      </c>
      <c r="AD85" s="75">
        <v>0.24582095520525932</v>
      </c>
      <c r="AE85" s="51">
        <v>45.478712808157368</v>
      </c>
      <c r="AF85" s="76">
        <v>0.44</v>
      </c>
      <c r="AG85" s="76">
        <v>0.24</v>
      </c>
      <c r="AH85" s="76">
        <v>0.28000000000000003</v>
      </c>
      <c r="AI85" s="76">
        <v>0.44</v>
      </c>
      <c r="AJ85" s="59">
        <v>0</v>
      </c>
      <c r="AX85" s="15"/>
      <c r="AY85" s="15"/>
      <c r="AZ85" s="15"/>
      <c r="BA85" s="15"/>
      <c r="BB85" s="15"/>
      <c r="BC85" s="15"/>
      <c r="BD85" s="15"/>
    </row>
    <row r="86" spans="1:56" x14ac:dyDescent="0.2">
      <c r="A86" s="20" t="s">
        <v>68</v>
      </c>
      <c r="B86" s="20" t="s">
        <v>481</v>
      </c>
      <c r="C86" s="20" t="s">
        <v>482</v>
      </c>
      <c r="D86" s="20" t="s">
        <v>292</v>
      </c>
      <c r="E86" s="20" t="s">
        <v>111</v>
      </c>
      <c r="F86" s="20" t="s">
        <v>143</v>
      </c>
      <c r="G86" s="22"/>
      <c r="H86" s="59">
        <v>1</v>
      </c>
      <c r="I86" s="74">
        <v>2010</v>
      </c>
      <c r="J86" s="59">
        <v>20</v>
      </c>
      <c r="K86" s="74">
        <v>3302.6116552110288</v>
      </c>
      <c r="L86" s="74">
        <v>3232.9801198163295</v>
      </c>
      <c r="M86" s="74">
        <v>3259.9900798625231</v>
      </c>
      <c r="N86" s="74">
        <v>3277.5164300096053</v>
      </c>
      <c r="O86" s="74">
        <v>3232.550353395025</v>
      </c>
      <c r="P86" s="74">
        <v>3219.8800346259013</v>
      </c>
      <c r="Q86" s="74">
        <v>3217.017241622023</v>
      </c>
      <c r="R86" s="74">
        <v>3217.017241622023</v>
      </c>
      <c r="S86" s="74">
        <v>3217.017241622023</v>
      </c>
      <c r="T86" s="74">
        <v>3217.017241622023</v>
      </c>
      <c r="U86" s="75">
        <v>0.25032233147813959</v>
      </c>
      <c r="V86" s="75">
        <v>0.23470852858740393</v>
      </c>
      <c r="W86" s="75">
        <v>0.2720490617411323</v>
      </c>
      <c r="X86" s="75">
        <v>0.33222418773585483</v>
      </c>
      <c r="Y86" s="75">
        <v>0.33850359760707299</v>
      </c>
      <c r="Z86" s="75">
        <v>0.34073529346791837</v>
      </c>
      <c r="AA86" s="75">
        <v>0.34152681127911316</v>
      </c>
      <c r="AB86" s="75">
        <v>0.34152681127911316</v>
      </c>
      <c r="AC86" s="75">
        <v>0.34152681127911316</v>
      </c>
      <c r="AD86" s="75">
        <v>0.34152681127911316</v>
      </c>
      <c r="AE86" s="51">
        <v>45.478712808157368</v>
      </c>
      <c r="AF86" s="76">
        <v>0.44</v>
      </c>
      <c r="AG86" s="76">
        <v>0.18</v>
      </c>
      <c r="AH86" s="76">
        <v>0.24</v>
      </c>
      <c r="AI86" s="76">
        <v>0.44</v>
      </c>
      <c r="AJ86" s="59">
        <v>0</v>
      </c>
      <c r="AX86" s="15"/>
      <c r="AY86" s="15"/>
      <c r="AZ86" s="15"/>
      <c r="BA86" s="15"/>
      <c r="BB86" s="15"/>
      <c r="BC86" s="15"/>
      <c r="BD86" s="15"/>
    </row>
    <row r="87" spans="1:56" x14ac:dyDescent="0.2">
      <c r="A87" s="20" t="s">
        <v>68</v>
      </c>
      <c r="B87" s="20" t="s">
        <v>483</v>
      </c>
      <c r="C87" s="20" t="s">
        <v>484</v>
      </c>
      <c r="D87" s="20" t="s">
        <v>292</v>
      </c>
      <c r="E87" s="20" t="s">
        <v>111</v>
      </c>
      <c r="F87" s="22"/>
      <c r="G87" s="22"/>
      <c r="H87" s="75">
        <v>0.74818241352277948</v>
      </c>
      <c r="I87" s="74">
        <v>2010</v>
      </c>
      <c r="J87" s="59">
        <v>20</v>
      </c>
      <c r="K87" s="74">
        <v>3245.4366014989469</v>
      </c>
      <c r="L87" s="74">
        <v>3284.7634257246468</v>
      </c>
      <c r="M87" s="74">
        <v>3366.2001757926396</v>
      </c>
      <c r="N87" s="74">
        <v>3454.0657926129725</v>
      </c>
      <c r="O87" s="74">
        <v>3461.4623104667621</v>
      </c>
      <c r="P87" s="74">
        <v>3463.0322929236222</v>
      </c>
      <c r="Q87" s="74">
        <v>3464.416616286479</v>
      </c>
      <c r="R87" s="74">
        <v>3464.416616286479</v>
      </c>
      <c r="S87" s="74">
        <v>3464.416616286479</v>
      </c>
      <c r="T87" s="74">
        <v>3464.416616286479</v>
      </c>
      <c r="U87" s="75">
        <v>0.37457353224792744</v>
      </c>
      <c r="V87" s="75">
        <v>0.35120958678580833</v>
      </c>
      <c r="W87" s="75">
        <v>0.40708464722017601</v>
      </c>
      <c r="X87" s="75">
        <v>0.49712858922171371</v>
      </c>
      <c r="Y87" s="75">
        <v>0.50652487728760742</v>
      </c>
      <c r="Z87" s="75">
        <v>0.50986430847843944</v>
      </c>
      <c r="AA87" s="75">
        <v>0.51104870789109147</v>
      </c>
      <c r="AB87" s="75">
        <v>0.51104870789109147</v>
      </c>
      <c r="AC87" s="75">
        <v>0.51104870789109147</v>
      </c>
      <c r="AD87" s="75">
        <v>0.51104870789109147</v>
      </c>
      <c r="AE87" s="51">
        <v>45.478712808157368</v>
      </c>
      <c r="AF87" s="76">
        <v>0.44</v>
      </c>
      <c r="AG87" s="76">
        <v>0.24</v>
      </c>
      <c r="AH87" s="76">
        <v>0.28000000000000003</v>
      </c>
      <c r="AI87" s="76">
        <v>0.44</v>
      </c>
      <c r="AJ87" s="59">
        <v>0</v>
      </c>
      <c r="AX87" s="15"/>
      <c r="AY87" s="15"/>
      <c r="AZ87" s="15"/>
      <c r="BA87" s="15"/>
      <c r="BB87" s="15"/>
      <c r="BC87" s="15"/>
      <c r="BD87" s="15"/>
    </row>
    <row r="88" spans="1:56" x14ac:dyDescent="0.2">
      <c r="A88" s="20" t="s">
        <v>353</v>
      </c>
      <c r="B88" s="20"/>
      <c r="C88" s="20"/>
      <c r="D88" s="20"/>
      <c r="E88" s="20" t="s">
        <v>99</v>
      </c>
      <c r="F88" s="20"/>
      <c r="G88" s="22"/>
      <c r="H88" s="75">
        <v>0.25181758647722052</v>
      </c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75"/>
      <c r="V88" s="75"/>
      <c r="W88" s="75"/>
      <c r="X88" s="75"/>
      <c r="Y88" s="75"/>
      <c r="Z88" s="75"/>
      <c r="AA88" s="75"/>
      <c r="AB88" s="75"/>
      <c r="AC88" s="75"/>
      <c r="AD88" s="75"/>
      <c r="AE88" s="59"/>
      <c r="AF88" s="76"/>
      <c r="AG88" s="76"/>
      <c r="AH88" s="76"/>
      <c r="AI88" s="76"/>
      <c r="AJ88" s="59"/>
      <c r="AX88" s="15"/>
      <c r="AY88" s="15"/>
      <c r="AZ88" s="15"/>
      <c r="BA88" s="15"/>
      <c r="BB88" s="15"/>
      <c r="BC88" s="15"/>
      <c r="BD88" s="15"/>
    </row>
    <row r="89" spans="1:56" x14ac:dyDescent="0.2">
      <c r="A89" s="20" t="s">
        <v>353</v>
      </c>
      <c r="B89" s="20"/>
      <c r="C89" s="20"/>
      <c r="D89" s="20"/>
      <c r="E89" s="20"/>
      <c r="F89" s="20" t="s">
        <v>143</v>
      </c>
      <c r="G89" s="22"/>
      <c r="H89" s="75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75"/>
      <c r="V89" s="75"/>
      <c r="W89" s="75"/>
      <c r="X89" s="75"/>
      <c r="Y89" s="75"/>
      <c r="Z89" s="75"/>
      <c r="AA89" s="75"/>
      <c r="AB89" s="75"/>
      <c r="AC89" s="75"/>
      <c r="AD89" s="75"/>
      <c r="AE89" s="59"/>
      <c r="AF89" s="76"/>
      <c r="AG89" s="76"/>
      <c r="AH89" s="76"/>
      <c r="AI89" s="76"/>
      <c r="AJ89" s="59"/>
      <c r="AX89" s="15"/>
      <c r="AY89" s="15"/>
      <c r="AZ89" s="15"/>
      <c r="BA89" s="15"/>
      <c r="BB89" s="15"/>
      <c r="BC89" s="15"/>
      <c r="BD89" s="15"/>
    </row>
    <row r="90" spans="1:56" x14ac:dyDescent="0.2">
      <c r="A90" s="20" t="s">
        <v>72</v>
      </c>
      <c r="B90" s="20" t="s">
        <v>485</v>
      </c>
      <c r="C90" s="20" t="s">
        <v>486</v>
      </c>
      <c r="D90" s="20" t="s">
        <v>292</v>
      </c>
      <c r="E90" s="20" t="s">
        <v>95</v>
      </c>
      <c r="F90" s="20" t="s">
        <v>143</v>
      </c>
      <c r="G90" s="22"/>
      <c r="H90" s="59">
        <v>1</v>
      </c>
      <c r="I90" s="74">
        <v>2010</v>
      </c>
      <c r="J90" s="59">
        <v>20</v>
      </c>
      <c r="K90" s="74">
        <v>2218.0141269063743</v>
      </c>
      <c r="L90" s="74">
        <v>1872.8852730198387</v>
      </c>
      <c r="M90" s="74">
        <v>1913.5491463601334</v>
      </c>
      <c r="N90" s="74">
        <v>1948.5550122655745</v>
      </c>
      <c r="O90" s="74">
        <v>1912.9818823110143</v>
      </c>
      <c r="P90" s="74">
        <v>1903.3728413603292</v>
      </c>
      <c r="Q90" s="74">
        <v>1901.1575478190612</v>
      </c>
      <c r="R90" s="74">
        <v>1901.1575478190612</v>
      </c>
      <c r="S90" s="74">
        <v>1901.1575478190612</v>
      </c>
      <c r="T90" s="74">
        <v>1901.1575478190612</v>
      </c>
      <c r="U90" s="75">
        <v>0.34679718304641444</v>
      </c>
      <c r="V90" s="75">
        <v>0.31943144529576617</v>
      </c>
      <c r="W90" s="75">
        <v>0.37357080466239173</v>
      </c>
      <c r="X90" s="75">
        <v>0.43972295588493504</v>
      </c>
      <c r="Y90" s="75">
        <v>0.43953275651935259</v>
      </c>
      <c r="Z90" s="75">
        <v>0.4387764794106635</v>
      </c>
      <c r="AA90" s="75">
        <v>0.43809441035662045</v>
      </c>
      <c r="AB90" s="75">
        <v>0.43809441035662045</v>
      </c>
      <c r="AC90" s="75">
        <v>0.43809441035662045</v>
      </c>
      <c r="AD90" s="75">
        <v>0.43809441035662045</v>
      </c>
      <c r="AE90" s="51">
        <v>40.382789385678855</v>
      </c>
      <c r="AF90" s="76">
        <v>0.44</v>
      </c>
      <c r="AG90" s="76">
        <v>0.18</v>
      </c>
      <c r="AH90" s="76">
        <v>0.24</v>
      </c>
      <c r="AI90" s="76">
        <v>0.44</v>
      </c>
      <c r="AJ90" s="59">
        <v>0</v>
      </c>
      <c r="AX90" s="15"/>
      <c r="AY90" s="15"/>
      <c r="AZ90" s="15"/>
      <c r="BA90" s="15"/>
      <c r="BB90" s="15"/>
      <c r="BC90" s="15"/>
      <c r="BD90" s="15"/>
    </row>
    <row r="91" spans="1:56" x14ac:dyDescent="0.2">
      <c r="A91" s="20" t="s">
        <v>72</v>
      </c>
      <c r="B91" s="20" t="s">
        <v>487</v>
      </c>
      <c r="C91" s="20" t="s">
        <v>488</v>
      </c>
      <c r="D91" s="20" t="s">
        <v>292</v>
      </c>
      <c r="E91" s="20" t="s">
        <v>95</v>
      </c>
      <c r="F91" s="20" t="s">
        <v>143</v>
      </c>
      <c r="G91" s="22"/>
      <c r="H91" s="59">
        <v>1</v>
      </c>
      <c r="I91" s="74">
        <v>2010</v>
      </c>
      <c r="J91" s="59">
        <v>20</v>
      </c>
      <c r="K91" s="74">
        <v>2540.0621174576049</v>
      </c>
      <c r="L91" s="74">
        <v>2314.4677538834326</v>
      </c>
      <c r="M91" s="74">
        <v>2343.1458739810305</v>
      </c>
      <c r="N91" s="74">
        <v>2374.7936360724389</v>
      </c>
      <c r="O91" s="74">
        <v>2334.7309261819973</v>
      </c>
      <c r="P91" s="74">
        <v>2323.5290052636078</v>
      </c>
      <c r="Q91" s="74">
        <v>2320.5042787834213</v>
      </c>
      <c r="R91" s="74">
        <v>2320.5042787834213</v>
      </c>
      <c r="S91" s="74">
        <v>2320.5042787834213</v>
      </c>
      <c r="T91" s="74">
        <v>2320.5042787834213</v>
      </c>
      <c r="U91" s="75">
        <v>0.33324340825378207</v>
      </c>
      <c r="V91" s="75">
        <v>0.3147966697194845</v>
      </c>
      <c r="W91" s="75">
        <v>0.36481843089955734</v>
      </c>
      <c r="X91" s="75">
        <v>0.43864966082647772</v>
      </c>
      <c r="Y91" s="75">
        <v>0.43841104128221425</v>
      </c>
      <c r="Z91" s="75">
        <v>0.43765597398222655</v>
      </c>
      <c r="AA91" s="75">
        <v>0.43705377395744771</v>
      </c>
      <c r="AB91" s="75">
        <v>0.43705377395744771</v>
      </c>
      <c r="AC91" s="75">
        <v>0.43705377395744771</v>
      </c>
      <c r="AD91" s="75">
        <v>0.43705377395744771</v>
      </c>
      <c r="AE91" s="51">
        <v>45.478712808157368</v>
      </c>
      <c r="AF91" s="76">
        <v>0.44</v>
      </c>
      <c r="AG91" s="76">
        <v>0.18</v>
      </c>
      <c r="AH91" s="76">
        <v>0.24</v>
      </c>
      <c r="AI91" s="76">
        <v>0.44</v>
      </c>
      <c r="AJ91" s="59">
        <v>0</v>
      </c>
      <c r="AX91" s="15"/>
      <c r="AY91" s="15"/>
      <c r="AZ91" s="15"/>
      <c r="BA91" s="15"/>
      <c r="BB91" s="15"/>
      <c r="BC91" s="15"/>
      <c r="BD91" s="15"/>
    </row>
    <row r="92" spans="1:56" x14ac:dyDescent="0.2">
      <c r="A92" s="20" t="s">
        <v>72</v>
      </c>
      <c r="B92" s="20" t="s">
        <v>489</v>
      </c>
      <c r="C92" s="20" t="s">
        <v>490</v>
      </c>
      <c r="D92" s="20" t="s">
        <v>292</v>
      </c>
      <c r="E92" s="20" t="s">
        <v>95</v>
      </c>
      <c r="F92" s="20" t="s">
        <v>143</v>
      </c>
      <c r="G92" s="22"/>
      <c r="H92" s="59">
        <v>1</v>
      </c>
      <c r="I92" s="74">
        <v>2015</v>
      </c>
      <c r="J92" s="59">
        <v>20</v>
      </c>
      <c r="K92" s="74">
        <v>2862.2742920907485</v>
      </c>
      <c r="L92" s="74">
        <v>2862.2742920907485</v>
      </c>
      <c r="M92" s="74">
        <v>2734.3398406646716</v>
      </c>
      <c r="N92" s="74">
        <v>2738.9638670606255</v>
      </c>
      <c r="O92" s="74">
        <v>2687.8219094089577</v>
      </c>
      <c r="P92" s="74">
        <v>2674.6236139604475</v>
      </c>
      <c r="Q92" s="74">
        <v>2672.6218942556179</v>
      </c>
      <c r="R92" s="74">
        <v>2672.6218942556179</v>
      </c>
      <c r="S92" s="74">
        <v>2672.6218942556179</v>
      </c>
      <c r="T92" s="74">
        <v>2672.6218942556179</v>
      </c>
      <c r="U92" s="75">
        <v>0.23810646759044035</v>
      </c>
      <c r="V92" s="75">
        <v>0.23810646759044035</v>
      </c>
      <c r="W92" s="75">
        <v>0.25527128888183254</v>
      </c>
      <c r="X92" s="75">
        <v>0.2960727505615689</v>
      </c>
      <c r="Y92" s="75">
        <v>0.29884754344877124</v>
      </c>
      <c r="Z92" s="75">
        <v>0.30049537820829797</v>
      </c>
      <c r="AA92" s="75">
        <v>0.30057883409330849</v>
      </c>
      <c r="AB92" s="75">
        <v>0.30057883409330849</v>
      </c>
      <c r="AC92" s="75">
        <v>0.30057883409330849</v>
      </c>
      <c r="AD92" s="75">
        <v>0.30057883409330849</v>
      </c>
      <c r="AE92" s="51">
        <v>48.0747492686653</v>
      </c>
      <c r="AF92" s="76">
        <v>0.44</v>
      </c>
      <c r="AG92" s="76">
        <v>0.18</v>
      </c>
      <c r="AH92" s="76">
        <v>0.24</v>
      </c>
      <c r="AI92" s="76">
        <v>0.44</v>
      </c>
      <c r="AJ92" s="59">
        <v>0</v>
      </c>
      <c r="AX92" s="15"/>
      <c r="AY92" s="15"/>
      <c r="AZ92" s="15"/>
      <c r="BA92" s="15"/>
      <c r="BB92" s="15"/>
      <c r="BC92" s="15"/>
      <c r="BD92" s="15"/>
    </row>
    <row r="93" spans="1:56" x14ac:dyDescent="0.2">
      <c r="A93" s="20" t="s">
        <v>72</v>
      </c>
      <c r="B93" s="20" t="s">
        <v>491</v>
      </c>
      <c r="C93" s="20" t="s">
        <v>492</v>
      </c>
      <c r="D93" s="20" t="s">
        <v>292</v>
      </c>
      <c r="E93" s="20" t="s">
        <v>95</v>
      </c>
      <c r="F93" s="20" t="s">
        <v>143</v>
      </c>
      <c r="G93" s="22"/>
      <c r="H93" s="59">
        <v>1</v>
      </c>
      <c r="I93" s="74">
        <v>2010</v>
      </c>
      <c r="J93" s="59">
        <v>20</v>
      </c>
      <c r="K93" s="74">
        <v>2508.4186316010682</v>
      </c>
      <c r="L93" s="74">
        <v>2508.4186316010682</v>
      </c>
      <c r="M93" s="74">
        <v>2508.4186316010682</v>
      </c>
      <c r="N93" s="74">
        <v>2509.9063578000205</v>
      </c>
      <c r="O93" s="74">
        <v>2463.6203936338957</v>
      </c>
      <c r="P93" s="74">
        <v>2453.1156288724828</v>
      </c>
      <c r="Q93" s="74">
        <v>2451.3395426405527</v>
      </c>
      <c r="R93" s="74">
        <v>2451.3395426405527</v>
      </c>
      <c r="S93" s="74">
        <v>2451.3395426405527</v>
      </c>
      <c r="T93" s="74">
        <v>2451.3395426405527</v>
      </c>
      <c r="U93" s="75">
        <v>0.26808881291057274</v>
      </c>
      <c r="V93" s="75">
        <v>0.26368870183905491</v>
      </c>
      <c r="W93" s="75">
        <v>0.25928859076753702</v>
      </c>
      <c r="X93" s="75">
        <v>0.31062397188341628</v>
      </c>
      <c r="Y93" s="75">
        <v>0.31415973055917013</v>
      </c>
      <c r="Z93" s="75">
        <v>0.31660842284722934</v>
      </c>
      <c r="AA93" s="75">
        <v>0.31761234565084639</v>
      </c>
      <c r="AB93" s="75">
        <v>0.31761234565084639</v>
      </c>
      <c r="AC93" s="75">
        <v>0.31761234565084639</v>
      </c>
      <c r="AD93" s="75">
        <v>0.31761234565084639</v>
      </c>
      <c r="AE93" s="51">
        <v>45.478712808157368</v>
      </c>
      <c r="AF93" s="76">
        <v>0.44</v>
      </c>
      <c r="AG93" s="76">
        <v>0.18</v>
      </c>
      <c r="AH93" s="76">
        <v>0.24</v>
      </c>
      <c r="AI93" s="76">
        <v>0.44</v>
      </c>
      <c r="AJ93" s="59">
        <v>0</v>
      </c>
      <c r="AX93" s="15"/>
      <c r="AY93" s="15"/>
      <c r="AZ93" s="15"/>
      <c r="BA93" s="15"/>
      <c r="BB93" s="15"/>
      <c r="BC93" s="15"/>
      <c r="BD93" s="15"/>
    </row>
    <row r="94" spans="1:56" x14ac:dyDescent="0.2">
      <c r="A94" s="20" t="s">
        <v>72</v>
      </c>
      <c r="B94" s="20" t="s">
        <v>493</v>
      </c>
      <c r="C94" s="20" t="s">
        <v>494</v>
      </c>
      <c r="D94" s="20" t="s">
        <v>292</v>
      </c>
      <c r="E94" s="20" t="s">
        <v>95</v>
      </c>
      <c r="F94" s="20" t="s">
        <v>143</v>
      </c>
      <c r="G94" s="22"/>
      <c r="H94" s="59">
        <v>1</v>
      </c>
      <c r="I94" s="74">
        <v>2010</v>
      </c>
      <c r="J94" s="59">
        <v>20</v>
      </c>
      <c r="K94" s="74">
        <v>3313.6993373620444</v>
      </c>
      <c r="L94" s="74">
        <v>3243.7614510159287</v>
      </c>
      <c r="M94" s="74">
        <v>3270.7714110621214</v>
      </c>
      <c r="N94" s="74">
        <v>3288.2977612092031</v>
      </c>
      <c r="O94" s="74">
        <v>3243.3316845946229</v>
      </c>
      <c r="P94" s="74">
        <v>3230.6613658255001</v>
      </c>
      <c r="Q94" s="74">
        <v>3227.7985728216222</v>
      </c>
      <c r="R94" s="74">
        <v>3227.7985728216222</v>
      </c>
      <c r="S94" s="74">
        <v>3227.7985728216222</v>
      </c>
      <c r="T94" s="74">
        <v>3227.7985728216222</v>
      </c>
      <c r="U94" s="75">
        <v>0.23934978958697742</v>
      </c>
      <c r="V94" s="75">
        <v>0.22442039669389274</v>
      </c>
      <c r="W94" s="75">
        <v>0.26012415792300603</v>
      </c>
      <c r="X94" s="75">
        <v>0.3176615884037719</v>
      </c>
      <c r="Y94" s="75">
        <v>0.32366574880980314</v>
      </c>
      <c r="Z94" s="75">
        <v>0.32579962129158013</v>
      </c>
      <c r="AA94" s="75">
        <v>0.32655644398672334</v>
      </c>
      <c r="AB94" s="75">
        <v>0.32655644398672334</v>
      </c>
      <c r="AC94" s="75">
        <v>0.32655644398672334</v>
      </c>
      <c r="AD94" s="75">
        <v>0.32655644398672334</v>
      </c>
      <c r="AE94" s="51">
        <v>45.478712808157368</v>
      </c>
      <c r="AF94" s="76">
        <v>0.44</v>
      </c>
      <c r="AG94" s="76">
        <v>0.18</v>
      </c>
      <c r="AH94" s="76">
        <v>0.24</v>
      </c>
      <c r="AI94" s="76">
        <v>0.44</v>
      </c>
      <c r="AJ94" s="59">
        <v>0</v>
      </c>
      <c r="AX94" s="15"/>
      <c r="AY94" s="15"/>
      <c r="AZ94" s="15"/>
      <c r="BA94" s="15"/>
      <c r="BB94" s="15"/>
      <c r="BC94" s="15"/>
      <c r="BD94" s="15"/>
    </row>
    <row r="95" spans="1:56" x14ac:dyDescent="0.2">
      <c r="A95" s="20" t="s">
        <v>72</v>
      </c>
      <c r="B95" s="20" t="s">
        <v>495</v>
      </c>
      <c r="C95" s="20" t="s">
        <v>496</v>
      </c>
      <c r="D95" s="20" t="s">
        <v>292</v>
      </c>
      <c r="E95" s="20" t="s">
        <v>95</v>
      </c>
      <c r="F95" s="20" t="s">
        <v>143</v>
      </c>
      <c r="G95" s="22"/>
      <c r="H95" s="59">
        <v>1</v>
      </c>
      <c r="I95" s="74">
        <v>2010</v>
      </c>
      <c r="J95" s="59">
        <v>20</v>
      </c>
      <c r="K95" s="74">
        <v>2354.9462288844829</v>
      </c>
      <c r="L95" s="74">
        <v>2324.5646130071236</v>
      </c>
      <c r="M95" s="74">
        <v>2335.7443920995638</v>
      </c>
      <c r="N95" s="74">
        <v>2351.6372640870291</v>
      </c>
      <c r="O95" s="74">
        <v>2314.0961613497088</v>
      </c>
      <c r="P95" s="74">
        <v>2304.518551475895</v>
      </c>
      <c r="Q95" s="74">
        <v>2302.8447667123401</v>
      </c>
      <c r="R95" s="74">
        <v>2302.8447667123401</v>
      </c>
      <c r="S95" s="74">
        <v>2302.8447667123401</v>
      </c>
      <c r="T95" s="74">
        <v>2302.8447667123401</v>
      </c>
      <c r="U95" s="75">
        <v>0.29238302966081547</v>
      </c>
      <c r="V95" s="75">
        <v>0.26329074772383271</v>
      </c>
      <c r="W95" s="75">
        <v>0.29545364208353841</v>
      </c>
      <c r="X95" s="75">
        <v>0.34933521306894566</v>
      </c>
      <c r="Y95" s="75">
        <v>0.35072952453590189</v>
      </c>
      <c r="Z95" s="75">
        <v>0.35069282139340296</v>
      </c>
      <c r="AA95" s="75">
        <v>0.35032902310853825</v>
      </c>
      <c r="AB95" s="75">
        <v>0.35032902310853825</v>
      </c>
      <c r="AC95" s="75">
        <v>0.35032902310853825</v>
      </c>
      <c r="AD95" s="75">
        <v>0.35032902310853825</v>
      </c>
      <c r="AE95" s="51">
        <v>45.478712808157368</v>
      </c>
      <c r="AF95" s="76">
        <v>0.44</v>
      </c>
      <c r="AG95" s="76">
        <v>0.18</v>
      </c>
      <c r="AH95" s="76">
        <v>0.24</v>
      </c>
      <c r="AI95" s="76">
        <v>0.44</v>
      </c>
      <c r="AJ95" s="59">
        <v>0</v>
      </c>
      <c r="AX95" s="15"/>
      <c r="AY95" s="15"/>
      <c r="AZ95" s="15"/>
      <c r="BA95" s="15"/>
      <c r="BB95" s="15"/>
      <c r="BC95" s="15"/>
      <c r="BD95" s="15"/>
    </row>
    <row r="96" spans="1:56" x14ac:dyDescent="0.2">
      <c r="A96" s="20" t="s">
        <v>68</v>
      </c>
      <c r="B96" s="20" t="s">
        <v>497</v>
      </c>
      <c r="C96" s="20" t="s">
        <v>498</v>
      </c>
      <c r="D96" s="20" t="s">
        <v>292</v>
      </c>
      <c r="E96" s="20" t="s">
        <v>111</v>
      </c>
      <c r="F96" s="22"/>
      <c r="G96" s="22"/>
      <c r="H96" s="75">
        <v>0.86576229792935078</v>
      </c>
      <c r="I96" s="74">
        <v>2010</v>
      </c>
      <c r="J96" s="59">
        <v>20</v>
      </c>
      <c r="K96" s="74">
        <v>2093.2872192558712</v>
      </c>
      <c r="L96" s="74">
        <v>1900.7087310850357</v>
      </c>
      <c r="M96" s="74">
        <v>1960.9555883128987</v>
      </c>
      <c r="N96" s="74">
        <v>2048.7730124031</v>
      </c>
      <c r="O96" s="74">
        <v>2038.4967222708958</v>
      </c>
      <c r="P96" s="74">
        <v>2036.0989160739434</v>
      </c>
      <c r="Q96" s="74">
        <v>2036.0856763715385</v>
      </c>
      <c r="R96" s="74">
        <v>2036.0856763715385</v>
      </c>
      <c r="S96" s="74">
        <v>2036.0856763715385</v>
      </c>
      <c r="T96" s="74">
        <v>2036.0856763715385</v>
      </c>
      <c r="U96" s="75">
        <v>0.42821977015155793</v>
      </c>
      <c r="V96" s="75">
        <v>0.39442898261784826</v>
      </c>
      <c r="W96" s="75">
        <v>0.46127942188749532</v>
      </c>
      <c r="X96" s="75">
        <v>0.5429630697842468</v>
      </c>
      <c r="Y96" s="75">
        <v>0.54272821456455556</v>
      </c>
      <c r="Z96" s="75">
        <v>0.54179437534819019</v>
      </c>
      <c r="AA96" s="75">
        <v>0.54095216708402816</v>
      </c>
      <c r="AB96" s="75">
        <v>0.54095216708402816</v>
      </c>
      <c r="AC96" s="75">
        <v>0.54095216708402816</v>
      </c>
      <c r="AD96" s="75">
        <v>0.54095216708402816</v>
      </c>
      <c r="AE96" s="51">
        <v>40.382789385678855</v>
      </c>
      <c r="AF96" s="76">
        <v>0.44</v>
      </c>
      <c r="AG96" s="76">
        <v>0.24</v>
      </c>
      <c r="AH96" s="76">
        <v>0.28000000000000003</v>
      </c>
      <c r="AI96" s="76">
        <v>0.44</v>
      </c>
      <c r="AJ96" s="59">
        <v>0</v>
      </c>
      <c r="AX96" s="15"/>
      <c r="AY96" s="15"/>
      <c r="AZ96" s="15"/>
      <c r="BA96" s="15"/>
      <c r="BB96" s="15"/>
      <c r="BC96" s="15"/>
      <c r="BD96" s="15"/>
    </row>
    <row r="97" spans="1:56" x14ac:dyDescent="0.2">
      <c r="A97" s="20" t="s">
        <v>353</v>
      </c>
      <c r="B97" s="20"/>
      <c r="C97" s="20"/>
      <c r="D97" s="20"/>
      <c r="E97" s="20" t="s">
        <v>99</v>
      </c>
      <c r="F97" s="20"/>
      <c r="G97" s="22"/>
      <c r="H97" s="75">
        <v>0.1342377020706492</v>
      </c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75"/>
      <c r="V97" s="75"/>
      <c r="W97" s="75"/>
      <c r="X97" s="75"/>
      <c r="Y97" s="75"/>
      <c r="Z97" s="75"/>
      <c r="AA97" s="75"/>
      <c r="AB97" s="75"/>
      <c r="AC97" s="75"/>
      <c r="AD97" s="75"/>
      <c r="AE97" s="59"/>
      <c r="AF97" s="76"/>
      <c r="AG97" s="76"/>
      <c r="AH97" s="76"/>
      <c r="AI97" s="76"/>
      <c r="AJ97" s="59"/>
      <c r="AX97" s="15"/>
      <c r="AY97" s="15"/>
      <c r="AZ97" s="15"/>
      <c r="BA97" s="15"/>
      <c r="BB97" s="15"/>
      <c r="BC97" s="15"/>
      <c r="BD97" s="15"/>
    </row>
    <row r="98" spans="1:56" x14ac:dyDescent="0.2">
      <c r="A98" s="20" t="s">
        <v>353</v>
      </c>
      <c r="B98" s="20"/>
      <c r="C98" s="20"/>
      <c r="D98" s="20"/>
      <c r="E98" s="20"/>
      <c r="F98" s="20" t="s">
        <v>143</v>
      </c>
      <c r="G98" s="22"/>
      <c r="H98" s="75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75"/>
      <c r="V98" s="75"/>
      <c r="W98" s="75"/>
      <c r="X98" s="75"/>
      <c r="Y98" s="75"/>
      <c r="Z98" s="75"/>
      <c r="AA98" s="75"/>
      <c r="AB98" s="75"/>
      <c r="AC98" s="75"/>
      <c r="AD98" s="75"/>
      <c r="AE98" s="59"/>
      <c r="AF98" s="76"/>
      <c r="AG98" s="76"/>
      <c r="AH98" s="76"/>
      <c r="AI98" s="76"/>
      <c r="AJ98" s="59"/>
      <c r="AX98" s="15"/>
      <c r="AY98" s="15"/>
      <c r="AZ98" s="15"/>
      <c r="BA98" s="15"/>
      <c r="BB98" s="15"/>
      <c r="BC98" s="15"/>
      <c r="BD98" s="15"/>
    </row>
    <row r="99" spans="1:56" x14ac:dyDescent="0.2">
      <c r="A99" s="20" t="s">
        <v>68</v>
      </c>
      <c r="B99" s="20" t="s">
        <v>499</v>
      </c>
      <c r="C99" s="20" t="s">
        <v>500</v>
      </c>
      <c r="D99" s="20" t="s">
        <v>292</v>
      </c>
      <c r="E99" s="20" t="s">
        <v>111</v>
      </c>
      <c r="F99" s="22"/>
      <c r="G99" s="22"/>
      <c r="H99" s="75">
        <v>0.86576229792935078</v>
      </c>
      <c r="I99" s="74">
        <v>2010</v>
      </c>
      <c r="J99" s="59">
        <v>20</v>
      </c>
      <c r="K99" s="74">
        <v>2432.4635239671838</v>
      </c>
      <c r="L99" s="74">
        <v>2300.956347712206</v>
      </c>
      <c r="M99" s="74">
        <v>2352.3949211493741</v>
      </c>
      <c r="N99" s="74">
        <v>2437.6582552540517</v>
      </c>
      <c r="O99" s="74">
        <v>2426.5421738829386</v>
      </c>
      <c r="P99" s="74">
        <v>2423.6092444720985</v>
      </c>
      <c r="Q99" s="74">
        <v>2423.1368729676915</v>
      </c>
      <c r="R99" s="74">
        <v>2423.1368729676915</v>
      </c>
      <c r="S99" s="74">
        <v>2423.1368729676915</v>
      </c>
      <c r="T99" s="74">
        <v>2423.1368729676915</v>
      </c>
      <c r="U99" s="75">
        <v>0.41148377975105277</v>
      </c>
      <c r="V99" s="75">
        <v>0.38870603379068391</v>
      </c>
      <c r="W99" s="75">
        <v>0.45047212683371785</v>
      </c>
      <c r="X99" s="75">
        <v>0.54163778173201982</v>
      </c>
      <c r="Y99" s="75">
        <v>0.54134313802845624</v>
      </c>
      <c r="Z99" s="75">
        <v>0.54041079266506731</v>
      </c>
      <c r="AA99" s="75">
        <v>0.53966720543655877</v>
      </c>
      <c r="AB99" s="75">
        <v>0.53966720543655877</v>
      </c>
      <c r="AC99" s="75">
        <v>0.53966720543655877</v>
      </c>
      <c r="AD99" s="75">
        <v>0.53966720543655877</v>
      </c>
      <c r="AE99" s="51">
        <v>45.478712808157368</v>
      </c>
      <c r="AF99" s="76">
        <v>0.44</v>
      </c>
      <c r="AG99" s="76">
        <v>0.24</v>
      </c>
      <c r="AH99" s="76">
        <v>0.28000000000000003</v>
      </c>
      <c r="AI99" s="76">
        <v>0.44</v>
      </c>
      <c r="AJ99" s="59">
        <v>0</v>
      </c>
      <c r="AX99" s="15"/>
      <c r="AY99" s="15"/>
      <c r="AZ99" s="15"/>
      <c r="BA99" s="15"/>
      <c r="BB99" s="15"/>
      <c r="BC99" s="15"/>
      <c r="BD99" s="15"/>
    </row>
    <row r="100" spans="1:56" x14ac:dyDescent="0.2">
      <c r="A100" s="20" t="s">
        <v>353</v>
      </c>
      <c r="B100" s="20"/>
      <c r="C100" s="20"/>
      <c r="D100" s="20"/>
      <c r="E100" s="20" t="s">
        <v>99</v>
      </c>
      <c r="F100" s="20"/>
      <c r="G100" s="22"/>
      <c r="H100" s="75">
        <v>0.1342377020706492</v>
      </c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75"/>
      <c r="V100" s="75"/>
      <c r="W100" s="75"/>
      <c r="X100" s="75"/>
      <c r="Y100" s="75"/>
      <c r="Z100" s="75"/>
      <c r="AA100" s="75"/>
      <c r="AB100" s="75"/>
      <c r="AC100" s="75"/>
      <c r="AD100" s="75"/>
      <c r="AE100" s="59"/>
      <c r="AF100" s="76"/>
      <c r="AG100" s="76"/>
      <c r="AH100" s="76"/>
      <c r="AI100" s="76"/>
      <c r="AJ100" s="59"/>
      <c r="AX100" s="15"/>
      <c r="AY100" s="15"/>
      <c r="AZ100" s="15"/>
      <c r="BA100" s="15"/>
      <c r="BB100" s="15"/>
      <c r="BC100" s="15"/>
      <c r="BD100" s="15"/>
    </row>
    <row r="101" spans="1:56" x14ac:dyDescent="0.2">
      <c r="A101" s="20" t="s">
        <v>353</v>
      </c>
      <c r="B101" s="20"/>
      <c r="C101" s="20"/>
      <c r="D101" s="20"/>
      <c r="E101" s="20"/>
      <c r="F101" s="20" t="s">
        <v>143</v>
      </c>
      <c r="G101" s="22"/>
      <c r="H101" s="75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75"/>
      <c r="V101" s="75"/>
      <c r="W101" s="75"/>
      <c r="X101" s="75"/>
      <c r="Y101" s="75"/>
      <c r="Z101" s="75"/>
      <c r="AA101" s="75"/>
      <c r="AB101" s="75"/>
      <c r="AC101" s="75"/>
      <c r="AD101" s="75"/>
      <c r="AE101" s="59"/>
      <c r="AF101" s="76"/>
      <c r="AG101" s="76"/>
      <c r="AH101" s="76"/>
      <c r="AI101" s="76"/>
      <c r="AJ101" s="59"/>
      <c r="AX101" s="15"/>
      <c r="AY101" s="15"/>
      <c r="AZ101" s="15"/>
      <c r="BA101" s="15"/>
      <c r="BB101" s="15"/>
      <c r="BC101" s="15"/>
      <c r="BD101" s="15"/>
    </row>
    <row r="102" spans="1:56" x14ac:dyDescent="0.2">
      <c r="A102" s="20" t="s">
        <v>68</v>
      </c>
      <c r="B102" s="20" t="s">
        <v>501</v>
      </c>
      <c r="C102" s="20" t="s">
        <v>502</v>
      </c>
      <c r="D102" s="20" t="s">
        <v>292</v>
      </c>
      <c r="E102" s="20" t="s">
        <v>111</v>
      </c>
      <c r="F102" s="22"/>
      <c r="G102" s="22"/>
      <c r="H102" s="75">
        <v>0.86576229792935078</v>
      </c>
      <c r="I102" s="74">
        <v>2015</v>
      </c>
      <c r="J102" s="59">
        <v>20</v>
      </c>
      <c r="K102" s="74">
        <v>1487.150857782975</v>
      </c>
      <c r="L102" s="74">
        <v>2762.7374120483314</v>
      </c>
      <c r="M102" s="74">
        <v>2765.4885700876025</v>
      </c>
      <c r="N102" s="74">
        <v>2822.8781088038272</v>
      </c>
      <c r="O102" s="74">
        <v>2807.0612130395893</v>
      </c>
      <c r="P102" s="74">
        <v>2803.685278932624</v>
      </c>
      <c r="Q102" s="74">
        <v>2804.6692305202459</v>
      </c>
      <c r="R102" s="74">
        <v>2804.6692305202459</v>
      </c>
      <c r="S102" s="74">
        <v>2804.6692305202459</v>
      </c>
      <c r="T102" s="74">
        <v>2804.6692305202459</v>
      </c>
      <c r="U102" s="75">
        <v>0.29720030539241937</v>
      </c>
      <c r="V102" s="75">
        <v>0.29720030539241937</v>
      </c>
      <c r="W102" s="75">
        <v>0.31862513345959637</v>
      </c>
      <c r="X102" s="75">
        <v>0.36955280037426697</v>
      </c>
      <c r="Y102" s="75">
        <v>0.37301624805724104</v>
      </c>
      <c r="Z102" s="75">
        <v>0.37507304642447381</v>
      </c>
      <c r="AA102" s="75">
        <v>0.37517721459244896</v>
      </c>
      <c r="AB102" s="75">
        <v>0.37517721459244896</v>
      </c>
      <c r="AC102" s="75">
        <v>0.37517721459244896</v>
      </c>
      <c r="AD102" s="75">
        <v>0.37517721459244896</v>
      </c>
      <c r="AE102" s="51">
        <v>48.0747492686653</v>
      </c>
      <c r="AF102" s="76">
        <v>0.44</v>
      </c>
      <c r="AG102" s="76">
        <v>0.24</v>
      </c>
      <c r="AH102" s="76">
        <v>0.28000000000000003</v>
      </c>
      <c r="AI102" s="76">
        <v>0.44</v>
      </c>
      <c r="AJ102" s="59">
        <v>0</v>
      </c>
      <c r="AX102" s="15"/>
      <c r="AY102" s="15"/>
      <c r="AZ102" s="15"/>
      <c r="BA102" s="15"/>
      <c r="BB102" s="15"/>
      <c r="BC102" s="15"/>
      <c r="BD102" s="15"/>
    </row>
    <row r="103" spans="1:56" x14ac:dyDescent="0.2">
      <c r="A103" s="20" t="s">
        <v>353</v>
      </c>
      <c r="B103" s="20"/>
      <c r="C103" s="20"/>
      <c r="D103" s="20"/>
      <c r="E103" s="20" t="s">
        <v>99</v>
      </c>
      <c r="F103" s="20"/>
      <c r="G103" s="22"/>
      <c r="H103" s="75">
        <v>0.1342377020706492</v>
      </c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75"/>
      <c r="V103" s="75"/>
      <c r="W103" s="75"/>
      <c r="X103" s="75"/>
      <c r="Y103" s="75"/>
      <c r="Z103" s="75"/>
      <c r="AA103" s="75"/>
      <c r="AB103" s="75"/>
      <c r="AC103" s="75"/>
      <c r="AD103" s="75"/>
      <c r="AE103" s="59"/>
      <c r="AF103" s="76"/>
      <c r="AG103" s="76"/>
      <c r="AH103" s="76"/>
      <c r="AI103" s="76"/>
      <c r="AJ103" s="59"/>
      <c r="AX103" s="15"/>
      <c r="AY103" s="15"/>
      <c r="AZ103" s="15"/>
      <c r="BA103" s="15"/>
      <c r="BB103" s="15"/>
      <c r="BC103" s="15"/>
      <c r="BD103" s="15"/>
    </row>
    <row r="104" spans="1:56" x14ac:dyDescent="0.2">
      <c r="A104" s="20" t="s">
        <v>353</v>
      </c>
      <c r="B104" s="20"/>
      <c r="C104" s="20"/>
      <c r="D104" s="20"/>
      <c r="E104" s="20"/>
      <c r="F104" s="20" t="s">
        <v>143</v>
      </c>
      <c r="G104" s="22"/>
      <c r="H104" s="75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75"/>
      <c r="V104" s="75"/>
      <c r="W104" s="75"/>
      <c r="X104" s="75"/>
      <c r="Y104" s="75"/>
      <c r="Z104" s="75"/>
      <c r="AA104" s="75"/>
      <c r="AB104" s="75"/>
      <c r="AC104" s="75"/>
      <c r="AD104" s="75"/>
      <c r="AE104" s="59"/>
      <c r="AF104" s="76"/>
      <c r="AG104" s="76"/>
      <c r="AH104" s="76"/>
      <c r="AI104" s="76"/>
      <c r="AJ104" s="59"/>
      <c r="AX104" s="15"/>
      <c r="AY104" s="15"/>
      <c r="AZ104" s="15"/>
      <c r="BA104" s="15"/>
      <c r="BB104" s="15"/>
      <c r="BC104" s="15"/>
      <c r="BD104" s="15"/>
    </row>
    <row r="105" spans="1:56" x14ac:dyDescent="0.2">
      <c r="A105" s="20" t="s">
        <v>68</v>
      </c>
      <c r="B105" s="20" t="s">
        <v>503</v>
      </c>
      <c r="C105" s="20" t="s">
        <v>504</v>
      </c>
      <c r="D105" s="20" t="s">
        <v>292</v>
      </c>
      <c r="E105" s="20" t="s">
        <v>111</v>
      </c>
      <c r="F105" s="22"/>
      <c r="G105" s="22"/>
      <c r="H105" s="75">
        <v>0.86576229792935078</v>
      </c>
      <c r="I105" s="74">
        <v>2010</v>
      </c>
      <c r="J105" s="59">
        <v>20</v>
      </c>
      <c r="K105" s="74">
        <v>1641.7338674852876</v>
      </c>
      <c r="L105" s="74">
        <v>1701.4542320760138</v>
      </c>
      <c r="M105" s="74">
        <v>2570.3918283158364</v>
      </c>
      <c r="N105" s="74">
        <v>2623.9538170287933</v>
      </c>
      <c r="O105" s="74">
        <v>2610.7658829842958</v>
      </c>
      <c r="P105" s="74">
        <v>2608.3700120992689</v>
      </c>
      <c r="Q105" s="74">
        <v>2608.7687027095562</v>
      </c>
      <c r="R105" s="74">
        <v>2608.7687027095562</v>
      </c>
      <c r="S105" s="74">
        <v>2608.7687027095562</v>
      </c>
      <c r="T105" s="74">
        <v>2608.7687027095562</v>
      </c>
      <c r="U105" s="75">
        <v>0.33462374153717556</v>
      </c>
      <c r="V105" s="75">
        <v>0.32913160028016009</v>
      </c>
      <c r="W105" s="75">
        <v>0.32363945902314467</v>
      </c>
      <c r="X105" s="75">
        <v>0.38771537892347446</v>
      </c>
      <c r="Y105" s="75">
        <v>0.39212865072101105</v>
      </c>
      <c r="Z105" s="75">
        <v>0.39518506537109543</v>
      </c>
      <c r="AA105" s="75">
        <v>0.39643814415910472</v>
      </c>
      <c r="AB105" s="75">
        <v>0.39643814415910472</v>
      </c>
      <c r="AC105" s="75">
        <v>0.39643814415910472</v>
      </c>
      <c r="AD105" s="75">
        <v>0.39643814415910472</v>
      </c>
      <c r="AE105" s="51">
        <v>45.478712808157368</v>
      </c>
      <c r="AF105" s="76">
        <v>0.44</v>
      </c>
      <c r="AG105" s="76">
        <v>0.24</v>
      </c>
      <c r="AH105" s="76">
        <v>0.28000000000000003</v>
      </c>
      <c r="AI105" s="76">
        <v>0.44</v>
      </c>
      <c r="AJ105" s="59">
        <v>0</v>
      </c>
      <c r="AX105" s="15"/>
      <c r="AY105" s="15"/>
      <c r="AZ105" s="15"/>
      <c r="BA105" s="15"/>
      <c r="BB105" s="15"/>
      <c r="BC105" s="15"/>
      <c r="BD105" s="15"/>
    </row>
    <row r="106" spans="1:56" x14ac:dyDescent="0.2">
      <c r="A106" s="20" t="s">
        <v>353</v>
      </c>
      <c r="B106" s="20"/>
      <c r="C106" s="20"/>
      <c r="D106" s="20"/>
      <c r="E106" s="20" t="s">
        <v>99</v>
      </c>
      <c r="F106" s="20"/>
      <c r="G106" s="22"/>
      <c r="H106" s="75">
        <v>0.1342377020706492</v>
      </c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75"/>
      <c r="V106" s="75"/>
      <c r="W106" s="75"/>
      <c r="X106" s="75"/>
      <c r="Y106" s="75"/>
      <c r="Z106" s="75"/>
      <c r="AA106" s="75"/>
      <c r="AB106" s="75"/>
      <c r="AC106" s="75"/>
      <c r="AD106" s="75"/>
      <c r="AE106" s="59"/>
      <c r="AF106" s="76"/>
      <c r="AG106" s="76"/>
      <c r="AH106" s="76"/>
      <c r="AI106" s="76"/>
      <c r="AJ106" s="59"/>
      <c r="AX106" s="15"/>
      <c r="AY106" s="15"/>
      <c r="AZ106" s="15"/>
      <c r="BA106" s="15"/>
      <c r="BB106" s="15"/>
      <c r="BC106" s="15"/>
      <c r="BD106" s="15"/>
    </row>
    <row r="107" spans="1:56" x14ac:dyDescent="0.2">
      <c r="A107" s="20" t="s">
        <v>353</v>
      </c>
      <c r="B107" s="20"/>
      <c r="C107" s="20"/>
      <c r="D107" s="20"/>
      <c r="E107" s="20"/>
      <c r="F107" s="20" t="s">
        <v>143</v>
      </c>
      <c r="G107" s="22"/>
      <c r="H107" s="75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75"/>
      <c r="V107" s="75"/>
      <c r="W107" s="75"/>
      <c r="X107" s="75"/>
      <c r="Y107" s="75"/>
      <c r="Z107" s="75"/>
      <c r="AA107" s="75"/>
      <c r="AB107" s="75"/>
      <c r="AC107" s="75"/>
      <c r="AD107" s="75"/>
      <c r="AE107" s="59"/>
      <c r="AF107" s="76"/>
      <c r="AG107" s="76"/>
      <c r="AH107" s="76"/>
      <c r="AI107" s="76"/>
      <c r="AJ107" s="59"/>
      <c r="AX107" s="15"/>
      <c r="AY107" s="15"/>
      <c r="AZ107" s="15"/>
      <c r="BA107" s="15"/>
      <c r="BB107" s="15"/>
      <c r="BC107" s="15"/>
      <c r="BD107" s="15"/>
    </row>
    <row r="108" spans="1:56" x14ac:dyDescent="0.2">
      <c r="A108" s="20" t="s">
        <v>68</v>
      </c>
      <c r="B108" s="20" t="s">
        <v>505</v>
      </c>
      <c r="C108" s="20" t="s">
        <v>506</v>
      </c>
      <c r="D108" s="20" t="s">
        <v>292</v>
      </c>
      <c r="E108" s="20" t="s">
        <v>111</v>
      </c>
      <c r="F108" s="22"/>
      <c r="G108" s="22"/>
      <c r="H108" s="75">
        <v>0.86576229792935078</v>
      </c>
      <c r="I108" s="74">
        <v>2010</v>
      </c>
      <c r="J108" s="59">
        <v>20</v>
      </c>
      <c r="K108" s="74">
        <v>3264.5330694387821</v>
      </c>
      <c r="L108" s="74">
        <v>3267.4678015512686</v>
      </c>
      <c r="M108" s="74">
        <v>3330.7260037519809</v>
      </c>
      <c r="N108" s="74">
        <v>3395.0983055034471</v>
      </c>
      <c r="O108" s="74">
        <v>3385.005716804802</v>
      </c>
      <c r="P108" s="74">
        <v>3381.8194386521845</v>
      </c>
      <c r="Q108" s="74">
        <v>3381.7852251485506</v>
      </c>
      <c r="R108" s="74">
        <v>3381.7852251485506</v>
      </c>
      <c r="S108" s="74">
        <v>3381.7852251485506</v>
      </c>
      <c r="T108" s="74">
        <v>3381.7852251485506</v>
      </c>
      <c r="U108" s="75">
        <v>0.29875219804284292</v>
      </c>
      <c r="V108" s="75">
        <v>0.28011759238912265</v>
      </c>
      <c r="W108" s="75">
        <v>0.32468239925191827</v>
      </c>
      <c r="X108" s="75">
        <v>0.39649960809729973</v>
      </c>
      <c r="Y108" s="75">
        <v>0.40399389552407777</v>
      </c>
      <c r="Z108" s="75">
        <v>0.40665735762853189</v>
      </c>
      <c r="AA108" s="75">
        <v>0.40760201040676469</v>
      </c>
      <c r="AB108" s="75">
        <v>0.40760201040676469</v>
      </c>
      <c r="AC108" s="75">
        <v>0.40760201040676469</v>
      </c>
      <c r="AD108" s="75">
        <v>0.40760201040676469</v>
      </c>
      <c r="AE108" s="51">
        <v>45.478712808157368</v>
      </c>
      <c r="AF108" s="76">
        <v>0.44</v>
      </c>
      <c r="AG108" s="76">
        <v>0.24</v>
      </c>
      <c r="AH108" s="76">
        <v>0.28000000000000003</v>
      </c>
      <c r="AI108" s="76">
        <v>0.44</v>
      </c>
      <c r="AJ108" s="59">
        <v>0</v>
      </c>
      <c r="AX108" s="15"/>
      <c r="AY108" s="15"/>
      <c r="AZ108" s="15"/>
      <c r="BA108" s="15"/>
      <c r="BB108" s="15"/>
      <c r="BC108" s="15"/>
      <c r="BD108" s="15"/>
    </row>
    <row r="109" spans="1:56" x14ac:dyDescent="0.2">
      <c r="A109" s="20" t="s">
        <v>353</v>
      </c>
      <c r="B109" s="20"/>
      <c r="C109" s="20"/>
      <c r="D109" s="20"/>
      <c r="E109" s="20" t="s">
        <v>99</v>
      </c>
      <c r="F109" s="20"/>
      <c r="G109" s="22"/>
      <c r="H109" s="75">
        <v>0.1342377020706492</v>
      </c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75"/>
      <c r="V109" s="75"/>
      <c r="W109" s="75"/>
      <c r="X109" s="75"/>
      <c r="Y109" s="75"/>
      <c r="Z109" s="75"/>
      <c r="AA109" s="75"/>
      <c r="AB109" s="75"/>
      <c r="AC109" s="75"/>
      <c r="AD109" s="75"/>
      <c r="AE109" s="59"/>
      <c r="AF109" s="76"/>
      <c r="AG109" s="76"/>
      <c r="AH109" s="76"/>
      <c r="AI109" s="76"/>
      <c r="AJ109" s="59"/>
      <c r="AX109" s="15"/>
      <c r="AY109" s="15"/>
      <c r="AZ109" s="15"/>
      <c r="BA109" s="15"/>
      <c r="BB109" s="15"/>
      <c r="BC109" s="15"/>
      <c r="BD109" s="15"/>
    </row>
    <row r="110" spans="1:56" x14ac:dyDescent="0.2">
      <c r="A110" s="20" t="s">
        <v>353</v>
      </c>
      <c r="B110" s="20"/>
      <c r="C110" s="20"/>
      <c r="D110" s="20"/>
      <c r="E110" s="20"/>
      <c r="F110" s="20" t="s">
        <v>143</v>
      </c>
      <c r="G110" s="22"/>
      <c r="H110" s="75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75"/>
      <c r="V110" s="75"/>
      <c r="W110" s="75"/>
      <c r="X110" s="75"/>
      <c r="Y110" s="75"/>
      <c r="Z110" s="75"/>
      <c r="AA110" s="75"/>
      <c r="AB110" s="75"/>
      <c r="AC110" s="75"/>
      <c r="AD110" s="75"/>
      <c r="AE110" s="59"/>
      <c r="AF110" s="76"/>
      <c r="AG110" s="76"/>
      <c r="AH110" s="76"/>
      <c r="AI110" s="76"/>
      <c r="AJ110" s="59"/>
      <c r="AX110" s="15"/>
      <c r="AY110" s="15"/>
      <c r="AZ110" s="15"/>
      <c r="BA110" s="15"/>
      <c r="BB110" s="15"/>
      <c r="BC110" s="15"/>
      <c r="BD110" s="15"/>
    </row>
    <row r="111" spans="1:56" x14ac:dyDescent="0.2">
      <c r="A111" s="20" t="s">
        <v>68</v>
      </c>
      <c r="B111" s="20" t="s">
        <v>507</v>
      </c>
      <c r="C111" s="20" t="s">
        <v>508</v>
      </c>
      <c r="D111" s="20" t="s">
        <v>292</v>
      </c>
      <c r="E111" s="20" t="s">
        <v>111</v>
      </c>
      <c r="F111" s="22"/>
      <c r="G111" s="22"/>
      <c r="H111" s="75">
        <v>0.86576229792935078</v>
      </c>
      <c r="I111" s="74">
        <v>2010</v>
      </c>
      <c r="J111" s="59">
        <v>20</v>
      </c>
      <c r="K111" s="74">
        <v>2339.1698711755084</v>
      </c>
      <c r="L111" s="74">
        <v>2408.3402900503283</v>
      </c>
      <c r="M111" s="74">
        <v>2455.4416987657301</v>
      </c>
      <c r="N111" s="74">
        <v>2511.0578942417533</v>
      </c>
      <c r="O111" s="74">
        <v>2501.7648292407785</v>
      </c>
      <c r="P111" s="74">
        <v>2499.9194202743843</v>
      </c>
      <c r="Q111" s="74">
        <v>2500.5747959983978</v>
      </c>
      <c r="R111" s="74">
        <v>2500.5747959983978</v>
      </c>
      <c r="S111" s="74">
        <v>2500.5747959983978</v>
      </c>
      <c r="T111" s="74">
        <v>2500.5747959983978</v>
      </c>
      <c r="U111" s="75">
        <v>0.36494735563513908</v>
      </c>
      <c r="V111" s="75">
        <v>0.32863488095215082</v>
      </c>
      <c r="W111" s="75">
        <v>0.36878004005992643</v>
      </c>
      <c r="X111" s="75">
        <v>0.43603406937689099</v>
      </c>
      <c r="Y111" s="75">
        <v>0.4377744244289189</v>
      </c>
      <c r="Z111" s="75">
        <v>0.43772861221193082</v>
      </c>
      <c r="AA111" s="75">
        <v>0.43727452559069285</v>
      </c>
      <c r="AB111" s="75">
        <v>0.43727452559069285</v>
      </c>
      <c r="AC111" s="75">
        <v>0.43727452559069285</v>
      </c>
      <c r="AD111" s="75">
        <v>0.43727452559069285</v>
      </c>
      <c r="AE111" s="51">
        <v>45.478712808157368</v>
      </c>
      <c r="AF111" s="76">
        <v>0.44</v>
      </c>
      <c r="AG111" s="76">
        <v>0.24</v>
      </c>
      <c r="AH111" s="76">
        <v>0.28000000000000003</v>
      </c>
      <c r="AI111" s="76">
        <v>0.44</v>
      </c>
      <c r="AJ111" s="59">
        <v>0</v>
      </c>
      <c r="AX111" s="15"/>
      <c r="AY111" s="15"/>
      <c r="AZ111" s="15"/>
      <c r="BA111" s="15"/>
      <c r="BB111" s="15"/>
      <c r="BC111" s="15"/>
      <c r="BD111" s="15"/>
    </row>
    <row r="112" spans="1:56" x14ac:dyDescent="0.2">
      <c r="A112" s="20" t="s">
        <v>353</v>
      </c>
      <c r="B112" s="20"/>
      <c r="C112" s="20"/>
      <c r="D112" s="20"/>
      <c r="E112" s="20" t="s">
        <v>99</v>
      </c>
      <c r="F112" s="20"/>
      <c r="G112" s="22"/>
      <c r="H112" s="75">
        <v>0.1342377020706492</v>
      </c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75"/>
      <c r="V112" s="75"/>
      <c r="W112" s="75"/>
      <c r="X112" s="75"/>
      <c r="Y112" s="75"/>
      <c r="Z112" s="75"/>
      <c r="AA112" s="75"/>
      <c r="AB112" s="75"/>
      <c r="AC112" s="75"/>
      <c r="AD112" s="75"/>
      <c r="AE112" s="59"/>
      <c r="AF112" s="76"/>
      <c r="AG112" s="76"/>
      <c r="AH112" s="76"/>
      <c r="AI112" s="76"/>
      <c r="AJ112" s="59"/>
      <c r="AX112" s="15"/>
      <c r="AY112" s="15"/>
      <c r="AZ112" s="15"/>
      <c r="BA112" s="15"/>
      <c r="BB112" s="15"/>
      <c r="BC112" s="15"/>
      <c r="BD112" s="15"/>
    </row>
    <row r="113" spans="1:56" x14ac:dyDescent="0.2">
      <c r="A113" s="20" t="s">
        <v>353</v>
      </c>
      <c r="B113" s="20"/>
      <c r="C113" s="20"/>
      <c r="D113" s="20"/>
      <c r="E113" s="20"/>
      <c r="F113" s="20" t="s">
        <v>143</v>
      </c>
      <c r="G113" s="22"/>
      <c r="H113" s="75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75"/>
      <c r="V113" s="75"/>
      <c r="W113" s="75"/>
      <c r="X113" s="75"/>
      <c r="Y113" s="75"/>
      <c r="Z113" s="75"/>
      <c r="AA113" s="75"/>
      <c r="AB113" s="75"/>
      <c r="AC113" s="75"/>
      <c r="AD113" s="75"/>
      <c r="AE113" s="59"/>
      <c r="AF113" s="76"/>
      <c r="AG113" s="76"/>
      <c r="AH113" s="76"/>
      <c r="AI113" s="76"/>
      <c r="AJ113" s="59"/>
      <c r="AX113" s="15"/>
      <c r="AY113" s="15"/>
      <c r="AZ113" s="15"/>
      <c r="BA113" s="15"/>
      <c r="BB113" s="15"/>
      <c r="BC113" s="15"/>
      <c r="BD113" s="15"/>
    </row>
    <row r="114" spans="1:56" x14ac:dyDescent="0.2">
      <c r="A114" s="20" t="s">
        <v>72</v>
      </c>
      <c r="B114" s="20" t="s">
        <v>509</v>
      </c>
      <c r="C114" s="20" t="s">
        <v>510</v>
      </c>
      <c r="D114" s="20" t="s">
        <v>292</v>
      </c>
      <c r="E114" s="20" t="s">
        <v>95</v>
      </c>
      <c r="F114" s="22"/>
      <c r="G114" s="22"/>
      <c r="H114" s="75">
        <v>0.86576229792935078</v>
      </c>
      <c r="I114" s="74">
        <v>2010</v>
      </c>
      <c r="J114" s="59">
        <v>20</v>
      </c>
      <c r="K114" s="74">
        <v>2099.5295315106687</v>
      </c>
      <c r="L114" s="74">
        <v>1906.7785692129362</v>
      </c>
      <c r="M114" s="74">
        <v>1967.0254264407993</v>
      </c>
      <c r="N114" s="74">
        <v>2054.8428505310003</v>
      </c>
      <c r="O114" s="74">
        <v>2044.5665603987961</v>
      </c>
      <c r="P114" s="74">
        <v>2042.1687542018442</v>
      </c>
      <c r="Q114" s="74">
        <v>2042.1555144994391</v>
      </c>
      <c r="R114" s="74">
        <v>2042.1555144994391</v>
      </c>
      <c r="S114" s="74">
        <v>2042.1555144994391</v>
      </c>
      <c r="T114" s="74">
        <v>2042.1555144994391</v>
      </c>
      <c r="U114" s="75">
        <v>0.42821977015155793</v>
      </c>
      <c r="V114" s="75">
        <v>0.39442898261784826</v>
      </c>
      <c r="W114" s="75">
        <v>0.46127942188749532</v>
      </c>
      <c r="X114" s="75">
        <v>0.5429630697842468</v>
      </c>
      <c r="Y114" s="75">
        <v>0.54272821456455556</v>
      </c>
      <c r="Z114" s="75">
        <v>0.54179437534819019</v>
      </c>
      <c r="AA114" s="75">
        <v>0.54095216708402816</v>
      </c>
      <c r="AB114" s="75">
        <v>0.54095216708402816</v>
      </c>
      <c r="AC114" s="75">
        <v>0.54095216708402816</v>
      </c>
      <c r="AD114" s="75">
        <v>0.54095216708402816</v>
      </c>
      <c r="AE114" s="51">
        <v>40.382789385678855</v>
      </c>
      <c r="AF114" s="76">
        <v>0.44</v>
      </c>
      <c r="AG114" s="76">
        <v>0.24</v>
      </c>
      <c r="AH114" s="76">
        <v>0.28000000000000003</v>
      </c>
      <c r="AI114" s="76">
        <v>0.44</v>
      </c>
      <c r="AJ114" s="59"/>
      <c r="AX114" s="15"/>
      <c r="AY114" s="15"/>
      <c r="AZ114" s="15"/>
      <c r="BA114" s="15"/>
      <c r="BB114" s="15"/>
      <c r="BC114" s="15"/>
      <c r="BD114" s="15"/>
    </row>
    <row r="115" spans="1:56" x14ac:dyDescent="0.2">
      <c r="A115" s="20" t="s">
        <v>190</v>
      </c>
      <c r="B115" s="20"/>
      <c r="C115" s="20"/>
      <c r="D115" s="20"/>
      <c r="E115" s="20" t="s">
        <v>99</v>
      </c>
      <c r="F115" s="20"/>
      <c r="G115" s="22"/>
      <c r="H115" s="75">
        <v>0.1342377020706492</v>
      </c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75"/>
      <c r="V115" s="75"/>
      <c r="W115" s="75"/>
      <c r="X115" s="75"/>
      <c r="Y115" s="75"/>
      <c r="Z115" s="75"/>
      <c r="AA115" s="75"/>
      <c r="AB115" s="75"/>
      <c r="AC115" s="75"/>
      <c r="AD115" s="75"/>
      <c r="AE115" s="59"/>
      <c r="AF115" s="76"/>
      <c r="AG115" s="76"/>
      <c r="AH115" s="76"/>
      <c r="AI115" s="76"/>
      <c r="AJ115" s="59"/>
      <c r="AX115" s="15"/>
      <c r="AY115" s="15"/>
      <c r="AZ115" s="15"/>
      <c r="BA115" s="15"/>
      <c r="BB115" s="15"/>
      <c r="BC115" s="15"/>
      <c r="BD115" s="15"/>
    </row>
    <row r="116" spans="1:56" x14ac:dyDescent="0.2">
      <c r="A116" s="20" t="s">
        <v>190</v>
      </c>
      <c r="B116" s="20"/>
      <c r="C116" s="20"/>
      <c r="D116" s="20"/>
      <c r="E116" s="20"/>
      <c r="F116" s="20" t="s">
        <v>143</v>
      </c>
      <c r="G116" s="22"/>
      <c r="H116" s="75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75"/>
      <c r="V116" s="75"/>
      <c r="W116" s="75"/>
      <c r="X116" s="75"/>
      <c r="Y116" s="75"/>
      <c r="Z116" s="75"/>
      <c r="AA116" s="75"/>
      <c r="AB116" s="75"/>
      <c r="AC116" s="75"/>
      <c r="AD116" s="75"/>
      <c r="AE116" s="59"/>
      <c r="AF116" s="76"/>
      <c r="AG116" s="76"/>
      <c r="AH116" s="76"/>
      <c r="AI116" s="76"/>
      <c r="AJ116" s="59"/>
      <c r="AX116" s="15"/>
      <c r="AY116" s="15"/>
      <c r="AZ116" s="15"/>
      <c r="BA116" s="15"/>
      <c r="BB116" s="15"/>
      <c r="BC116" s="15"/>
      <c r="BD116" s="15"/>
    </row>
    <row r="117" spans="1:56" x14ac:dyDescent="0.2">
      <c r="A117" s="20" t="s">
        <v>72</v>
      </c>
      <c r="B117" s="20" t="s">
        <v>511</v>
      </c>
      <c r="C117" s="20" t="s">
        <v>512</v>
      </c>
      <c r="D117" s="20" t="s">
        <v>292</v>
      </c>
      <c r="E117" s="20" t="s">
        <v>95</v>
      </c>
      <c r="F117" s="22"/>
      <c r="G117" s="22"/>
      <c r="H117" s="75">
        <v>0.86576229792935078</v>
      </c>
      <c r="I117" s="74">
        <v>2010</v>
      </c>
      <c r="J117" s="59">
        <v>20</v>
      </c>
      <c r="K117" s="74">
        <v>2446.3952885535209</v>
      </c>
      <c r="L117" s="74">
        <v>2314.5031797871461</v>
      </c>
      <c r="M117" s="74">
        <v>2365.9417532243142</v>
      </c>
      <c r="N117" s="74">
        <v>2451.2050873289922</v>
      </c>
      <c r="O117" s="74">
        <v>2440.0890059578792</v>
      </c>
      <c r="P117" s="74">
        <v>2437.156076547039</v>
      </c>
      <c r="Q117" s="74">
        <v>2436.6837050426311</v>
      </c>
      <c r="R117" s="74">
        <v>2436.6837050426311</v>
      </c>
      <c r="S117" s="74">
        <v>2436.6837050426311</v>
      </c>
      <c r="T117" s="74">
        <v>2436.6837050426311</v>
      </c>
      <c r="U117" s="75">
        <v>0.42821977015155793</v>
      </c>
      <c r="V117" s="75">
        <v>0.39442898261784826</v>
      </c>
      <c r="W117" s="75">
        <v>0.46127942188749532</v>
      </c>
      <c r="X117" s="75">
        <v>0.5429630697842468</v>
      </c>
      <c r="Y117" s="75">
        <v>0.54272821456455556</v>
      </c>
      <c r="Z117" s="75">
        <v>0.54179437534819019</v>
      </c>
      <c r="AA117" s="75">
        <v>0.54095216708402816</v>
      </c>
      <c r="AB117" s="75">
        <v>0.54095216708402816</v>
      </c>
      <c r="AC117" s="75">
        <v>0.54095216708402816</v>
      </c>
      <c r="AD117" s="75">
        <v>0.54095216708402816</v>
      </c>
      <c r="AE117" s="51">
        <v>45.478712808157368</v>
      </c>
      <c r="AF117" s="76">
        <v>0.44</v>
      </c>
      <c r="AG117" s="76">
        <v>0.24</v>
      </c>
      <c r="AH117" s="76">
        <v>0.28000000000000003</v>
      </c>
      <c r="AI117" s="76">
        <v>0.44</v>
      </c>
      <c r="AJ117" s="59"/>
      <c r="AX117" s="15"/>
      <c r="AY117" s="15"/>
      <c r="AZ117" s="15"/>
      <c r="BA117" s="15"/>
      <c r="BB117" s="15"/>
      <c r="BC117" s="15"/>
      <c r="BD117" s="15"/>
    </row>
    <row r="118" spans="1:56" x14ac:dyDescent="0.2">
      <c r="A118" s="20" t="s">
        <v>190</v>
      </c>
      <c r="B118" s="20"/>
      <c r="C118" s="20"/>
      <c r="D118" s="20"/>
      <c r="E118" s="20" t="s">
        <v>99</v>
      </c>
      <c r="F118" s="20"/>
      <c r="G118" s="22"/>
      <c r="H118" s="75">
        <v>0.1342377020706492</v>
      </c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75"/>
      <c r="V118" s="75"/>
      <c r="W118" s="75"/>
      <c r="X118" s="75"/>
      <c r="Y118" s="75"/>
      <c r="Z118" s="75"/>
      <c r="AA118" s="75"/>
      <c r="AB118" s="75"/>
      <c r="AC118" s="75"/>
      <c r="AD118" s="75"/>
      <c r="AE118" s="59"/>
      <c r="AF118" s="76"/>
      <c r="AG118" s="76"/>
      <c r="AH118" s="76"/>
      <c r="AI118" s="76"/>
      <c r="AJ118" s="59"/>
      <c r="AX118" s="15"/>
      <c r="AY118" s="15"/>
      <c r="AZ118" s="15"/>
      <c r="BA118" s="15"/>
      <c r="BB118" s="15"/>
      <c r="BC118" s="15"/>
      <c r="BD118" s="15"/>
    </row>
    <row r="119" spans="1:56" x14ac:dyDescent="0.2">
      <c r="A119" s="20" t="s">
        <v>190</v>
      </c>
      <c r="B119" s="20"/>
      <c r="C119" s="20"/>
      <c r="D119" s="20"/>
      <c r="E119" s="20"/>
      <c r="F119" s="20" t="s">
        <v>143</v>
      </c>
      <c r="G119" s="22"/>
      <c r="H119" s="75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75"/>
      <c r="V119" s="75"/>
      <c r="W119" s="75"/>
      <c r="X119" s="75"/>
      <c r="Y119" s="75"/>
      <c r="Z119" s="75"/>
      <c r="AA119" s="75"/>
      <c r="AB119" s="75"/>
      <c r="AC119" s="75"/>
      <c r="AD119" s="75"/>
      <c r="AE119" s="59"/>
      <c r="AF119" s="76"/>
      <c r="AG119" s="76"/>
      <c r="AH119" s="76"/>
      <c r="AI119" s="76"/>
      <c r="AJ119" s="59"/>
      <c r="AX119" s="15"/>
      <c r="AY119" s="15"/>
      <c r="AZ119" s="15"/>
      <c r="BA119" s="15"/>
      <c r="BB119" s="15"/>
      <c r="BC119" s="15"/>
      <c r="BD119" s="15"/>
    </row>
    <row r="120" spans="1:56" x14ac:dyDescent="0.2">
      <c r="A120" s="20" t="s">
        <v>72</v>
      </c>
      <c r="B120" s="20" t="s">
        <v>513</v>
      </c>
      <c r="C120" s="20" t="s">
        <v>514</v>
      </c>
      <c r="D120" s="20" t="s">
        <v>292</v>
      </c>
      <c r="E120" s="20" t="s">
        <v>95</v>
      </c>
      <c r="F120" s="22"/>
      <c r="G120" s="22"/>
      <c r="H120" s="75">
        <v>0.86576229792935078</v>
      </c>
      <c r="I120" s="74">
        <v>2010</v>
      </c>
      <c r="J120" s="59">
        <v>20</v>
      </c>
      <c r="K120" s="74">
        <v>1515.8777937900504</v>
      </c>
      <c r="L120" s="74">
        <v>2790.6706272346596</v>
      </c>
      <c r="M120" s="74">
        <v>2793.4217852739307</v>
      </c>
      <c r="N120" s="74">
        <v>2850.8113239901554</v>
      </c>
      <c r="O120" s="74">
        <v>2834.994428225918</v>
      </c>
      <c r="P120" s="74">
        <v>2831.6184941189522</v>
      </c>
      <c r="Q120" s="74">
        <v>2832.6024457065737</v>
      </c>
      <c r="R120" s="74">
        <v>2832.6024457065737</v>
      </c>
      <c r="S120" s="74">
        <v>2832.6024457065737</v>
      </c>
      <c r="T120" s="74">
        <v>2832.6024457065737</v>
      </c>
      <c r="U120" s="75">
        <v>0.19222469111952811</v>
      </c>
      <c r="V120" s="75">
        <v>0.19743193857060079</v>
      </c>
      <c r="W120" s="75">
        <v>0.23550985133468236</v>
      </c>
      <c r="X120" s="75">
        <v>0.29110139355136061</v>
      </c>
      <c r="Y120" s="75">
        <v>0.29044239645127901</v>
      </c>
      <c r="Z120" s="75">
        <v>0.29016952336695384</v>
      </c>
      <c r="AA120" s="75">
        <v>0.28998388531446334</v>
      </c>
      <c r="AB120" s="75">
        <v>0.28998388531446334</v>
      </c>
      <c r="AC120" s="75">
        <v>0.28998388531446334</v>
      </c>
      <c r="AD120" s="75">
        <v>0.28998388531446334</v>
      </c>
      <c r="AE120" s="51">
        <v>48.0747492686653</v>
      </c>
      <c r="AF120" s="76">
        <v>0.44</v>
      </c>
      <c r="AG120" s="76">
        <v>0.24</v>
      </c>
      <c r="AH120" s="76">
        <v>0.28000000000000003</v>
      </c>
      <c r="AI120" s="76">
        <v>0.44</v>
      </c>
      <c r="AJ120" s="59"/>
      <c r="AX120" s="15"/>
      <c r="AY120" s="15"/>
      <c r="AZ120" s="15"/>
      <c r="BA120" s="15"/>
      <c r="BB120" s="15"/>
      <c r="BC120" s="15"/>
      <c r="BD120" s="15"/>
    </row>
    <row r="121" spans="1:56" x14ac:dyDescent="0.2">
      <c r="A121" s="20" t="s">
        <v>190</v>
      </c>
      <c r="B121" s="20"/>
      <c r="C121" s="20"/>
      <c r="D121" s="20"/>
      <c r="E121" s="20" t="s">
        <v>99</v>
      </c>
      <c r="F121" s="20"/>
      <c r="G121" s="22"/>
      <c r="H121" s="75">
        <v>0.1342377020706492</v>
      </c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75"/>
      <c r="V121" s="75"/>
      <c r="W121" s="75"/>
      <c r="X121" s="75"/>
      <c r="Y121" s="75"/>
      <c r="Z121" s="75"/>
      <c r="AA121" s="75"/>
      <c r="AB121" s="75"/>
      <c r="AC121" s="75"/>
      <c r="AD121" s="75"/>
      <c r="AE121" s="59"/>
      <c r="AF121" s="76"/>
      <c r="AG121" s="76"/>
      <c r="AH121" s="76"/>
      <c r="AI121" s="76"/>
      <c r="AJ121" s="59"/>
      <c r="AX121" s="15"/>
      <c r="AY121" s="15"/>
      <c r="AZ121" s="15"/>
      <c r="BA121" s="15"/>
      <c r="BB121" s="15"/>
      <c r="BC121" s="15"/>
      <c r="BD121" s="15"/>
    </row>
    <row r="122" spans="1:56" x14ac:dyDescent="0.2">
      <c r="A122" s="20" t="s">
        <v>190</v>
      </c>
      <c r="B122" s="20"/>
      <c r="C122" s="20"/>
      <c r="D122" s="20"/>
      <c r="E122" s="20"/>
      <c r="F122" s="20" t="s">
        <v>143</v>
      </c>
      <c r="G122" s="22"/>
      <c r="H122" s="75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75"/>
      <c r="V122" s="75"/>
      <c r="W122" s="75"/>
      <c r="X122" s="75"/>
      <c r="Y122" s="75"/>
      <c r="Z122" s="75"/>
      <c r="AA122" s="75"/>
      <c r="AB122" s="75"/>
      <c r="AC122" s="75"/>
      <c r="AD122" s="75"/>
      <c r="AE122" s="59"/>
      <c r="AF122" s="76"/>
      <c r="AG122" s="76"/>
      <c r="AH122" s="76"/>
      <c r="AI122" s="76"/>
      <c r="AJ122" s="59"/>
      <c r="AX122" s="15"/>
      <c r="AY122" s="15"/>
      <c r="AZ122" s="15"/>
      <c r="BA122" s="15"/>
      <c r="BB122" s="15"/>
      <c r="BC122" s="15"/>
      <c r="BD122" s="15"/>
    </row>
    <row r="123" spans="1:56" x14ac:dyDescent="0.2">
      <c r="A123" s="20" t="s">
        <v>72</v>
      </c>
      <c r="B123" s="20" t="s">
        <v>515</v>
      </c>
      <c r="C123" s="20" t="s">
        <v>516</v>
      </c>
      <c r="D123" s="20" t="s">
        <v>292</v>
      </c>
      <c r="E123" s="20" t="s">
        <v>95</v>
      </c>
      <c r="F123" s="22"/>
      <c r="G123" s="22"/>
      <c r="H123" s="75">
        <v>0.86576229792935078</v>
      </c>
      <c r="I123" s="74">
        <v>2010</v>
      </c>
      <c r="J123" s="59">
        <v>20</v>
      </c>
      <c r="K123" s="74">
        <v>1672.9637872309293</v>
      </c>
      <c r="L123" s="74">
        <v>1731.8212739454254</v>
      </c>
      <c r="M123" s="74">
        <v>2600.7588701852483</v>
      </c>
      <c r="N123" s="74">
        <v>2654.3208588982052</v>
      </c>
      <c r="O123" s="74">
        <v>2641.1329248537072</v>
      </c>
      <c r="P123" s="74">
        <v>2638.7370539686808</v>
      </c>
      <c r="Q123" s="74">
        <v>2639.1357445789677</v>
      </c>
      <c r="R123" s="74">
        <v>2639.1357445789677</v>
      </c>
      <c r="S123" s="74">
        <v>2639.1357445789677</v>
      </c>
      <c r="T123" s="74">
        <v>2639.1357445789677</v>
      </c>
      <c r="U123" s="75">
        <v>0.29875219804284292</v>
      </c>
      <c r="V123" s="75">
        <v>0.28011759238912265</v>
      </c>
      <c r="W123" s="75">
        <v>0.32468239925191827</v>
      </c>
      <c r="X123" s="75">
        <v>0.39649960809729973</v>
      </c>
      <c r="Y123" s="75">
        <v>0.40399389552407777</v>
      </c>
      <c r="Z123" s="75">
        <v>0.40665735762853189</v>
      </c>
      <c r="AA123" s="75">
        <v>0.40760201040676469</v>
      </c>
      <c r="AB123" s="75">
        <v>0.40760201040676469</v>
      </c>
      <c r="AC123" s="75">
        <v>0.40760201040676469</v>
      </c>
      <c r="AD123" s="75">
        <v>0.40760201040676469</v>
      </c>
      <c r="AE123" s="51">
        <v>45.478712808157368</v>
      </c>
      <c r="AF123" s="76">
        <v>0.44</v>
      </c>
      <c r="AG123" s="76">
        <v>0.24</v>
      </c>
      <c r="AH123" s="76">
        <v>0.28000000000000003</v>
      </c>
      <c r="AI123" s="76">
        <v>0.44</v>
      </c>
      <c r="AJ123" s="59"/>
      <c r="AX123" s="15"/>
      <c r="AY123" s="15"/>
      <c r="AZ123" s="15"/>
      <c r="BA123" s="15"/>
      <c r="BB123" s="15"/>
      <c r="BC123" s="15"/>
      <c r="BD123" s="15"/>
    </row>
    <row r="124" spans="1:56" x14ac:dyDescent="0.2">
      <c r="A124" s="20" t="s">
        <v>190</v>
      </c>
      <c r="B124" s="20"/>
      <c r="C124" s="20"/>
      <c r="D124" s="20"/>
      <c r="E124" s="20" t="s">
        <v>99</v>
      </c>
      <c r="F124" s="20"/>
      <c r="G124" s="22"/>
      <c r="H124" s="75">
        <v>0.1342377020706492</v>
      </c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75"/>
      <c r="V124" s="75"/>
      <c r="W124" s="75"/>
      <c r="X124" s="75"/>
      <c r="Y124" s="75"/>
      <c r="Z124" s="75"/>
      <c r="AA124" s="75"/>
      <c r="AB124" s="75"/>
      <c r="AC124" s="75"/>
      <c r="AD124" s="75"/>
      <c r="AE124" s="59"/>
      <c r="AF124" s="76"/>
      <c r="AG124" s="76"/>
      <c r="AH124" s="76"/>
      <c r="AI124" s="76"/>
      <c r="AJ124" s="59"/>
      <c r="AX124" s="15"/>
      <c r="AY124" s="15"/>
      <c r="AZ124" s="15"/>
      <c r="BA124" s="15"/>
      <c r="BB124" s="15"/>
      <c r="BC124" s="15"/>
      <c r="BD124" s="15"/>
    </row>
    <row r="125" spans="1:56" x14ac:dyDescent="0.2">
      <c r="A125" s="20" t="s">
        <v>190</v>
      </c>
      <c r="B125" s="20"/>
      <c r="C125" s="20"/>
      <c r="D125" s="20"/>
      <c r="E125" s="20"/>
      <c r="F125" s="20" t="s">
        <v>143</v>
      </c>
      <c r="G125" s="22"/>
      <c r="H125" s="75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75"/>
      <c r="V125" s="75"/>
      <c r="W125" s="75"/>
      <c r="X125" s="75"/>
      <c r="Y125" s="75"/>
      <c r="Z125" s="75"/>
      <c r="AA125" s="75"/>
      <c r="AB125" s="75"/>
      <c r="AC125" s="75"/>
      <c r="AD125" s="75"/>
      <c r="AE125" s="59"/>
      <c r="AF125" s="76"/>
      <c r="AG125" s="76"/>
      <c r="AH125" s="76"/>
      <c r="AI125" s="76"/>
      <c r="AJ125" s="59"/>
      <c r="AX125" s="15"/>
      <c r="AY125" s="15"/>
      <c r="AZ125" s="15"/>
      <c r="BA125" s="15"/>
      <c r="BB125" s="15"/>
      <c r="BC125" s="15"/>
      <c r="BD125" s="15"/>
    </row>
    <row r="126" spans="1:56" x14ac:dyDescent="0.2">
      <c r="A126" s="20" t="s">
        <v>72</v>
      </c>
      <c r="B126" s="20" t="s">
        <v>517</v>
      </c>
      <c r="C126" s="20" t="s">
        <v>518</v>
      </c>
      <c r="D126" s="20" t="s">
        <v>292</v>
      </c>
      <c r="E126" s="20" t="s">
        <v>95</v>
      </c>
      <c r="F126" s="22"/>
      <c r="G126" s="22"/>
      <c r="H126" s="75">
        <v>0.86576229792935078</v>
      </c>
      <c r="I126" s="74">
        <v>2010</v>
      </c>
      <c r="J126" s="59">
        <v>20</v>
      </c>
      <c r="K126" s="74">
        <v>3275.6207515897991</v>
      </c>
      <c r="L126" s="74">
        <v>3278.2491327508674</v>
      </c>
      <c r="M126" s="74">
        <v>3341.5073349515792</v>
      </c>
      <c r="N126" s="74">
        <v>3405.8796367030463</v>
      </c>
      <c r="O126" s="74">
        <v>3395.7870480043998</v>
      </c>
      <c r="P126" s="74">
        <v>3392.6007698517824</v>
      </c>
      <c r="Q126" s="74">
        <v>3392.5665563481489</v>
      </c>
      <c r="R126" s="74">
        <v>3392.5665563481489</v>
      </c>
      <c r="S126" s="74">
        <v>3392.5665563481489</v>
      </c>
      <c r="T126" s="74">
        <v>3392.5665563481489</v>
      </c>
      <c r="U126" s="75">
        <v>0.40666651519017555</v>
      </c>
      <c r="V126" s="75">
        <v>0.38415542962759425</v>
      </c>
      <c r="W126" s="75">
        <v>0.44519842342414007</v>
      </c>
      <c r="X126" s="75">
        <v>0.53529679669404717</v>
      </c>
      <c r="Y126" s="75">
        <v>0.53500560240147177</v>
      </c>
      <c r="Z126" s="75">
        <v>0.53408417205952119</v>
      </c>
      <c r="AA126" s="75">
        <v>0.53334929004997889</v>
      </c>
      <c r="AB126" s="75">
        <v>0.53334929004997889</v>
      </c>
      <c r="AC126" s="75">
        <v>0.53334929004997889</v>
      </c>
      <c r="AD126" s="75">
        <v>0.53334929004997889</v>
      </c>
      <c r="AE126" s="51">
        <v>45.478712808157368</v>
      </c>
      <c r="AF126" s="76">
        <v>0.44</v>
      </c>
      <c r="AG126" s="76">
        <v>0.24</v>
      </c>
      <c r="AH126" s="76">
        <v>0.28000000000000003</v>
      </c>
      <c r="AI126" s="76">
        <v>0.44</v>
      </c>
      <c r="AJ126" s="59"/>
      <c r="AX126" s="15"/>
      <c r="AY126" s="15"/>
      <c r="AZ126" s="15"/>
      <c r="BA126" s="15"/>
      <c r="BB126" s="15"/>
      <c r="BC126" s="15"/>
      <c r="BD126" s="15"/>
    </row>
    <row r="127" spans="1:56" x14ac:dyDescent="0.2">
      <c r="A127" s="20" t="s">
        <v>190</v>
      </c>
      <c r="B127" s="20"/>
      <c r="C127" s="20"/>
      <c r="D127" s="20"/>
      <c r="E127" s="20" t="s">
        <v>99</v>
      </c>
      <c r="F127" s="20"/>
      <c r="G127" s="22"/>
      <c r="H127" s="75">
        <v>0.1342377020706492</v>
      </c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75"/>
      <c r="V127" s="75"/>
      <c r="W127" s="75"/>
      <c r="X127" s="75"/>
      <c r="Y127" s="75"/>
      <c r="Z127" s="75"/>
      <c r="AA127" s="75"/>
      <c r="AB127" s="75"/>
      <c r="AC127" s="75"/>
      <c r="AD127" s="75"/>
      <c r="AE127" s="59"/>
      <c r="AF127" s="76"/>
      <c r="AG127" s="76"/>
      <c r="AH127" s="76"/>
      <c r="AI127" s="76"/>
      <c r="AJ127" s="59"/>
      <c r="AX127" s="15"/>
      <c r="AY127" s="15"/>
      <c r="AZ127" s="15"/>
      <c r="BA127" s="15"/>
      <c r="BB127" s="15"/>
      <c r="BC127" s="15"/>
      <c r="BD127" s="15"/>
    </row>
    <row r="128" spans="1:56" x14ac:dyDescent="0.2">
      <c r="A128" s="20" t="s">
        <v>190</v>
      </c>
      <c r="B128" s="20"/>
      <c r="C128" s="20"/>
      <c r="D128" s="20"/>
      <c r="E128" s="20"/>
      <c r="F128" s="20" t="s">
        <v>143</v>
      </c>
      <c r="G128" s="22"/>
      <c r="H128" s="75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75"/>
      <c r="V128" s="75"/>
      <c r="W128" s="75"/>
      <c r="X128" s="75"/>
      <c r="Y128" s="75"/>
      <c r="Z128" s="75"/>
      <c r="AA128" s="75"/>
      <c r="AB128" s="75"/>
      <c r="AC128" s="75"/>
      <c r="AD128" s="75"/>
      <c r="AE128" s="59"/>
      <c r="AF128" s="76"/>
      <c r="AG128" s="76"/>
      <c r="AH128" s="76"/>
      <c r="AI128" s="76"/>
      <c r="AJ128" s="59"/>
      <c r="AX128" s="15"/>
      <c r="AY128" s="15"/>
      <c r="AZ128" s="15"/>
      <c r="BA128" s="15"/>
      <c r="BB128" s="15"/>
      <c r="BC128" s="15"/>
      <c r="BD128" s="15"/>
    </row>
    <row r="129" spans="1:56" x14ac:dyDescent="0.2">
      <c r="A129" s="20" t="s">
        <v>72</v>
      </c>
      <c r="B129" s="20" t="s">
        <v>519</v>
      </c>
      <c r="C129" s="20" t="s">
        <v>520</v>
      </c>
      <c r="D129" s="20" t="s">
        <v>292</v>
      </c>
      <c r="E129" s="20" t="s">
        <v>95</v>
      </c>
      <c r="F129" s="22"/>
      <c r="G129" s="22"/>
      <c r="H129" s="75">
        <v>0.86576229792935078</v>
      </c>
      <c r="I129" s="74">
        <v>2015</v>
      </c>
      <c r="J129" s="59">
        <v>20</v>
      </c>
      <c r="K129" s="74">
        <v>2346.9296845113786</v>
      </c>
      <c r="L129" s="74">
        <v>2415.8857009379781</v>
      </c>
      <c r="M129" s="74">
        <v>2462.9871096533798</v>
      </c>
      <c r="N129" s="74">
        <v>2518.603305129403</v>
      </c>
      <c r="O129" s="74">
        <v>2509.3102401284277</v>
      </c>
      <c r="P129" s="74">
        <v>2507.464831162034</v>
      </c>
      <c r="Q129" s="74">
        <v>2508.1202068860475</v>
      </c>
      <c r="R129" s="74">
        <v>2508.1202068860475</v>
      </c>
      <c r="S129" s="74">
        <v>2508.1202068860475</v>
      </c>
      <c r="T129" s="74">
        <v>2508.1202068860475</v>
      </c>
      <c r="U129" s="75">
        <v>0.29720030539241937</v>
      </c>
      <c r="V129" s="75">
        <v>0.29720030539241937</v>
      </c>
      <c r="W129" s="75">
        <v>0.31862513345959637</v>
      </c>
      <c r="X129" s="75">
        <v>0.36955280037426697</v>
      </c>
      <c r="Y129" s="75">
        <v>0.37301624805724104</v>
      </c>
      <c r="Z129" s="75">
        <v>0.37507304642447381</v>
      </c>
      <c r="AA129" s="75">
        <v>0.37517721459244896</v>
      </c>
      <c r="AB129" s="75">
        <v>0.37517721459244896</v>
      </c>
      <c r="AC129" s="75">
        <v>0.37517721459244896</v>
      </c>
      <c r="AD129" s="75">
        <v>0.37517721459244896</v>
      </c>
      <c r="AE129" s="51">
        <v>45.478712808157368</v>
      </c>
      <c r="AF129" s="76">
        <v>0.44</v>
      </c>
      <c r="AG129" s="76">
        <v>0.24</v>
      </c>
      <c r="AH129" s="76">
        <v>0.28000000000000003</v>
      </c>
      <c r="AI129" s="76">
        <v>0.44</v>
      </c>
      <c r="AJ129" s="59"/>
      <c r="AX129" s="15"/>
      <c r="AY129" s="15"/>
      <c r="AZ129" s="15"/>
      <c r="BA129" s="15"/>
      <c r="BB129" s="15"/>
      <c r="BC129" s="15"/>
      <c r="BD129" s="15"/>
    </row>
    <row r="130" spans="1:56" x14ac:dyDescent="0.2">
      <c r="A130" s="20" t="s">
        <v>190</v>
      </c>
      <c r="B130" s="20"/>
      <c r="C130" s="20"/>
      <c r="D130" s="20"/>
      <c r="E130" s="20" t="s">
        <v>99</v>
      </c>
      <c r="F130" s="20"/>
      <c r="G130" s="22"/>
      <c r="H130" s="75">
        <v>0.1342377020706492</v>
      </c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75"/>
      <c r="V130" s="75"/>
      <c r="W130" s="75"/>
      <c r="X130" s="75"/>
      <c r="Y130" s="75"/>
      <c r="Z130" s="75"/>
      <c r="AA130" s="75"/>
      <c r="AB130" s="75"/>
      <c r="AC130" s="75"/>
      <c r="AD130" s="75"/>
      <c r="AE130" s="59"/>
      <c r="AF130" s="76"/>
      <c r="AG130" s="76"/>
      <c r="AH130" s="76"/>
      <c r="AI130" s="76"/>
      <c r="AJ130" s="59"/>
      <c r="AX130" s="15"/>
      <c r="AY130" s="15"/>
      <c r="AZ130" s="15"/>
      <c r="BA130" s="15"/>
      <c r="BB130" s="15"/>
      <c r="BC130" s="15"/>
      <c r="BD130" s="15"/>
    </row>
    <row r="131" spans="1:56" x14ac:dyDescent="0.2">
      <c r="A131" s="20" t="s">
        <v>190</v>
      </c>
      <c r="B131" s="20"/>
      <c r="C131" s="20"/>
      <c r="D131" s="20"/>
      <c r="E131" s="20"/>
      <c r="F131" s="20" t="s">
        <v>143</v>
      </c>
      <c r="G131" s="22"/>
      <c r="H131" s="75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75"/>
      <c r="V131" s="75"/>
      <c r="W131" s="75"/>
      <c r="X131" s="75"/>
      <c r="Y131" s="75"/>
      <c r="Z131" s="75"/>
      <c r="AA131" s="75"/>
      <c r="AB131" s="75"/>
      <c r="AC131" s="75"/>
      <c r="AD131" s="75"/>
      <c r="AE131" s="59"/>
      <c r="AF131" s="76"/>
      <c r="AG131" s="76"/>
      <c r="AH131" s="76"/>
      <c r="AI131" s="76"/>
      <c r="AJ131" s="59"/>
      <c r="AX131" s="15"/>
      <c r="AY131" s="15"/>
      <c r="AZ131" s="15"/>
      <c r="BA131" s="15"/>
      <c r="BB131" s="15"/>
      <c r="BC131" s="15"/>
      <c r="BD131" s="15"/>
    </row>
    <row r="132" spans="1:56" x14ac:dyDescent="0.2">
      <c r="A132" s="20" t="s">
        <v>72</v>
      </c>
      <c r="B132" s="20" t="s">
        <v>521</v>
      </c>
      <c r="C132" s="20" t="s">
        <v>522</v>
      </c>
      <c r="D132" s="20" t="s">
        <v>292</v>
      </c>
      <c r="E132" s="20" t="s">
        <v>95</v>
      </c>
      <c r="F132" s="22"/>
      <c r="G132" s="22"/>
      <c r="H132" s="75">
        <v>0.73478445352379373</v>
      </c>
      <c r="I132" s="74">
        <v>2010</v>
      </c>
      <c r="J132" s="59">
        <v>20</v>
      </c>
      <c r="K132" s="74">
        <v>2040.1093290149238</v>
      </c>
      <c r="L132" s="74">
        <v>1923.7761081446097</v>
      </c>
      <c r="M132" s="74">
        <v>1993.8438611959682</v>
      </c>
      <c r="N132" s="74">
        <v>2108.1463610124601</v>
      </c>
      <c r="O132" s="74">
        <v>2110.5564740344107</v>
      </c>
      <c r="P132" s="74">
        <v>2111.775112894135</v>
      </c>
      <c r="Q132" s="74">
        <v>2112.8662064983068</v>
      </c>
      <c r="R132" s="74">
        <v>2112.8662064983068</v>
      </c>
      <c r="S132" s="74">
        <v>2112.8662064983068</v>
      </c>
      <c r="T132" s="74">
        <v>2112.8662064983068</v>
      </c>
      <c r="U132" s="75">
        <v>0.50964235725670137</v>
      </c>
      <c r="V132" s="75">
        <v>0.46942651993993034</v>
      </c>
      <c r="W132" s="75">
        <v>0.54898803911259886</v>
      </c>
      <c r="X132" s="75">
        <v>0.64620318368355845</v>
      </c>
      <c r="Y132" s="75">
        <v>0.64592367260975836</v>
      </c>
      <c r="Z132" s="75">
        <v>0.64481227128571705</v>
      </c>
      <c r="AA132" s="75">
        <v>0.64380992381143598</v>
      </c>
      <c r="AB132" s="75">
        <v>0.64380992381143598</v>
      </c>
      <c r="AC132" s="75">
        <v>0.64380992381143598</v>
      </c>
      <c r="AD132" s="75">
        <v>0.64380992381143598</v>
      </c>
      <c r="AE132" s="51">
        <v>40.382789385678855</v>
      </c>
      <c r="AF132" s="76">
        <v>0.44</v>
      </c>
      <c r="AG132" s="76">
        <v>0.24</v>
      </c>
      <c r="AH132" s="76">
        <v>0.28000000000000003</v>
      </c>
      <c r="AI132" s="76">
        <v>0.44</v>
      </c>
      <c r="AJ132" s="59"/>
      <c r="AX132" s="15"/>
      <c r="AY132" s="15"/>
      <c r="AZ132" s="15"/>
      <c r="BA132" s="15"/>
      <c r="BB132" s="15"/>
      <c r="BC132" s="15"/>
      <c r="BD132" s="15"/>
    </row>
    <row r="133" spans="1:56" x14ac:dyDescent="0.2">
      <c r="A133" s="20" t="s">
        <v>190</v>
      </c>
      <c r="B133" s="20"/>
      <c r="C133" s="20"/>
      <c r="D133" s="20"/>
      <c r="E133" s="20" t="s">
        <v>99</v>
      </c>
      <c r="F133" s="22"/>
      <c r="G133" s="22"/>
      <c r="H133" s="75">
        <v>0.26521554647620627</v>
      </c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75"/>
      <c r="V133" s="75"/>
      <c r="W133" s="75"/>
      <c r="X133" s="75"/>
      <c r="Y133" s="75"/>
      <c r="Z133" s="75"/>
      <c r="AA133" s="75"/>
      <c r="AB133" s="75"/>
      <c r="AC133" s="75"/>
      <c r="AD133" s="75"/>
      <c r="AE133" s="59"/>
      <c r="AF133" s="76"/>
      <c r="AG133" s="76"/>
      <c r="AH133" s="76"/>
      <c r="AI133" s="76"/>
      <c r="AJ133" s="59"/>
      <c r="AX133" s="15"/>
      <c r="AY133" s="15"/>
      <c r="AZ133" s="15"/>
      <c r="BA133" s="15"/>
      <c r="BB133" s="15"/>
      <c r="BC133" s="15"/>
      <c r="BD133" s="15"/>
    </row>
    <row r="134" spans="1:56" x14ac:dyDescent="0.2">
      <c r="A134" s="20" t="s">
        <v>190</v>
      </c>
      <c r="B134" s="20"/>
      <c r="C134" s="20"/>
      <c r="D134" s="20"/>
      <c r="E134" s="20"/>
      <c r="F134" s="20" t="s">
        <v>143</v>
      </c>
      <c r="G134" s="22"/>
      <c r="H134" s="75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75"/>
      <c r="V134" s="75"/>
      <c r="W134" s="75"/>
      <c r="X134" s="75"/>
      <c r="Y134" s="75"/>
      <c r="Z134" s="75"/>
      <c r="AA134" s="75"/>
      <c r="AB134" s="75"/>
      <c r="AC134" s="75"/>
      <c r="AD134" s="75"/>
      <c r="AE134" s="59"/>
      <c r="AF134" s="76"/>
      <c r="AG134" s="76"/>
      <c r="AH134" s="76"/>
      <c r="AI134" s="76"/>
      <c r="AJ134" s="59"/>
      <c r="AX134" s="15"/>
      <c r="AY134" s="15"/>
      <c r="AZ134" s="15"/>
      <c r="BA134" s="15"/>
      <c r="BB134" s="15"/>
      <c r="BC134" s="15"/>
      <c r="BD134" s="15"/>
    </row>
    <row r="135" spans="1:56" x14ac:dyDescent="0.2">
      <c r="A135" s="20" t="s">
        <v>72</v>
      </c>
      <c r="B135" s="20" t="s">
        <v>523</v>
      </c>
      <c r="C135" s="20" t="s">
        <v>524</v>
      </c>
      <c r="D135" s="20" t="s">
        <v>292</v>
      </c>
      <c r="E135" s="20" t="s">
        <v>95</v>
      </c>
      <c r="F135" s="22"/>
      <c r="G135" s="22"/>
      <c r="H135" s="75">
        <v>0.73478445352379373</v>
      </c>
      <c r="I135" s="74">
        <v>2010</v>
      </c>
      <c r="J135" s="59">
        <v>20</v>
      </c>
      <c r="K135" s="74">
        <v>2399.4212332172392</v>
      </c>
      <c r="L135" s="74">
        <v>2314.5209459310504</v>
      </c>
      <c r="M135" s="74">
        <v>2377.3739208928673</v>
      </c>
      <c r="N135" s="74">
        <v>2489.5255448660628</v>
      </c>
      <c r="O135" s="74">
        <v>2492.9262411607992</v>
      </c>
      <c r="P135" s="74">
        <v>2494.1402234068978</v>
      </c>
      <c r="Q135" s="74">
        <v>2494.9478617552086</v>
      </c>
      <c r="R135" s="74">
        <v>2494.9478617552086</v>
      </c>
      <c r="S135" s="74">
        <v>2494.9478617552086</v>
      </c>
      <c r="T135" s="74">
        <v>2494.9478617552086</v>
      </c>
      <c r="U135" s="75">
        <v>0.48972415124832352</v>
      </c>
      <c r="V135" s="75">
        <v>0.46261539786188327</v>
      </c>
      <c r="W135" s="75">
        <v>0.53612582276787824</v>
      </c>
      <c r="X135" s="75">
        <v>0.64462590263756181</v>
      </c>
      <c r="Y135" s="75">
        <v>0.64427523477469839</v>
      </c>
      <c r="Z135" s="75">
        <v>0.64316561134790817</v>
      </c>
      <c r="AA135" s="75">
        <v>0.64228063691566972</v>
      </c>
      <c r="AB135" s="75">
        <v>0.64228063691566972</v>
      </c>
      <c r="AC135" s="75">
        <v>0.64228063691566972</v>
      </c>
      <c r="AD135" s="75">
        <v>0.64228063691566972</v>
      </c>
      <c r="AE135" s="51">
        <v>45.478712808157368</v>
      </c>
      <c r="AF135" s="76">
        <v>0.44</v>
      </c>
      <c r="AG135" s="76">
        <v>0.24</v>
      </c>
      <c r="AH135" s="76">
        <v>0.28000000000000003</v>
      </c>
      <c r="AI135" s="76">
        <v>0.44</v>
      </c>
      <c r="AJ135" s="59"/>
      <c r="AX135" s="15"/>
      <c r="AY135" s="15"/>
      <c r="AZ135" s="15"/>
      <c r="BA135" s="15"/>
      <c r="BB135" s="15"/>
      <c r="BC135" s="15"/>
      <c r="BD135" s="15"/>
    </row>
    <row r="136" spans="1:56" x14ac:dyDescent="0.2">
      <c r="A136" s="20" t="s">
        <v>190</v>
      </c>
      <c r="B136" s="20"/>
      <c r="C136" s="20"/>
      <c r="D136" s="20"/>
      <c r="E136" s="20" t="s">
        <v>99</v>
      </c>
      <c r="F136" s="20"/>
      <c r="G136" s="22"/>
      <c r="H136" s="75">
        <v>0.26521554647620627</v>
      </c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75"/>
      <c r="V136" s="75"/>
      <c r="W136" s="75"/>
      <c r="X136" s="75"/>
      <c r="Y136" s="75"/>
      <c r="Z136" s="75"/>
      <c r="AA136" s="75"/>
      <c r="AB136" s="75"/>
      <c r="AC136" s="75"/>
      <c r="AD136" s="75"/>
      <c r="AE136" s="59"/>
      <c r="AF136" s="76"/>
      <c r="AG136" s="76"/>
      <c r="AH136" s="76"/>
      <c r="AI136" s="76"/>
      <c r="AJ136" s="59"/>
      <c r="AX136" s="15"/>
      <c r="AY136" s="15"/>
      <c r="AZ136" s="15"/>
      <c r="BA136" s="15"/>
      <c r="BB136" s="15"/>
      <c r="BC136" s="15"/>
      <c r="BD136" s="15"/>
    </row>
    <row r="137" spans="1:56" x14ac:dyDescent="0.2">
      <c r="A137" s="20" t="s">
        <v>190</v>
      </c>
      <c r="B137" s="20"/>
      <c r="C137" s="20"/>
      <c r="D137" s="20"/>
      <c r="E137" s="20"/>
      <c r="F137" s="20" t="s">
        <v>143</v>
      </c>
      <c r="G137" s="22"/>
      <c r="H137" s="75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75"/>
      <c r="V137" s="75"/>
      <c r="W137" s="75"/>
      <c r="X137" s="75"/>
      <c r="Y137" s="75"/>
      <c r="Z137" s="75"/>
      <c r="AA137" s="75"/>
      <c r="AB137" s="75"/>
      <c r="AC137" s="75"/>
      <c r="AD137" s="75"/>
      <c r="AE137" s="59"/>
      <c r="AF137" s="76"/>
      <c r="AG137" s="76"/>
      <c r="AH137" s="76"/>
      <c r="AI137" s="76"/>
      <c r="AJ137" s="59"/>
      <c r="AX137" s="15"/>
      <c r="AY137" s="15"/>
      <c r="AZ137" s="15"/>
      <c r="BA137" s="15"/>
      <c r="BB137" s="15"/>
      <c r="BC137" s="15"/>
      <c r="BD137" s="15"/>
    </row>
    <row r="138" spans="1:56" x14ac:dyDescent="0.2">
      <c r="A138" s="20" t="s">
        <v>72</v>
      </c>
      <c r="B138" s="20" t="s">
        <v>525</v>
      </c>
      <c r="C138" s="20" t="s">
        <v>526</v>
      </c>
      <c r="D138" s="20" t="s">
        <v>292</v>
      </c>
      <c r="E138" s="20" t="s">
        <v>95</v>
      </c>
      <c r="F138" s="22"/>
      <c r="G138" s="22"/>
      <c r="H138" s="75">
        <v>0.73478445352379373</v>
      </c>
      <c r="I138" s="74">
        <v>2015</v>
      </c>
      <c r="J138" s="59">
        <v>20</v>
      </c>
      <c r="K138" s="74">
        <v>2261.6861819274586</v>
      </c>
      <c r="L138" s="74">
        <v>2754.7612817963204</v>
      </c>
      <c r="M138" s="74">
        <v>2823.0514692071024</v>
      </c>
      <c r="N138" s="74">
        <v>2906.902991579439</v>
      </c>
      <c r="O138" s="74">
        <v>2908.8016673923817</v>
      </c>
      <c r="P138" s="74">
        <v>2910.3516622464904</v>
      </c>
      <c r="Q138" s="74">
        <v>2912.8329324702659</v>
      </c>
      <c r="R138" s="74">
        <v>2912.8329324702659</v>
      </c>
      <c r="S138" s="74">
        <v>2912.8329324702659</v>
      </c>
      <c r="T138" s="74">
        <v>2912.8329324702659</v>
      </c>
      <c r="U138" s="75">
        <v>0.35629414319439828</v>
      </c>
      <c r="V138" s="75">
        <v>0.35629414319439828</v>
      </c>
      <c r="W138" s="75">
        <v>0.38197897803736025</v>
      </c>
      <c r="X138" s="75">
        <v>0.44303285018696498</v>
      </c>
      <c r="Y138" s="75">
        <v>0.44718495266571073</v>
      </c>
      <c r="Z138" s="75">
        <v>0.44965071464064965</v>
      </c>
      <c r="AA138" s="75">
        <v>0.44977559509158943</v>
      </c>
      <c r="AB138" s="75">
        <v>0.44977559509158943</v>
      </c>
      <c r="AC138" s="75">
        <v>0.44977559509158943</v>
      </c>
      <c r="AD138" s="75">
        <v>0.44977559509158943</v>
      </c>
      <c r="AE138" s="51">
        <v>48.0747492686653</v>
      </c>
      <c r="AF138" s="76">
        <v>0.44</v>
      </c>
      <c r="AG138" s="76">
        <v>0.24</v>
      </c>
      <c r="AH138" s="76">
        <v>0.28000000000000003</v>
      </c>
      <c r="AI138" s="76">
        <v>0.44</v>
      </c>
      <c r="AJ138" s="59"/>
      <c r="AX138" s="15"/>
      <c r="AY138" s="15"/>
      <c r="AZ138" s="15"/>
      <c r="BA138" s="15"/>
      <c r="BB138" s="15"/>
      <c r="BC138" s="15"/>
      <c r="BD138" s="15"/>
    </row>
    <row r="139" spans="1:56" x14ac:dyDescent="0.2">
      <c r="A139" s="20" t="s">
        <v>190</v>
      </c>
      <c r="B139" s="20"/>
      <c r="C139" s="20"/>
      <c r="D139" s="20"/>
      <c r="E139" s="20" t="s">
        <v>99</v>
      </c>
      <c r="F139" s="20"/>
      <c r="G139" s="22"/>
      <c r="H139" s="75">
        <v>0.26521554647620627</v>
      </c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75"/>
      <c r="V139" s="75"/>
      <c r="W139" s="75"/>
      <c r="X139" s="75"/>
      <c r="Y139" s="75"/>
      <c r="Z139" s="75"/>
      <c r="AA139" s="75"/>
      <c r="AB139" s="75"/>
      <c r="AC139" s="75"/>
      <c r="AD139" s="75"/>
      <c r="AE139" s="59"/>
      <c r="AF139" s="76"/>
      <c r="AG139" s="76"/>
      <c r="AH139" s="76"/>
      <c r="AI139" s="76"/>
      <c r="AJ139" s="59"/>
      <c r="AX139" s="15"/>
      <c r="AY139" s="15"/>
      <c r="AZ139" s="15"/>
      <c r="BA139" s="15"/>
      <c r="BB139" s="15"/>
      <c r="BC139" s="15"/>
      <c r="BD139" s="15"/>
    </row>
    <row r="140" spans="1:56" x14ac:dyDescent="0.2">
      <c r="A140" s="20" t="s">
        <v>190</v>
      </c>
      <c r="B140" s="20"/>
      <c r="C140" s="20"/>
      <c r="D140" s="20"/>
      <c r="E140" s="20"/>
      <c r="F140" s="20" t="s">
        <v>143</v>
      </c>
      <c r="G140" s="22"/>
      <c r="H140" s="75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75"/>
      <c r="V140" s="75"/>
      <c r="W140" s="75"/>
      <c r="X140" s="75"/>
      <c r="Y140" s="75"/>
      <c r="Z140" s="75"/>
      <c r="AA140" s="75"/>
      <c r="AB140" s="75"/>
      <c r="AC140" s="75"/>
      <c r="AD140" s="75"/>
      <c r="AE140" s="59"/>
      <c r="AF140" s="76"/>
      <c r="AG140" s="76"/>
      <c r="AH140" s="76"/>
      <c r="AI140" s="76"/>
      <c r="AJ140" s="59"/>
      <c r="AX140" s="15"/>
      <c r="AY140" s="15"/>
      <c r="AZ140" s="15"/>
      <c r="BA140" s="15"/>
      <c r="BB140" s="15"/>
      <c r="BC140" s="15"/>
      <c r="BD140" s="15"/>
    </row>
    <row r="141" spans="1:56" x14ac:dyDescent="0.2">
      <c r="A141" s="20" t="s">
        <v>72</v>
      </c>
      <c r="B141" s="20" t="s">
        <v>527</v>
      </c>
      <c r="C141" s="20" t="s">
        <v>528</v>
      </c>
      <c r="D141" s="20" t="s">
        <v>292</v>
      </c>
      <c r="E141" s="20" t="s">
        <v>95</v>
      </c>
      <c r="F141" s="22"/>
      <c r="G141" s="22"/>
      <c r="H141" s="75">
        <v>0.73478445352379373</v>
      </c>
      <c r="I141" s="74">
        <v>2010</v>
      </c>
      <c r="J141" s="59">
        <v>20</v>
      </c>
      <c r="K141" s="74">
        <v>2496.2957868406688</v>
      </c>
      <c r="L141" s="74">
        <v>2585.1031260676318</v>
      </c>
      <c r="M141" s="74">
        <v>2647.0676384842213</v>
      </c>
      <c r="N141" s="74">
        <v>2726.7449480375353</v>
      </c>
      <c r="O141" s="74">
        <v>2730.1557257957747</v>
      </c>
      <c r="P141" s="74">
        <v>2731.8264773652722</v>
      </c>
      <c r="Q141" s="74">
        <v>2733.3158218273629</v>
      </c>
      <c r="R141" s="74">
        <v>2733.3158218273629</v>
      </c>
      <c r="S141" s="74">
        <v>2733.3158218273629</v>
      </c>
      <c r="T141" s="74">
        <v>2733.3158218273629</v>
      </c>
      <c r="U141" s="75">
        <v>0.40115867016377843</v>
      </c>
      <c r="V141" s="75">
        <v>0.39457449872126538</v>
      </c>
      <c r="W141" s="75">
        <v>0.38799032727875232</v>
      </c>
      <c r="X141" s="75">
        <v>0.4648067859635327</v>
      </c>
      <c r="Y141" s="75">
        <v>0.47009757088285192</v>
      </c>
      <c r="Z141" s="75">
        <v>0.47376170789496153</v>
      </c>
      <c r="AA141" s="75">
        <v>0.47526394266736299</v>
      </c>
      <c r="AB141" s="75">
        <v>0.47526394266736299</v>
      </c>
      <c r="AC141" s="75">
        <v>0.47526394266736299</v>
      </c>
      <c r="AD141" s="75">
        <v>0.47526394266736299</v>
      </c>
      <c r="AE141" s="51">
        <v>45.478712808157368</v>
      </c>
      <c r="AF141" s="76">
        <v>0.44</v>
      </c>
      <c r="AG141" s="76">
        <v>0.24</v>
      </c>
      <c r="AH141" s="76">
        <v>0.28000000000000003</v>
      </c>
      <c r="AI141" s="76">
        <v>0.44</v>
      </c>
      <c r="AJ141" s="59"/>
      <c r="AX141" s="15"/>
      <c r="AY141" s="15"/>
      <c r="AZ141" s="15"/>
      <c r="BA141" s="15"/>
      <c r="BB141" s="15"/>
      <c r="BC141" s="15"/>
      <c r="BD141" s="15"/>
    </row>
    <row r="142" spans="1:56" x14ac:dyDescent="0.2">
      <c r="A142" s="20" t="s">
        <v>190</v>
      </c>
      <c r="B142" s="20"/>
      <c r="C142" s="20"/>
      <c r="D142" s="20"/>
      <c r="E142" s="20" t="s">
        <v>99</v>
      </c>
      <c r="F142" s="20"/>
      <c r="G142" s="22"/>
      <c r="H142" s="75">
        <v>0.26521554647620627</v>
      </c>
      <c r="I142" s="59"/>
      <c r="J142" s="59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75"/>
      <c r="V142" s="75"/>
      <c r="W142" s="75"/>
      <c r="X142" s="75"/>
      <c r="Y142" s="75"/>
      <c r="Z142" s="75"/>
      <c r="AA142" s="75"/>
      <c r="AB142" s="75"/>
      <c r="AC142" s="75"/>
      <c r="AD142" s="75"/>
      <c r="AE142" s="59"/>
      <c r="AF142" s="76"/>
      <c r="AG142" s="76"/>
      <c r="AH142" s="76"/>
      <c r="AI142" s="76"/>
      <c r="AJ142" s="59"/>
      <c r="AX142" s="15"/>
      <c r="AY142" s="15"/>
      <c r="AZ142" s="15"/>
      <c r="BA142" s="15"/>
      <c r="BB142" s="15"/>
      <c r="BC142" s="15"/>
      <c r="BD142" s="15"/>
    </row>
    <row r="143" spans="1:56" x14ac:dyDescent="0.2">
      <c r="A143" s="20"/>
      <c r="B143" s="20"/>
      <c r="C143" s="20"/>
      <c r="D143" s="20"/>
      <c r="E143" s="20"/>
      <c r="F143" s="20" t="s">
        <v>143</v>
      </c>
      <c r="G143" s="22"/>
      <c r="H143" s="75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75"/>
      <c r="V143" s="75"/>
      <c r="W143" s="75"/>
      <c r="X143" s="75"/>
      <c r="Y143" s="75"/>
      <c r="Z143" s="75"/>
      <c r="AA143" s="75"/>
      <c r="AB143" s="75"/>
      <c r="AC143" s="75"/>
      <c r="AD143" s="75"/>
      <c r="AE143" s="59"/>
      <c r="AF143" s="76"/>
      <c r="AG143" s="76"/>
      <c r="AH143" s="76"/>
      <c r="AI143" s="76"/>
      <c r="AJ143" s="59"/>
      <c r="AX143" s="15"/>
      <c r="AY143" s="15"/>
      <c r="AZ143" s="15"/>
      <c r="BA143" s="15"/>
      <c r="BB143" s="15"/>
      <c r="BC143" s="15"/>
      <c r="BD143" s="15"/>
    </row>
    <row r="144" spans="1:56" x14ac:dyDescent="0.2">
      <c r="A144" s="20" t="s">
        <v>72</v>
      </c>
      <c r="B144" s="20" t="s">
        <v>529</v>
      </c>
      <c r="C144" s="20" t="s">
        <v>530</v>
      </c>
      <c r="D144" s="20" t="s">
        <v>292</v>
      </c>
      <c r="E144" s="20" t="s">
        <v>95</v>
      </c>
      <c r="F144" s="22"/>
      <c r="G144" s="22"/>
      <c r="H144" s="75">
        <v>0.73478445352379373</v>
      </c>
      <c r="I144" s="74">
        <v>2010</v>
      </c>
      <c r="J144" s="59">
        <v>20</v>
      </c>
      <c r="K144" s="74">
        <v>3256.5242836499638</v>
      </c>
      <c r="L144" s="74">
        <v>3295.5447569242451</v>
      </c>
      <c r="M144" s="74">
        <v>3376.9815069922383</v>
      </c>
      <c r="N144" s="74">
        <v>3464.8471238125708</v>
      </c>
      <c r="O144" s="74">
        <v>3472.2436416663609</v>
      </c>
      <c r="P144" s="74">
        <v>3473.8136241232214</v>
      </c>
      <c r="Q144" s="74">
        <v>3475.1979474860773</v>
      </c>
      <c r="R144" s="74">
        <v>3475.1979474860773</v>
      </c>
      <c r="S144" s="74">
        <v>3475.1979474860773</v>
      </c>
      <c r="T144" s="74">
        <v>3475.1979474860773</v>
      </c>
      <c r="U144" s="75">
        <v>0.35815460649870839</v>
      </c>
      <c r="V144" s="75">
        <v>0.33581478808435256</v>
      </c>
      <c r="W144" s="75">
        <v>0.38924064058083058</v>
      </c>
      <c r="X144" s="75">
        <v>0.47533762779082767</v>
      </c>
      <c r="Y144" s="75">
        <v>0.4843220422383524</v>
      </c>
      <c r="Z144" s="75">
        <v>0.48751509396548387</v>
      </c>
      <c r="AA144" s="75">
        <v>0.48864757682680604</v>
      </c>
      <c r="AB144" s="75">
        <v>0.48864757682680604</v>
      </c>
      <c r="AC144" s="75">
        <v>0.48864757682680604</v>
      </c>
      <c r="AD144" s="75">
        <v>0.48864757682680604</v>
      </c>
      <c r="AE144" s="51">
        <v>45.478712808157368</v>
      </c>
      <c r="AF144" s="76">
        <v>0.44</v>
      </c>
      <c r="AG144" s="76">
        <v>0.24</v>
      </c>
      <c r="AH144" s="76">
        <v>0.28000000000000003</v>
      </c>
      <c r="AI144" s="76">
        <v>0.44</v>
      </c>
      <c r="AJ144" s="59"/>
      <c r="AX144" s="15"/>
      <c r="AY144" s="15"/>
      <c r="AZ144" s="15"/>
      <c r="BA144" s="15"/>
      <c r="BB144" s="15"/>
      <c r="BC144" s="15"/>
      <c r="BD144" s="15"/>
    </row>
    <row r="145" spans="1:56" x14ac:dyDescent="0.2">
      <c r="A145" s="20" t="s">
        <v>190</v>
      </c>
      <c r="B145" s="20"/>
      <c r="C145" s="20"/>
      <c r="D145" s="20"/>
      <c r="E145" s="20" t="s">
        <v>99</v>
      </c>
      <c r="F145" s="20"/>
      <c r="G145" s="22"/>
      <c r="H145" s="75">
        <v>0.26521554647620627</v>
      </c>
      <c r="I145" s="59"/>
      <c r="J145" s="59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75"/>
      <c r="V145" s="75"/>
      <c r="W145" s="75"/>
      <c r="X145" s="75"/>
      <c r="Y145" s="75"/>
      <c r="Z145" s="75"/>
      <c r="AA145" s="75"/>
      <c r="AB145" s="75"/>
      <c r="AC145" s="75"/>
      <c r="AD145" s="75"/>
      <c r="AE145" s="59"/>
      <c r="AF145" s="76"/>
      <c r="AG145" s="76"/>
      <c r="AH145" s="76"/>
      <c r="AI145" s="76"/>
      <c r="AJ145" s="59"/>
      <c r="AX145" s="15"/>
      <c r="AY145" s="15"/>
      <c r="AZ145" s="15"/>
      <c r="BA145" s="15"/>
      <c r="BB145" s="15"/>
      <c r="BC145" s="15"/>
      <c r="BD145" s="15"/>
    </row>
    <row r="146" spans="1:56" x14ac:dyDescent="0.2">
      <c r="A146" s="20" t="s">
        <v>190</v>
      </c>
      <c r="B146" s="20"/>
      <c r="C146" s="20"/>
      <c r="D146" s="20"/>
      <c r="E146" s="20"/>
      <c r="F146" s="20" t="s">
        <v>143</v>
      </c>
      <c r="G146" s="22"/>
      <c r="H146" s="75"/>
      <c r="I146" s="59"/>
      <c r="J146" s="59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75"/>
      <c r="V146" s="75"/>
      <c r="W146" s="75"/>
      <c r="X146" s="75"/>
      <c r="Y146" s="75"/>
      <c r="Z146" s="75"/>
      <c r="AA146" s="75"/>
      <c r="AB146" s="75"/>
      <c r="AC146" s="75"/>
      <c r="AD146" s="75"/>
      <c r="AE146" s="59"/>
      <c r="AF146" s="76"/>
      <c r="AG146" s="76"/>
      <c r="AH146" s="76"/>
      <c r="AI146" s="76"/>
      <c r="AJ146" s="59"/>
      <c r="AX146" s="15"/>
      <c r="AY146" s="15"/>
      <c r="AZ146" s="15"/>
      <c r="BA146" s="15"/>
      <c r="BB146" s="15"/>
      <c r="BC146" s="15"/>
      <c r="BD146" s="15"/>
    </row>
    <row r="147" spans="1:56" x14ac:dyDescent="0.2">
      <c r="A147" s="20" t="s">
        <v>72</v>
      </c>
      <c r="B147" s="20" t="s">
        <v>531</v>
      </c>
      <c r="C147" s="20" t="s">
        <v>532</v>
      </c>
      <c r="D147" s="20" t="s">
        <v>292</v>
      </c>
      <c r="E147" s="20" t="s">
        <v>95</v>
      </c>
      <c r="F147" s="22"/>
      <c r="G147" s="22"/>
      <c r="H147" s="75">
        <v>0.73478445352379373</v>
      </c>
      <c r="I147" s="74">
        <v>2010</v>
      </c>
      <c r="J147" s="59">
        <v>20</v>
      </c>
      <c r="K147" s="74">
        <v>2342.9093754714131</v>
      </c>
      <c r="L147" s="74">
        <v>2461.6833636540528</v>
      </c>
      <c r="M147" s="74">
        <v>2526.7995235617504</v>
      </c>
      <c r="N147" s="74">
        <v>2602.337025411915</v>
      </c>
      <c r="O147" s="74">
        <v>2607.2103937501888</v>
      </c>
      <c r="P147" s="74">
        <v>2609.242695148776</v>
      </c>
      <c r="Q147" s="74">
        <v>2611.0661483545427</v>
      </c>
      <c r="R147" s="74">
        <v>2611.0661483545427</v>
      </c>
      <c r="S147" s="74">
        <v>2611.0661483545427</v>
      </c>
      <c r="T147" s="74">
        <v>2611.0661483545427</v>
      </c>
      <c r="U147" s="75">
        <v>0.43751168160946269</v>
      </c>
      <c r="V147" s="75">
        <v>0.39397901418046888</v>
      </c>
      <c r="W147" s="75">
        <v>0.44210643803631444</v>
      </c>
      <c r="X147" s="75">
        <v>0.52273292568483631</v>
      </c>
      <c r="Y147" s="75">
        <v>0.52481932432193601</v>
      </c>
      <c r="Z147" s="75">
        <v>0.52476440303045857</v>
      </c>
      <c r="AA147" s="75">
        <v>0.52422002807284751</v>
      </c>
      <c r="AB147" s="75">
        <v>0.52422002807284751</v>
      </c>
      <c r="AC147" s="75">
        <v>0.52422002807284751</v>
      </c>
      <c r="AD147" s="75">
        <v>0.52422002807284751</v>
      </c>
      <c r="AE147" s="51">
        <v>45.478712808157368</v>
      </c>
      <c r="AF147" s="76">
        <v>0.44</v>
      </c>
      <c r="AG147" s="76">
        <v>0.24</v>
      </c>
      <c r="AH147" s="76">
        <v>0.28000000000000003</v>
      </c>
      <c r="AI147" s="76">
        <v>0.44</v>
      </c>
      <c r="AJ147" s="59"/>
      <c r="AX147" s="15"/>
      <c r="AY147" s="15"/>
      <c r="AZ147" s="15"/>
      <c r="BA147" s="15"/>
      <c r="BB147" s="15"/>
      <c r="BC147" s="15"/>
      <c r="BD147" s="15"/>
    </row>
    <row r="148" spans="1:56" x14ac:dyDescent="0.2">
      <c r="A148" s="20" t="s">
        <v>190</v>
      </c>
      <c r="B148" s="20"/>
      <c r="C148" s="20"/>
      <c r="D148" s="20"/>
      <c r="E148" s="20" t="s">
        <v>99</v>
      </c>
      <c r="F148" s="20"/>
      <c r="G148" s="22"/>
      <c r="H148" s="75">
        <v>0.26521554647620627</v>
      </c>
      <c r="I148" s="59"/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  <c r="W148" s="59"/>
      <c r="X148" s="59"/>
      <c r="Y148" s="59"/>
      <c r="Z148" s="59"/>
      <c r="AA148" s="59"/>
      <c r="AB148" s="59"/>
      <c r="AC148" s="59"/>
      <c r="AD148" s="59"/>
      <c r="AE148" s="59"/>
      <c r="AF148" s="59"/>
      <c r="AG148" s="59"/>
      <c r="AH148" s="59"/>
      <c r="AI148" s="59"/>
      <c r="AJ148" s="59"/>
      <c r="AX148" s="15"/>
      <c r="AY148" s="15"/>
      <c r="AZ148" s="15"/>
      <c r="BA148" s="15"/>
      <c r="BB148" s="15"/>
      <c r="BC148" s="15"/>
      <c r="BD148" s="15"/>
    </row>
    <row r="149" spans="1:56" x14ac:dyDescent="0.2">
      <c r="A149" s="20" t="s">
        <v>190</v>
      </c>
      <c r="B149" s="20"/>
      <c r="C149" s="20"/>
      <c r="D149" s="20"/>
      <c r="E149" s="20"/>
      <c r="F149" s="20" t="s">
        <v>143</v>
      </c>
      <c r="G149" s="22"/>
      <c r="H149" s="75"/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  <c r="W149" s="59"/>
      <c r="X149" s="59"/>
      <c r="Y149" s="59"/>
      <c r="Z149" s="59"/>
      <c r="AA149" s="59"/>
      <c r="AB149" s="59"/>
      <c r="AC149" s="59"/>
      <c r="AD149" s="59"/>
      <c r="AE149" s="59"/>
      <c r="AF149" s="59"/>
      <c r="AG149" s="59"/>
      <c r="AH149" s="59"/>
      <c r="AI149" s="59"/>
      <c r="AJ149" s="59"/>
      <c r="AX149" s="15"/>
      <c r="AY149" s="15"/>
      <c r="AZ149" s="15"/>
      <c r="BA149" s="15"/>
      <c r="BB149" s="15"/>
      <c r="BC149" s="15"/>
      <c r="BD149" s="15"/>
    </row>
    <row r="150" spans="1:56" x14ac:dyDescent="0.2">
      <c r="O150" s="65"/>
      <c r="Q150" s="65"/>
      <c r="R150" s="65"/>
      <c r="S150" s="65"/>
      <c r="T150" s="65"/>
      <c r="U150" s="65"/>
      <c r="V150" s="65"/>
      <c r="W150" s="65"/>
      <c r="X150" s="65"/>
      <c r="Y150" s="65"/>
      <c r="Z150" s="65"/>
      <c r="AL150" s="32"/>
      <c r="AM150" s="32"/>
      <c r="AN150" s="32"/>
      <c r="AO150" s="32"/>
      <c r="AP150" s="32"/>
    </row>
    <row r="151" spans="1:56" x14ac:dyDescent="0.2">
      <c r="O151" s="65"/>
      <c r="Q151" s="65"/>
      <c r="R151" s="65"/>
      <c r="S151" s="65"/>
      <c r="T151" s="65"/>
      <c r="U151" s="65"/>
      <c r="V151" s="65"/>
      <c r="W151" s="65"/>
      <c r="X151" s="65"/>
      <c r="Y151" s="65"/>
      <c r="Z151" s="65"/>
      <c r="AL151" s="32"/>
      <c r="AM151" s="32"/>
      <c r="AN151" s="32"/>
      <c r="AO151" s="32"/>
      <c r="AP151" s="32"/>
    </row>
    <row r="152" spans="1:56" x14ac:dyDescent="0.2">
      <c r="O152" s="65"/>
      <c r="Q152" s="65"/>
      <c r="R152" s="65"/>
      <c r="S152" s="65"/>
      <c r="T152" s="65"/>
      <c r="U152" s="65"/>
      <c r="V152" s="65"/>
      <c r="W152" s="65"/>
      <c r="X152" s="65"/>
      <c r="Y152" s="65"/>
      <c r="Z152" s="65"/>
      <c r="AL152" s="32"/>
      <c r="AM152" s="32"/>
      <c r="AN152" s="32"/>
      <c r="AO152" s="32"/>
      <c r="AP152" s="32"/>
    </row>
    <row r="153" spans="1:56" x14ac:dyDescent="0.2">
      <c r="O153" s="65"/>
      <c r="Q153" s="65"/>
      <c r="R153" s="65"/>
      <c r="S153" s="65"/>
      <c r="T153" s="65"/>
      <c r="U153" s="65"/>
      <c r="V153" s="65"/>
      <c r="W153" s="65"/>
      <c r="X153" s="65"/>
      <c r="Y153" s="65"/>
      <c r="Z153" s="65"/>
      <c r="AL153" s="32"/>
      <c r="AM153" s="32"/>
      <c r="AN153" s="32"/>
      <c r="AO153" s="32"/>
      <c r="AP153" s="32"/>
    </row>
    <row r="154" spans="1:56" x14ac:dyDescent="0.2">
      <c r="O154" s="65"/>
      <c r="Q154" s="65"/>
      <c r="R154" s="65"/>
      <c r="S154" s="65"/>
      <c r="T154" s="65"/>
      <c r="U154" s="65"/>
      <c r="V154" s="65"/>
      <c r="W154" s="65"/>
      <c r="X154" s="65"/>
      <c r="Y154" s="65"/>
      <c r="Z154" s="65"/>
      <c r="AL154" s="32"/>
      <c r="AM154" s="32"/>
      <c r="AN154" s="32"/>
      <c r="AO154" s="32"/>
      <c r="AP154" s="32"/>
    </row>
    <row r="155" spans="1:56" x14ac:dyDescent="0.2">
      <c r="O155" s="65"/>
      <c r="Q155" s="65"/>
      <c r="R155" s="65"/>
      <c r="S155" s="65"/>
      <c r="T155" s="65"/>
      <c r="U155" s="65"/>
      <c r="V155" s="65"/>
      <c r="W155" s="65"/>
      <c r="X155" s="65"/>
      <c r="Y155" s="65"/>
      <c r="Z155" s="65"/>
      <c r="AL155" s="32"/>
      <c r="AM155" s="32"/>
      <c r="AN155" s="32"/>
      <c r="AO155" s="32"/>
      <c r="AP155" s="32"/>
    </row>
    <row r="156" spans="1:56" x14ac:dyDescent="0.2">
      <c r="O156" s="65"/>
      <c r="Q156" s="65"/>
      <c r="R156" s="65"/>
      <c r="S156" s="65"/>
      <c r="T156" s="65"/>
      <c r="U156" s="65"/>
      <c r="V156" s="65"/>
      <c r="W156" s="65"/>
      <c r="X156" s="65"/>
      <c r="Y156" s="65"/>
      <c r="Z156" s="65"/>
      <c r="AL156" s="32"/>
      <c r="AM156" s="32"/>
      <c r="AN156" s="32"/>
      <c r="AO156" s="32"/>
      <c r="AP156" s="32"/>
    </row>
    <row r="157" spans="1:56" x14ac:dyDescent="0.2">
      <c r="O157" s="65"/>
      <c r="Q157" s="65"/>
      <c r="R157" s="65"/>
      <c r="S157" s="65"/>
      <c r="T157" s="65"/>
      <c r="U157" s="65"/>
      <c r="V157" s="65"/>
      <c r="W157" s="65"/>
      <c r="X157" s="65"/>
      <c r="Y157" s="65"/>
      <c r="Z157" s="65"/>
      <c r="AL157" s="32"/>
      <c r="AM157" s="32"/>
      <c r="AN157" s="32"/>
      <c r="AO157" s="32"/>
      <c r="AP157" s="32"/>
    </row>
    <row r="158" spans="1:56" x14ac:dyDescent="0.2">
      <c r="G158" s="55" t="s">
        <v>287</v>
      </c>
      <c r="H158" s="14" t="s">
        <v>307</v>
      </c>
      <c r="I158" s="14" t="s">
        <v>308</v>
      </c>
      <c r="J158" s="55" t="s">
        <v>309</v>
      </c>
      <c r="K158" s="55" t="s">
        <v>310</v>
      </c>
      <c r="L158" s="28" t="s">
        <v>311</v>
      </c>
      <c r="M158" s="28" t="s">
        <v>280</v>
      </c>
      <c r="N158" s="28" t="s">
        <v>281</v>
      </c>
      <c r="O158" s="28" t="s">
        <v>282</v>
      </c>
      <c r="P158" s="28" t="s">
        <v>283</v>
      </c>
      <c r="Q158" s="28" t="s">
        <v>312</v>
      </c>
      <c r="R158" s="28" t="s">
        <v>312</v>
      </c>
      <c r="S158" s="28" t="s">
        <v>312</v>
      </c>
      <c r="T158" s="28" t="s">
        <v>312</v>
      </c>
      <c r="U158" s="28" t="s">
        <v>312</v>
      </c>
      <c r="V158" s="28" t="s">
        <v>312</v>
      </c>
      <c r="W158" s="28" t="s">
        <v>312</v>
      </c>
      <c r="X158" s="28" t="s">
        <v>312</v>
      </c>
      <c r="Y158" s="28" t="s">
        <v>312</v>
      </c>
      <c r="Z158" s="28" t="s">
        <v>312</v>
      </c>
      <c r="AA158" s="28" t="s">
        <v>284</v>
      </c>
      <c r="AB158" s="28" t="s">
        <v>313</v>
      </c>
      <c r="AC158" s="28" t="s">
        <v>313</v>
      </c>
      <c r="AD158" s="28" t="s">
        <v>313</v>
      </c>
      <c r="AE158" s="28" t="s">
        <v>313</v>
      </c>
      <c r="AF158" s="28" t="s">
        <v>313</v>
      </c>
      <c r="AG158" s="28" t="s">
        <v>313</v>
      </c>
      <c r="AH158" s="28" t="s">
        <v>313</v>
      </c>
      <c r="AI158" s="28" t="s">
        <v>313</v>
      </c>
      <c r="AJ158" s="28" t="s">
        <v>313</v>
      </c>
      <c r="AK158" s="28"/>
      <c r="AL158" s="28" t="s">
        <v>285</v>
      </c>
      <c r="AM158" s="28" t="s">
        <v>286</v>
      </c>
      <c r="AN158" s="28" t="s">
        <v>286</v>
      </c>
      <c r="AO158" s="28" t="s">
        <v>286</v>
      </c>
      <c r="AP158" s="28" t="s">
        <v>286</v>
      </c>
      <c r="AQ158" s="28" t="s">
        <v>287</v>
      </c>
      <c r="AR158" s="28"/>
      <c r="AS158" s="28" t="s">
        <v>287</v>
      </c>
      <c r="AT158" s="28" t="s">
        <v>287</v>
      </c>
      <c r="AU158" s="28" t="s">
        <v>287</v>
      </c>
      <c r="AV158" s="28" t="s">
        <v>287</v>
      </c>
      <c r="AW158" s="28" t="s">
        <v>287</v>
      </c>
      <c r="AX158" s="28" t="s">
        <v>287</v>
      </c>
      <c r="AY158" s="28" t="s">
        <v>287</v>
      </c>
      <c r="AZ158" s="28" t="s">
        <v>287</v>
      </c>
      <c r="BA158" s="28" t="s">
        <v>314</v>
      </c>
      <c r="BB158" s="28" t="s">
        <v>315</v>
      </c>
      <c r="BC158" s="28" t="s">
        <v>316</v>
      </c>
      <c r="BD158" s="28" t="s">
        <v>317</v>
      </c>
    </row>
    <row r="159" spans="1:56" s="67" customFormat="1" x14ac:dyDescent="0.2">
      <c r="A159" s="67" t="s">
        <v>190</v>
      </c>
      <c r="B159" s="67" t="s">
        <v>189</v>
      </c>
      <c r="C159" s="68"/>
      <c r="D159" s="69"/>
      <c r="E159" s="69"/>
      <c r="F159" s="69"/>
      <c r="H159" s="68"/>
      <c r="I159" s="68"/>
      <c r="J159" s="68"/>
      <c r="L159" s="70"/>
      <c r="M159" s="70"/>
      <c r="N159" s="70"/>
      <c r="O159" s="70"/>
      <c r="P159" s="69"/>
      <c r="Q159" s="69"/>
      <c r="R159" s="70"/>
      <c r="S159" s="70"/>
      <c r="T159" s="70"/>
      <c r="U159" s="70"/>
      <c r="V159" s="70"/>
      <c r="W159" s="70"/>
      <c r="X159" s="70"/>
      <c r="Y159" s="70"/>
      <c r="Z159" s="70"/>
      <c r="AA159" s="70"/>
      <c r="AB159" s="70"/>
      <c r="AC159" s="70"/>
      <c r="AD159" s="70"/>
      <c r="AE159" s="70"/>
      <c r="AF159" s="70"/>
      <c r="AG159" s="70"/>
      <c r="AH159" s="70"/>
      <c r="AI159" s="70"/>
      <c r="AJ159" s="70"/>
      <c r="AK159" s="70"/>
      <c r="AL159" s="70"/>
      <c r="AM159" s="70"/>
      <c r="AN159" s="70"/>
      <c r="AO159" s="70"/>
      <c r="AP159" s="70"/>
      <c r="AQ159" s="70"/>
      <c r="AR159" s="70"/>
      <c r="AS159" s="69"/>
      <c r="AT159" s="69"/>
      <c r="AU159" s="69"/>
      <c r="AV159" s="69"/>
      <c r="AW159" s="69"/>
      <c r="AX159" s="69"/>
      <c r="AY159" s="69"/>
      <c r="AZ159" s="69"/>
      <c r="BA159" s="69"/>
      <c r="BB159" s="69"/>
      <c r="BC159" s="69"/>
      <c r="BD159" s="70"/>
    </row>
    <row r="160" spans="1:56" s="67" customFormat="1" x14ac:dyDescent="0.2">
      <c r="A160" s="67" t="s">
        <v>190</v>
      </c>
      <c r="B160" s="67" t="s">
        <v>318</v>
      </c>
      <c r="C160" s="67" t="s">
        <v>191</v>
      </c>
      <c r="D160" s="70" t="s">
        <v>192</v>
      </c>
      <c r="E160" s="70" t="s">
        <v>319</v>
      </c>
      <c r="F160" s="70" t="s">
        <v>73</v>
      </c>
      <c r="H160" s="67" t="s">
        <v>75</v>
      </c>
      <c r="I160" s="67">
        <v>1.0752999999999999</v>
      </c>
      <c r="J160" s="67">
        <v>1</v>
      </c>
      <c r="K160" s="67">
        <v>0.75</v>
      </c>
      <c r="L160" s="70">
        <v>0.46</v>
      </c>
      <c r="M160" s="70"/>
      <c r="N160" s="70"/>
      <c r="O160" s="70"/>
      <c r="P160" s="70">
        <v>2005</v>
      </c>
      <c r="Q160" s="70">
        <v>5</v>
      </c>
      <c r="R160" s="70"/>
      <c r="S160" s="70"/>
      <c r="T160" s="70"/>
      <c r="U160" s="70"/>
      <c r="V160" s="70"/>
      <c r="W160" s="70"/>
      <c r="X160" s="70"/>
      <c r="Y160" s="70"/>
      <c r="Z160" s="70"/>
      <c r="AA160" s="70"/>
      <c r="AB160" s="70"/>
      <c r="AC160" s="70"/>
      <c r="AD160" s="70"/>
      <c r="AE160" s="70"/>
      <c r="AF160" s="70"/>
      <c r="AG160" s="70"/>
      <c r="AH160" s="70"/>
      <c r="AI160" s="70"/>
      <c r="AJ160" s="70"/>
      <c r="AK160" s="70"/>
      <c r="AL160" s="70"/>
      <c r="AM160" s="70"/>
      <c r="AN160" s="70"/>
      <c r="AO160" s="70"/>
      <c r="AP160" s="70"/>
      <c r="AQ160" s="70"/>
      <c r="AR160" s="70"/>
      <c r="AS160" s="70"/>
      <c r="AT160" s="70"/>
      <c r="AU160" s="70"/>
      <c r="AV160" s="70"/>
      <c r="AW160" s="70"/>
      <c r="AX160" s="70"/>
      <c r="AY160" s="70"/>
      <c r="AZ160" s="70"/>
      <c r="BA160" s="70"/>
      <c r="BB160" s="70"/>
      <c r="BC160" s="70"/>
      <c r="BD160" s="70"/>
    </row>
    <row r="161" spans="1:56" s="67" customFormat="1" x14ac:dyDescent="0.2">
      <c r="A161" s="67" t="s">
        <v>190</v>
      </c>
      <c r="B161" s="67" t="s">
        <v>194</v>
      </c>
      <c r="D161" s="70"/>
      <c r="E161" s="70"/>
      <c r="F161" s="70"/>
      <c r="L161" s="70"/>
      <c r="M161" s="70"/>
      <c r="N161" s="70"/>
      <c r="O161" s="70"/>
      <c r="P161" s="69"/>
      <c r="Q161" s="69"/>
      <c r="R161" s="70"/>
      <c r="S161" s="70"/>
      <c r="T161" s="70"/>
      <c r="U161" s="70"/>
      <c r="V161" s="70"/>
      <c r="W161" s="70"/>
      <c r="X161" s="70"/>
      <c r="Y161" s="70"/>
      <c r="Z161" s="70"/>
      <c r="AA161" s="70"/>
      <c r="AB161" s="70"/>
      <c r="AC161" s="70"/>
      <c r="AD161" s="70"/>
      <c r="AE161" s="70"/>
      <c r="AF161" s="70"/>
      <c r="AG161" s="70"/>
      <c r="AH161" s="70"/>
      <c r="AI161" s="70"/>
      <c r="AJ161" s="70"/>
      <c r="AK161" s="70"/>
      <c r="AL161" s="70"/>
      <c r="AM161" s="70"/>
      <c r="AN161" s="70"/>
      <c r="AO161" s="70"/>
      <c r="AP161" s="70"/>
      <c r="AQ161" s="70"/>
      <c r="AR161" s="70"/>
      <c r="AS161" s="69"/>
      <c r="AT161" s="69"/>
      <c r="AU161" s="69"/>
      <c r="AV161" s="69"/>
      <c r="AW161" s="69"/>
      <c r="AX161" s="69"/>
      <c r="AY161" s="69"/>
      <c r="AZ161" s="69"/>
      <c r="BA161" s="69"/>
      <c r="BB161" s="70"/>
      <c r="BC161" s="70"/>
      <c r="BD161" s="70"/>
    </row>
    <row r="162" spans="1:56" s="67" customFormat="1" x14ac:dyDescent="0.2">
      <c r="A162" s="67" t="s">
        <v>190</v>
      </c>
      <c r="B162" s="67" t="s">
        <v>318</v>
      </c>
      <c r="C162" s="67" t="s">
        <v>195</v>
      </c>
      <c r="D162" s="70" t="s">
        <v>196</v>
      </c>
      <c r="E162" s="70" t="s">
        <v>319</v>
      </c>
      <c r="F162" s="70" t="s">
        <v>126</v>
      </c>
      <c r="H162" s="67" t="s">
        <v>79</v>
      </c>
      <c r="I162" s="67">
        <v>1</v>
      </c>
      <c r="J162" s="67">
        <v>1</v>
      </c>
      <c r="K162" s="67">
        <v>1</v>
      </c>
      <c r="L162" s="70"/>
      <c r="M162" s="70"/>
      <c r="N162" s="70"/>
      <c r="O162" s="70"/>
      <c r="P162" s="70">
        <v>2005</v>
      </c>
      <c r="Q162" s="70">
        <v>5</v>
      </c>
      <c r="R162" s="70"/>
      <c r="S162" s="70"/>
      <c r="T162" s="70"/>
      <c r="U162" s="70"/>
      <c r="V162" s="70"/>
      <c r="W162" s="70"/>
      <c r="X162" s="70"/>
      <c r="Y162" s="70"/>
      <c r="Z162" s="70"/>
      <c r="AA162" s="70"/>
      <c r="AB162" s="70"/>
      <c r="AC162" s="70"/>
      <c r="AD162" s="70"/>
      <c r="AE162" s="70"/>
      <c r="AF162" s="70"/>
      <c r="AG162" s="70"/>
      <c r="AH162" s="70"/>
      <c r="AI162" s="70"/>
      <c r="AJ162" s="70"/>
      <c r="AK162" s="70"/>
      <c r="AL162" s="70"/>
      <c r="AM162" s="70"/>
      <c r="AN162" s="70"/>
      <c r="AO162" s="70"/>
      <c r="AP162" s="70"/>
      <c r="AQ162" s="70"/>
      <c r="AR162" s="70"/>
      <c r="AS162" s="70"/>
      <c r="AT162" s="70"/>
      <c r="AU162" s="70"/>
      <c r="AV162" s="70"/>
      <c r="AW162" s="70"/>
      <c r="AX162" s="70"/>
      <c r="AY162" s="70"/>
      <c r="AZ162" s="70"/>
      <c r="BA162" s="70"/>
      <c r="BB162" s="70"/>
      <c r="BC162" s="70"/>
      <c r="BD162" s="70"/>
    </row>
    <row r="163" spans="1:56" s="67" customFormat="1" x14ac:dyDescent="0.2">
      <c r="A163" s="67" t="s">
        <v>190</v>
      </c>
      <c r="C163" s="67" t="s">
        <v>203</v>
      </c>
      <c r="D163" s="70" t="s">
        <v>204</v>
      </c>
      <c r="E163" s="70" t="s">
        <v>319</v>
      </c>
      <c r="F163" s="70" t="s">
        <v>107</v>
      </c>
      <c r="H163" s="67" t="s">
        <v>109</v>
      </c>
      <c r="I163" s="67">
        <v>1</v>
      </c>
      <c r="J163" s="67">
        <v>1</v>
      </c>
      <c r="K163" s="67">
        <v>1</v>
      </c>
      <c r="L163" s="70"/>
      <c r="M163" s="70"/>
      <c r="N163" s="70"/>
      <c r="O163" s="70"/>
      <c r="P163" s="70">
        <v>2005</v>
      </c>
      <c r="Q163" s="70">
        <v>5</v>
      </c>
      <c r="R163" s="70"/>
      <c r="S163" s="70"/>
      <c r="T163" s="70"/>
      <c r="U163" s="70"/>
      <c r="V163" s="70"/>
      <c r="W163" s="70"/>
      <c r="X163" s="70"/>
      <c r="Y163" s="70"/>
      <c r="Z163" s="70"/>
      <c r="AA163" s="70"/>
      <c r="AB163" s="70"/>
      <c r="AC163" s="70"/>
      <c r="AD163" s="70"/>
      <c r="AE163" s="70"/>
      <c r="AF163" s="70"/>
      <c r="AG163" s="70"/>
      <c r="AH163" s="70"/>
      <c r="AI163" s="70"/>
      <c r="AJ163" s="70"/>
      <c r="AK163" s="70"/>
      <c r="AL163" s="70"/>
      <c r="AM163" s="70"/>
      <c r="AN163" s="70"/>
      <c r="AO163" s="70"/>
      <c r="AP163" s="70"/>
      <c r="AQ163" s="70"/>
      <c r="AR163" s="70"/>
      <c r="AS163" s="70"/>
      <c r="AT163" s="70"/>
      <c r="AU163" s="70"/>
      <c r="AV163" s="70"/>
      <c r="AW163" s="70"/>
      <c r="AX163" s="70"/>
      <c r="AY163" s="70"/>
      <c r="AZ163" s="70"/>
      <c r="BA163" s="70"/>
      <c r="BB163" s="70"/>
      <c r="BC163" s="70"/>
      <c r="BD163" s="70"/>
    </row>
    <row r="164" spans="1:56" s="67" customFormat="1" x14ac:dyDescent="0.2">
      <c r="A164" s="67" t="s">
        <v>190</v>
      </c>
      <c r="C164" s="67" t="s">
        <v>207</v>
      </c>
      <c r="D164" s="70" t="s">
        <v>208</v>
      </c>
      <c r="E164" s="70" t="s">
        <v>319</v>
      </c>
      <c r="F164" s="70" t="s">
        <v>123</v>
      </c>
      <c r="H164" s="67" t="s">
        <v>95</v>
      </c>
      <c r="I164" s="67">
        <v>1</v>
      </c>
      <c r="J164" s="67">
        <v>1</v>
      </c>
      <c r="K164" s="67">
        <v>1</v>
      </c>
      <c r="L164" s="70"/>
      <c r="M164" s="70"/>
      <c r="N164" s="70"/>
      <c r="O164" s="70"/>
      <c r="P164" s="70">
        <v>2005</v>
      </c>
      <c r="Q164" s="70">
        <v>5</v>
      </c>
      <c r="R164" s="70"/>
      <c r="S164" s="70"/>
      <c r="T164" s="70"/>
      <c r="U164" s="70"/>
      <c r="V164" s="70"/>
      <c r="W164" s="70"/>
      <c r="X164" s="70"/>
      <c r="Y164" s="70"/>
      <c r="Z164" s="70"/>
      <c r="AA164" s="70"/>
      <c r="AB164" s="70"/>
      <c r="AC164" s="70"/>
      <c r="AD164" s="70"/>
      <c r="AE164" s="70"/>
      <c r="AF164" s="70"/>
      <c r="AG164" s="70"/>
      <c r="AH164" s="70"/>
      <c r="AI164" s="70"/>
      <c r="AJ164" s="70"/>
      <c r="AK164" s="70"/>
      <c r="AL164" s="70"/>
      <c r="AM164" s="70"/>
      <c r="AN164" s="70"/>
      <c r="AO164" s="70"/>
      <c r="AP164" s="70"/>
      <c r="AQ164" s="70"/>
      <c r="AR164" s="70"/>
      <c r="AS164" s="70"/>
      <c r="AT164" s="70"/>
      <c r="AU164" s="70"/>
      <c r="AV164" s="70"/>
      <c r="AW164" s="70"/>
      <c r="AX164" s="70"/>
      <c r="AY164" s="70"/>
      <c r="AZ164" s="70"/>
      <c r="BA164" s="70"/>
      <c r="BB164" s="70"/>
      <c r="BC164" s="70"/>
      <c r="BD164" s="70"/>
    </row>
    <row r="165" spans="1:56" s="67" customFormat="1" x14ac:dyDescent="0.2">
      <c r="A165" s="67" t="s">
        <v>190</v>
      </c>
      <c r="C165" s="67" t="s">
        <v>211</v>
      </c>
      <c r="D165" s="70" t="s">
        <v>320</v>
      </c>
      <c r="E165" s="70" t="s">
        <v>319</v>
      </c>
      <c r="F165" s="70" t="s">
        <v>128</v>
      </c>
      <c r="H165" s="67" t="s">
        <v>117</v>
      </c>
      <c r="I165" s="67">
        <v>1</v>
      </c>
      <c r="J165" s="67">
        <v>1</v>
      </c>
      <c r="K165" s="67">
        <v>1</v>
      </c>
      <c r="L165" s="70"/>
      <c r="M165" s="70"/>
      <c r="N165" s="70"/>
      <c r="O165" s="70"/>
      <c r="P165" s="70">
        <v>2005</v>
      </c>
      <c r="Q165" s="70">
        <v>5</v>
      </c>
      <c r="R165" s="70"/>
      <c r="S165" s="70"/>
      <c r="T165" s="70"/>
      <c r="U165" s="70"/>
      <c r="V165" s="70"/>
      <c r="W165" s="70"/>
      <c r="X165" s="70"/>
      <c r="Y165" s="70"/>
      <c r="Z165" s="70"/>
      <c r="AA165" s="70"/>
      <c r="AB165" s="70"/>
      <c r="AC165" s="70"/>
      <c r="AD165" s="70"/>
      <c r="AE165" s="70"/>
      <c r="AF165" s="70"/>
      <c r="AG165" s="70"/>
      <c r="AH165" s="70"/>
      <c r="AI165" s="70"/>
      <c r="AJ165" s="70"/>
      <c r="AK165" s="70"/>
      <c r="AL165" s="70"/>
      <c r="AM165" s="70"/>
      <c r="AN165" s="70"/>
      <c r="AO165" s="70"/>
      <c r="AP165" s="70"/>
      <c r="AQ165" s="70"/>
      <c r="AR165" s="70"/>
      <c r="AS165" s="70"/>
      <c r="AT165" s="70"/>
      <c r="AU165" s="70"/>
      <c r="AV165" s="70"/>
      <c r="AW165" s="70"/>
      <c r="AX165" s="70"/>
      <c r="AY165" s="70"/>
      <c r="AZ165" s="70"/>
      <c r="BA165" s="70"/>
      <c r="BB165" s="70"/>
      <c r="BC165" s="70"/>
      <c r="BD165" s="70"/>
    </row>
    <row r="166" spans="1:56" s="67" customFormat="1" x14ac:dyDescent="0.2">
      <c r="A166" s="67" t="s">
        <v>190</v>
      </c>
      <c r="C166" s="67" t="s">
        <v>213</v>
      </c>
      <c r="D166" s="70" t="s">
        <v>321</v>
      </c>
      <c r="E166" s="70" t="s">
        <v>319</v>
      </c>
      <c r="F166" s="70" t="s">
        <v>130</v>
      </c>
      <c r="H166" s="67" t="s">
        <v>117</v>
      </c>
      <c r="I166" s="67">
        <v>1</v>
      </c>
      <c r="J166" s="67">
        <v>1</v>
      </c>
      <c r="K166" s="67">
        <v>1</v>
      </c>
      <c r="L166" s="70"/>
      <c r="M166" s="70"/>
      <c r="N166" s="70"/>
      <c r="O166" s="70"/>
      <c r="P166" s="70">
        <v>2005</v>
      </c>
      <c r="Q166" s="70">
        <v>5</v>
      </c>
      <c r="R166" s="70"/>
      <c r="S166" s="70"/>
      <c r="T166" s="70"/>
      <c r="U166" s="70"/>
      <c r="V166" s="70"/>
      <c r="W166" s="70"/>
      <c r="X166" s="70"/>
      <c r="Y166" s="70"/>
      <c r="Z166" s="70"/>
      <c r="AA166" s="70"/>
      <c r="AB166" s="70"/>
      <c r="AC166" s="70"/>
      <c r="AD166" s="70"/>
      <c r="AE166" s="70"/>
      <c r="AF166" s="70"/>
      <c r="AG166" s="70"/>
      <c r="AH166" s="70"/>
      <c r="AI166" s="70"/>
      <c r="AJ166" s="70"/>
      <c r="AK166" s="70"/>
      <c r="AL166" s="70"/>
      <c r="AM166" s="70"/>
      <c r="AN166" s="70"/>
      <c r="AO166" s="70"/>
      <c r="AP166" s="70"/>
      <c r="AQ166" s="70"/>
      <c r="AR166" s="70"/>
      <c r="AS166" s="70"/>
      <c r="AT166" s="70"/>
      <c r="AU166" s="70"/>
      <c r="AV166" s="70"/>
      <c r="AW166" s="70"/>
      <c r="AX166" s="70"/>
      <c r="AY166" s="70"/>
      <c r="AZ166" s="70"/>
      <c r="BA166" s="70"/>
      <c r="BB166" s="70"/>
      <c r="BC166" s="70"/>
      <c r="BD166" s="70"/>
    </row>
    <row r="167" spans="1:56" s="67" customFormat="1" x14ac:dyDescent="0.2">
      <c r="A167" s="67" t="s">
        <v>190</v>
      </c>
      <c r="C167" s="67" t="s">
        <v>219</v>
      </c>
      <c r="D167" s="70" t="s">
        <v>322</v>
      </c>
      <c r="E167" s="70" t="s">
        <v>319</v>
      </c>
      <c r="F167" s="70" t="s">
        <v>136</v>
      </c>
      <c r="H167" s="67" t="s">
        <v>87</v>
      </c>
      <c r="I167" s="67">
        <v>1</v>
      </c>
      <c r="J167" s="67">
        <v>1</v>
      </c>
      <c r="K167" s="67">
        <v>1</v>
      </c>
      <c r="L167" s="70"/>
      <c r="M167" s="70"/>
      <c r="N167" s="70"/>
      <c r="O167" s="70"/>
      <c r="P167" s="70">
        <v>2005</v>
      </c>
      <c r="Q167" s="70">
        <v>5</v>
      </c>
      <c r="R167" s="70"/>
      <c r="S167" s="70"/>
      <c r="T167" s="70"/>
      <c r="U167" s="70"/>
      <c r="V167" s="70"/>
      <c r="W167" s="70"/>
      <c r="X167" s="70"/>
      <c r="Y167" s="70"/>
      <c r="Z167" s="70"/>
      <c r="AA167" s="70"/>
      <c r="AB167" s="70"/>
      <c r="AC167" s="70"/>
      <c r="AD167" s="70"/>
      <c r="AE167" s="70"/>
      <c r="AF167" s="70"/>
      <c r="AG167" s="70"/>
      <c r="AH167" s="70"/>
      <c r="AI167" s="70"/>
      <c r="AJ167" s="70"/>
      <c r="AK167" s="70"/>
      <c r="AL167" s="70"/>
      <c r="AM167" s="70"/>
      <c r="AN167" s="70"/>
      <c r="AO167" s="70"/>
      <c r="AP167" s="70"/>
      <c r="AQ167" s="70"/>
      <c r="AR167" s="70"/>
      <c r="AS167" s="70"/>
      <c r="AT167" s="70"/>
      <c r="AU167" s="70"/>
      <c r="AV167" s="70"/>
      <c r="AW167" s="70"/>
      <c r="AX167" s="70"/>
      <c r="AY167" s="70"/>
      <c r="AZ167" s="70"/>
      <c r="BA167" s="70"/>
      <c r="BB167" s="70"/>
      <c r="BC167" s="70"/>
      <c r="BD167" s="70"/>
    </row>
    <row r="168" spans="1:56" s="67" customFormat="1" x14ac:dyDescent="0.2">
      <c r="A168" s="67" t="s">
        <v>190</v>
      </c>
      <c r="C168" s="67" t="s">
        <v>217</v>
      </c>
      <c r="D168" s="70" t="s">
        <v>323</v>
      </c>
      <c r="E168" s="70" t="s">
        <v>319</v>
      </c>
      <c r="F168" s="70" t="s">
        <v>138</v>
      </c>
      <c r="H168" s="67" t="s">
        <v>87</v>
      </c>
      <c r="I168" s="67">
        <v>1</v>
      </c>
      <c r="J168" s="67">
        <v>1</v>
      </c>
      <c r="K168" s="67">
        <v>1</v>
      </c>
      <c r="L168" s="70"/>
      <c r="M168" s="70">
        <v>0</v>
      </c>
      <c r="N168" s="70"/>
      <c r="O168" s="70"/>
      <c r="P168" s="70">
        <v>2005</v>
      </c>
      <c r="Q168" s="70">
        <v>5</v>
      </c>
      <c r="R168" s="70"/>
      <c r="S168" s="70"/>
      <c r="T168" s="70"/>
      <c r="U168" s="70"/>
      <c r="V168" s="70"/>
      <c r="W168" s="70"/>
      <c r="X168" s="70"/>
      <c r="Y168" s="70"/>
      <c r="Z168" s="70"/>
      <c r="AA168" s="70"/>
      <c r="AB168" s="70"/>
      <c r="AC168" s="70"/>
      <c r="AD168" s="70"/>
      <c r="AE168" s="70"/>
      <c r="AF168" s="70"/>
      <c r="AG168" s="70"/>
      <c r="AH168" s="70"/>
      <c r="AI168" s="70"/>
      <c r="AJ168" s="70"/>
      <c r="AK168" s="70"/>
      <c r="AL168" s="70"/>
      <c r="AM168" s="70"/>
      <c r="AN168" s="70"/>
      <c r="AO168" s="70"/>
      <c r="AP168" s="70"/>
      <c r="AQ168" s="70"/>
      <c r="AR168" s="70"/>
      <c r="AS168" s="70"/>
      <c r="AT168" s="70"/>
      <c r="AU168" s="70"/>
      <c r="AV168" s="70"/>
      <c r="AW168" s="70"/>
      <c r="AX168" s="70"/>
      <c r="AY168" s="70"/>
      <c r="AZ168" s="70"/>
      <c r="BA168" s="70"/>
      <c r="BB168" s="70"/>
      <c r="BC168" s="70"/>
      <c r="BD168" s="70"/>
    </row>
    <row r="169" spans="1:56" s="67" customFormat="1" x14ac:dyDescent="0.2">
      <c r="A169" s="67" t="s">
        <v>190</v>
      </c>
      <c r="C169" s="67" t="s">
        <v>215</v>
      </c>
      <c r="D169" s="70" t="s">
        <v>216</v>
      </c>
      <c r="E169" s="70" t="s">
        <v>319</v>
      </c>
      <c r="F169" s="70" t="s">
        <v>121</v>
      </c>
      <c r="H169" s="67" t="s">
        <v>111</v>
      </c>
      <c r="I169" s="67">
        <v>1</v>
      </c>
      <c r="J169" s="67">
        <v>1</v>
      </c>
      <c r="K169" s="67">
        <v>1</v>
      </c>
      <c r="L169" s="70"/>
      <c r="M169" s="70"/>
      <c r="N169" s="70"/>
      <c r="O169" s="70"/>
      <c r="P169" s="70">
        <v>2005</v>
      </c>
      <c r="Q169" s="70">
        <v>5</v>
      </c>
      <c r="R169" s="70"/>
      <c r="S169" s="70"/>
      <c r="T169" s="70"/>
      <c r="U169" s="70"/>
      <c r="V169" s="70"/>
      <c r="W169" s="70"/>
      <c r="X169" s="70"/>
      <c r="Y169" s="70"/>
      <c r="Z169" s="70"/>
      <c r="AA169" s="70"/>
      <c r="AB169" s="70"/>
      <c r="AC169" s="70"/>
      <c r="AD169" s="70"/>
      <c r="AE169" s="70"/>
      <c r="AF169" s="70"/>
      <c r="AG169" s="70"/>
      <c r="AH169" s="70"/>
      <c r="AI169" s="70"/>
      <c r="AJ169" s="70"/>
      <c r="AK169" s="70"/>
      <c r="AL169" s="70"/>
      <c r="AM169" s="70"/>
      <c r="AN169" s="70"/>
      <c r="AO169" s="70"/>
      <c r="AP169" s="70"/>
      <c r="AQ169" s="70"/>
      <c r="AR169" s="70"/>
      <c r="AS169" s="70"/>
      <c r="AT169" s="70"/>
      <c r="AU169" s="70"/>
      <c r="AV169" s="70"/>
      <c r="AW169" s="70"/>
      <c r="AX169" s="70"/>
      <c r="AY169" s="70"/>
      <c r="AZ169" s="70"/>
      <c r="BA169" s="70"/>
      <c r="BB169" s="70"/>
      <c r="BC169" s="70"/>
      <c r="BD169" s="70"/>
    </row>
    <row r="170" spans="1:56" s="67" customFormat="1" x14ac:dyDescent="0.2">
      <c r="A170" s="67" t="s">
        <v>190</v>
      </c>
      <c r="C170" s="67" t="s">
        <v>197</v>
      </c>
      <c r="D170" s="70" t="s">
        <v>198</v>
      </c>
      <c r="E170" s="70" t="s">
        <v>319</v>
      </c>
      <c r="F170" s="70" t="s">
        <v>79</v>
      </c>
      <c r="H170" s="67" t="s">
        <v>81</v>
      </c>
      <c r="I170" s="67">
        <v>1</v>
      </c>
      <c r="J170" s="67">
        <v>1</v>
      </c>
      <c r="K170" s="67">
        <v>1</v>
      </c>
      <c r="L170" s="70"/>
      <c r="M170" s="70"/>
      <c r="N170" s="70"/>
      <c r="O170" s="70"/>
      <c r="P170" s="70">
        <v>2005</v>
      </c>
      <c r="Q170" s="70">
        <v>5</v>
      </c>
      <c r="R170" s="70"/>
      <c r="S170" s="70"/>
      <c r="T170" s="70"/>
      <c r="U170" s="70"/>
      <c r="V170" s="70"/>
      <c r="W170" s="70"/>
      <c r="X170" s="70"/>
      <c r="Y170" s="70"/>
      <c r="Z170" s="70"/>
      <c r="AA170" s="70"/>
      <c r="AB170" s="70"/>
      <c r="AC170" s="70"/>
      <c r="AD170" s="70"/>
      <c r="AE170" s="70"/>
      <c r="AF170" s="70"/>
      <c r="AG170" s="70"/>
      <c r="AH170" s="70"/>
      <c r="AI170" s="70"/>
      <c r="AJ170" s="70"/>
      <c r="AK170" s="70"/>
      <c r="AL170" s="70"/>
      <c r="AM170" s="70"/>
      <c r="AN170" s="70"/>
      <c r="AO170" s="70"/>
      <c r="AP170" s="70"/>
      <c r="AQ170" s="70"/>
      <c r="AR170" s="70"/>
      <c r="AS170" s="70"/>
      <c r="AT170" s="70"/>
      <c r="AU170" s="70"/>
      <c r="AV170" s="70"/>
      <c r="AW170" s="70"/>
      <c r="AX170" s="70"/>
      <c r="AY170" s="70"/>
      <c r="AZ170" s="70"/>
      <c r="BA170" s="70"/>
      <c r="BB170" s="70"/>
      <c r="BC170" s="70"/>
      <c r="BD170" s="70"/>
    </row>
    <row r="171" spans="1:56" s="67" customFormat="1" x14ac:dyDescent="0.2">
      <c r="A171" s="67" t="s">
        <v>190</v>
      </c>
      <c r="C171" s="67" t="s">
        <v>199</v>
      </c>
      <c r="D171" s="70" t="s">
        <v>200</v>
      </c>
      <c r="E171" s="70" t="s">
        <v>319</v>
      </c>
      <c r="F171" s="70" t="s">
        <v>111</v>
      </c>
      <c r="H171" s="67" t="s">
        <v>81</v>
      </c>
      <c r="I171" s="67">
        <v>1</v>
      </c>
      <c r="J171" s="67">
        <v>1</v>
      </c>
      <c r="K171" s="67">
        <v>1</v>
      </c>
      <c r="L171" s="70"/>
      <c r="M171" s="70"/>
      <c r="N171" s="70"/>
      <c r="O171" s="70"/>
      <c r="P171" s="70">
        <v>2005</v>
      </c>
      <c r="Q171" s="70">
        <v>5</v>
      </c>
      <c r="R171" s="70"/>
      <c r="S171" s="70"/>
      <c r="T171" s="70"/>
      <c r="U171" s="70"/>
      <c r="V171" s="70"/>
      <c r="W171" s="70"/>
      <c r="X171" s="70"/>
      <c r="Y171" s="70"/>
      <c r="Z171" s="70"/>
      <c r="AA171" s="70"/>
      <c r="AB171" s="70"/>
      <c r="AC171" s="70"/>
      <c r="AD171" s="70"/>
      <c r="AE171" s="70"/>
      <c r="AF171" s="70"/>
      <c r="AG171" s="70"/>
      <c r="AH171" s="70"/>
      <c r="AI171" s="70"/>
      <c r="AJ171" s="70"/>
      <c r="AK171" s="70"/>
      <c r="AL171" s="70"/>
      <c r="AM171" s="70"/>
      <c r="AN171" s="70"/>
      <c r="AO171" s="70"/>
      <c r="AP171" s="70"/>
      <c r="AQ171" s="70"/>
      <c r="AR171" s="70"/>
      <c r="AS171" s="70"/>
      <c r="AT171" s="70"/>
      <c r="AU171" s="70"/>
      <c r="AV171" s="70"/>
      <c r="AW171" s="70"/>
      <c r="AX171" s="70"/>
      <c r="AY171" s="70"/>
      <c r="AZ171" s="70"/>
      <c r="BA171" s="70"/>
      <c r="BB171" s="70"/>
      <c r="BC171" s="70"/>
      <c r="BD171" s="70"/>
    </row>
    <row r="172" spans="1:56" s="67" customFormat="1" x14ac:dyDescent="0.2">
      <c r="A172" s="67" t="s">
        <v>190</v>
      </c>
      <c r="C172" s="67" t="s">
        <v>201</v>
      </c>
      <c r="D172" s="70" t="s">
        <v>202</v>
      </c>
      <c r="E172" s="70" t="s">
        <v>319</v>
      </c>
      <c r="F172" s="70" t="s">
        <v>111</v>
      </c>
      <c r="H172" s="67" t="s">
        <v>109</v>
      </c>
      <c r="I172" s="67">
        <v>1</v>
      </c>
      <c r="J172" s="67">
        <v>1</v>
      </c>
      <c r="K172" s="67">
        <v>1</v>
      </c>
      <c r="L172" s="70"/>
      <c r="M172" s="70"/>
      <c r="N172" s="70"/>
      <c r="O172" s="70"/>
      <c r="P172" s="70">
        <v>2005</v>
      </c>
      <c r="Q172" s="70">
        <v>5</v>
      </c>
      <c r="R172" s="70"/>
      <c r="S172" s="70"/>
      <c r="T172" s="70"/>
      <c r="U172" s="70"/>
      <c r="V172" s="70"/>
      <c r="W172" s="70"/>
      <c r="X172" s="70"/>
      <c r="Y172" s="70"/>
      <c r="Z172" s="70"/>
      <c r="AA172" s="70"/>
      <c r="AB172" s="70"/>
      <c r="AC172" s="70"/>
      <c r="AD172" s="70"/>
      <c r="AE172" s="70"/>
      <c r="AF172" s="70"/>
      <c r="AG172" s="70"/>
      <c r="AH172" s="70"/>
      <c r="AI172" s="70"/>
      <c r="AJ172" s="70"/>
      <c r="AK172" s="70"/>
      <c r="AL172" s="70"/>
      <c r="AM172" s="70"/>
      <c r="AN172" s="70"/>
      <c r="AO172" s="70"/>
      <c r="AP172" s="70"/>
      <c r="AQ172" s="70"/>
      <c r="AR172" s="70"/>
      <c r="AS172" s="70"/>
      <c r="AT172" s="70"/>
      <c r="AU172" s="70"/>
      <c r="AV172" s="70"/>
      <c r="AW172" s="70"/>
      <c r="AX172" s="70"/>
      <c r="AY172" s="70"/>
      <c r="AZ172" s="70"/>
      <c r="BA172" s="70"/>
      <c r="BB172" s="70"/>
      <c r="BC172" s="70"/>
      <c r="BD172" s="70"/>
    </row>
    <row r="173" spans="1:56" s="67" customFormat="1" x14ac:dyDescent="0.2">
      <c r="A173" s="67" t="s">
        <v>190</v>
      </c>
      <c r="C173" s="67" t="s">
        <v>205</v>
      </c>
      <c r="D173" s="70" t="s">
        <v>206</v>
      </c>
      <c r="E173" s="70" t="s">
        <v>319</v>
      </c>
      <c r="F173" s="70" t="s">
        <v>111</v>
      </c>
      <c r="H173" s="67" t="s">
        <v>95</v>
      </c>
      <c r="I173" s="67">
        <v>1</v>
      </c>
      <c r="J173" s="67">
        <v>1</v>
      </c>
      <c r="K173" s="67">
        <v>1</v>
      </c>
      <c r="L173" s="70"/>
      <c r="M173" s="70"/>
      <c r="N173" s="70"/>
      <c r="O173" s="70"/>
      <c r="P173" s="70">
        <v>2005</v>
      </c>
      <c r="Q173" s="70">
        <v>5</v>
      </c>
      <c r="R173" s="70"/>
      <c r="S173" s="70"/>
      <c r="T173" s="70"/>
      <c r="U173" s="70"/>
      <c r="V173" s="70"/>
      <c r="W173" s="70"/>
      <c r="X173" s="70"/>
      <c r="Y173" s="70"/>
      <c r="Z173" s="70"/>
      <c r="AA173" s="70"/>
      <c r="AB173" s="70"/>
      <c r="AC173" s="70"/>
      <c r="AD173" s="70"/>
      <c r="AE173" s="70"/>
      <c r="AF173" s="70"/>
      <c r="AG173" s="70"/>
      <c r="AH173" s="70"/>
      <c r="AI173" s="70"/>
      <c r="AJ173" s="70"/>
      <c r="AK173" s="70"/>
      <c r="AL173" s="70"/>
      <c r="AM173" s="70"/>
      <c r="AN173" s="70"/>
      <c r="AO173" s="70"/>
      <c r="AP173" s="70"/>
      <c r="AQ173" s="70"/>
      <c r="AR173" s="70"/>
      <c r="AS173" s="70"/>
      <c r="AT173" s="70"/>
      <c r="AU173" s="70"/>
      <c r="AV173" s="70"/>
      <c r="AW173" s="70"/>
      <c r="AX173" s="70"/>
      <c r="AY173" s="70"/>
      <c r="AZ173" s="70"/>
      <c r="BA173" s="70"/>
      <c r="BB173" s="70"/>
      <c r="BC173" s="70"/>
      <c r="BD173" s="70"/>
    </row>
    <row r="174" spans="1:56" s="67" customFormat="1" x14ac:dyDescent="0.2">
      <c r="A174" s="67" t="s">
        <v>190</v>
      </c>
      <c r="C174" s="67" t="s">
        <v>221</v>
      </c>
      <c r="D174" s="70" t="s">
        <v>222</v>
      </c>
      <c r="E174" s="70" t="s">
        <v>324</v>
      </c>
      <c r="F174" s="70" t="s">
        <v>87</v>
      </c>
      <c r="H174" s="67" t="s">
        <v>89</v>
      </c>
      <c r="I174" s="67">
        <v>1</v>
      </c>
      <c r="J174" s="67">
        <v>1</v>
      </c>
      <c r="K174" s="67">
        <v>1</v>
      </c>
      <c r="L174" s="70"/>
      <c r="M174" s="70"/>
      <c r="N174" s="70"/>
      <c r="O174" s="70"/>
      <c r="P174" s="70">
        <v>2005</v>
      </c>
      <c r="Q174" s="70">
        <v>5</v>
      </c>
      <c r="R174" s="70"/>
      <c r="S174" s="70"/>
      <c r="T174" s="70"/>
      <c r="U174" s="70"/>
      <c r="V174" s="70"/>
      <c r="W174" s="70"/>
      <c r="X174" s="70"/>
      <c r="Y174" s="70"/>
      <c r="Z174" s="70"/>
      <c r="AA174" s="70"/>
      <c r="AB174" s="70"/>
      <c r="AC174" s="70"/>
      <c r="AD174" s="70"/>
      <c r="AE174" s="70"/>
      <c r="AF174" s="70"/>
      <c r="AG174" s="70"/>
      <c r="AH174" s="70"/>
      <c r="AI174" s="70"/>
      <c r="AJ174" s="70"/>
      <c r="AK174" s="70"/>
      <c r="AL174" s="70"/>
      <c r="AM174" s="70"/>
      <c r="AN174" s="70"/>
      <c r="AO174" s="70"/>
      <c r="AP174" s="70"/>
      <c r="AQ174" s="70"/>
      <c r="AR174" s="70"/>
      <c r="AS174" s="70"/>
      <c r="AT174" s="70"/>
      <c r="AU174" s="70"/>
      <c r="AV174" s="70"/>
      <c r="AW174" s="70"/>
      <c r="AX174" s="70"/>
      <c r="AY174" s="70"/>
      <c r="AZ174" s="70"/>
      <c r="BA174" s="70"/>
      <c r="BB174" s="70"/>
      <c r="BC174" s="70"/>
      <c r="BD174" s="70"/>
    </row>
    <row r="175" spans="1:56" s="67" customFormat="1" x14ac:dyDescent="0.2">
      <c r="A175" s="67" t="s">
        <v>190</v>
      </c>
      <c r="C175" s="67" t="s">
        <v>209</v>
      </c>
      <c r="D175" s="70" t="s">
        <v>325</v>
      </c>
      <c r="E175" s="70" t="s">
        <v>319</v>
      </c>
      <c r="F175" s="70" t="s">
        <v>117</v>
      </c>
      <c r="H175" s="67" t="s">
        <v>111</v>
      </c>
      <c r="I175" s="67">
        <v>1</v>
      </c>
      <c r="J175" s="67">
        <v>1</v>
      </c>
      <c r="K175" s="67">
        <v>1</v>
      </c>
      <c r="L175" s="70"/>
      <c r="M175" s="70"/>
      <c r="N175" s="70"/>
      <c r="O175" s="70"/>
      <c r="P175" s="70">
        <v>2005</v>
      </c>
      <c r="Q175" s="70">
        <v>5</v>
      </c>
      <c r="R175" s="70"/>
      <c r="S175" s="70"/>
      <c r="T175" s="70"/>
      <c r="U175" s="70"/>
      <c r="V175" s="70"/>
      <c r="W175" s="70"/>
      <c r="X175" s="70"/>
      <c r="Y175" s="70"/>
      <c r="Z175" s="70"/>
      <c r="AA175" s="70"/>
      <c r="AB175" s="70"/>
      <c r="AC175" s="70"/>
      <c r="AD175" s="70"/>
      <c r="AE175" s="70"/>
      <c r="AF175" s="70"/>
      <c r="AG175" s="70"/>
      <c r="AH175" s="70"/>
      <c r="AI175" s="70"/>
      <c r="AJ175" s="70"/>
      <c r="AK175" s="70"/>
      <c r="AL175" s="70"/>
      <c r="AM175" s="70"/>
      <c r="AN175" s="70"/>
      <c r="AO175" s="70"/>
      <c r="AP175" s="70"/>
      <c r="AQ175" s="70"/>
      <c r="AR175" s="70"/>
      <c r="AS175" s="70"/>
      <c r="AT175" s="70"/>
      <c r="AU175" s="70"/>
      <c r="AV175" s="70"/>
      <c r="AW175" s="70"/>
      <c r="AX175" s="70"/>
      <c r="AY175" s="70"/>
      <c r="AZ175" s="70"/>
      <c r="BA175" s="70"/>
      <c r="BB175" s="70"/>
      <c r="BC175" s="70"/>
      <c r="BD175" s="70"/>
    </row>
    <row r="176" spans="1:56" s="67" customFormat="1" x14ac:dyDescent="0.2">
      <c r="A176" s="67" t="s">
        <v>190</v>
      </c>
      <c r="C176" s="67" t="s">
        <v>223</v>
      </c>
      <c r="D176" s="70" t="s">
        <v>224</v>
      </c>
      <c r="E176" s="70" t="s">
        <v>319</v>
      </c>
      <c r="F176" s="70" t="s">
        <v>69</v>
      </c>
      <c r="H176" s="67" t="s">
        <v>99</v>
      </c>
      <c r="K176" s="67">
        <v>1</v>
      </c>
      <c r="L176" s="70"/>
      <c r="M176" s="70"/>
      <c r="N176" s="70"/>
      <c r="O176" s="70"/>
      <c r="P176" s="70">
        <v>2005</v>
      </c>
      <c r="Q176" s="70"/>
      <c r="R176" s="70"/>
      <c r="S176" s="70"/>
      <c r="T176" s="70"/>
      <c r="U176" s="70"/>
      <c r="V176" s="70"/>
      <c r="W176" s="70"/>
      <c r="X176" s="70"/>
      <c r="Y176" s="70"/>
      <c r="Z176" s="70"/>
      <c r="AA176" s="70"/>
      <c r="AB176" s="70"/>
      <c r="AC176" s="70"/>
      <c r="AD176" s="70"/>
      <c r="AE176" s="70"/>
      <c r="AF176" s="70"/>
      <c r="AG176" s="70"/>
      <c r="AH176" s="70"/>
      <c r="AI176" s="70"/>
      <c r="AJ176" s="70"/>
      <c r="AK176" s="70"/>
      <c r="AL176" s="70"/>
      <c r="AM176" s="70"/>
      <c r="AN176" s="70"/>
      <c r="AO176" s="70"/>
      <c r="AP176" s="70"/>
      <c r="AQ176" s="70"/>
      <c r="AR176" s="70"/>
      <c r="AS176" s="70"/>
      <c r="AT176" s="70"/>
      <c r="AU176" s="70"/>
      <c r="AV176" s="70"/>
      <c r="AW176" s="70"/>
      <c r="AX176" s="70"/>
      <c r="AY176" s="70"/>
      <c r="AZ176" s="70"/>
      <c r="BA176" s="70"/>
      <c r="BB176" s="70">
        <v>1</v>
      </c>
      <c r="BC176" s="70">
        <v>1</v>
      </c>
      <c r="BD176" s="70">
        <v>1</v>
      </c>
    </row>
    <row r="177" spans="1:56" s="67" customFormat="1" x14ac:dyDescent="0.2">
      <c r="A177" s="67" t="s">
        <v>190</v>
      </c>
      <c r="B177" s="67" t="s">
        <v>190</v>
      </c>
      <c r="C177" s="67" t="s">
        <v>272</v>
      </c>
      <c r="D177" s="70" t="s">
        <v>273</v>
      </c>
      <c r="E177" s="70" t="s">
        <v>319</v>
      </c>
      <c r="F177" s="70" t="s">
        <v>126</v>
      </c>
      <c r="H177" s="67" t="s">
        <v>77</v>
      </c>
      <c r="I177" s="67">
        <v>1</v>
      </c>
      <c r="J177" s="67">
        <v>1</v>
      </c>
      <c r="K177" s="67">
        <v>1</v>
      </c>
      <c r="L177" s="70"/>
      <c r="M177" s="70"/>
      <c r="N177" s="70"/>
      <c r="O177" s="70"/>
      <c r="P177" s="70">
        <v>2005</v>
      </c>
      <c r="Q177" s="70">
        <v>5</v>
      </c>
      <c r="R177" s="70"/>
      <c r="S177" s="70"/>
      <c r="T177" s="70"/>
      <c r="U177" s="70"/>
      <c r="V177" s="70"/>
      <c r="W177" s="70"/>
      <c r="X177" s="70"/>
      <c r="Y177" s="70"/>
      <c r="Z177" s="70"/>
      <c r="AA177" s="70"/>
      <c r="AB177" s="70"/>
      <c r="AC177" s="70"/>
      <c r="AD177" s="70"/>
      <c r="AE177" s="70"/>
      <c r="AF177" s="70"/>
      <c r="AG177" s="70"/>
      <c r="AH177" s="70"/>
      <c r="AI177" s="70"/>
      <c r="AJ177" s="70"/>
      <c r="AK177" s="70"/>
      <c r="AL177" s="70"/>
      <c r="AM177" s="70"/>
      <c r="AN177" s="70"/>
      <c r="AO177" s="70"/>
      <c r="AP177" s="70"/>
      <c r="AQ177" s="70"/>
      <c r="AR177" s="70"/>
      <c r="AS177" s="70"/>
      <c r="AT177" s="70"/>
      <c r="AU177" s="70"/>
      <c r="AV177" s="70"/>
      <c r="AW177" s="70"/>
      <c r="AX177" s="70"/>
      <c r="AY177" s="70"/>
      <c r="AZ177" s="70"/>
      <c r="BA177" s="70"/>
      <c r="BB177" s="70"/>
      <c r="BC177" s="70"/>
      <c r="BD177" s="70"/>
    </row>
    <row r="178" spans="1:56" x14ac:dyDescent="0.2">
      <c r="O178" s="65"/>
      <c r="Q178" s="65"/>
      <c r="R178" s="65"/>
      <c r="S178" s="65"/>
      <c r="T178" s="65"/>
      <c r="U178" s="65"/>
      <c r="V178" s="65"/>
      <c r="W178" s="65"/>
      <c r="X178" s="65"/>
      <c r="Y178" s="65"/>
      <c r="Z178" s="65"/>
      <c r="AL178" s="32"/>
      <c r="AM178" s="32"/>
      <c r="AN178" s="32"/>
      <c r="AO178" s="32"/>
      <c r="AP178" s="32"/>
    </row>
    <row r="179" spans="1:56" x14ac:dyDescent="0.2">
      <c r="O179" s="65"/>
      <c r="Q179" s="65"/>
      <c r="R179" s="65"/>
      <c r="S179" s="65"/>
      <c r="T179" s="65"/>
      <c r="U179" s="65"/>
      <c r="V179" s="65"/>
      <c r="W179" s="65"/>
      <c r="X179" s="65"/>
      <c r="Y179" s="65"/>
      <c r="Z179" s="65"/>
      <c r="AL179" s="32"/>
      <c r="AM179" s="32"/>
      <c r="AN179" s="32"/>
      <c r="AO179" s="32"/>
      <c r="AP179" s="32"/>
    </row>
    <row r="180" spans="1:56" x14ac:dyDescent="0.2">
      <c r="O180" s="65"/>
      <c r="Q180" s="65"/>
      <c r="R180" s="65"/>
      <c r="S180" s="65"/>
      <c r="T180" s="65"/>
      <c r="U180" s="65"/>
      <c r="V180" s="65"/>
      <c r="W180" s="65"/>
      <c r="X180" s="65"/>
      <c r="Y180" s="65"/>
      <c r="Z180" s="65"/>
      <c r="AL180" s="32"/>
      <c r="AM180" s="32"/>
      <c r="AN180" s="32"/>
      <c r="AO180" s="32"/>
      <c r="AP180" s="32"/>
    </row>
    <row r="181" spans="1:56" x14ac:dyDescent="0.2">
      <c r="O181" s="65"/>
      <c r="Q181" s="65"/>
      <c r="R181" s="65"/>
      <c r="S181" s="65"/>
      <c r="T181" s="65"/>
      <c r="U181" s="65"/>
      <c r="V181" s="65"/>
      <c r="W181" s="65"/>
      <c r="X181" s="65"/>
      <c r="Y181" s="65"/>
      <c r="Z181" s="65"/>
      <c r="AL181" s="32"/>
      <c r="AM181" s="32"/>
      <c r="AN181" s="32"/>
      <c r="AO181" s="32"/>
      <c r="AP181" s="32"/>
    </row>
    <row r="182" spans="1:56" x14ac:dyDescent="0.2">
      <c r="O182" s="65"/>
      <c r="Q182" s="65"/>
      <c r="R182" s="65"/>
      <c r="S182" s="65"/>
      <c r="T182" s="65"/>
      <c r="U182" s="65"/>
      <c r="V182" s="65"/>
      <c r="W182" s="65"/>
      <c r="X182" s="65"/>
      <c r="Y182" s="65"/>
      <c r="Z182" s="65"/>
      <c r="AL182" s="32"/>
      <c r="AM182" s="32"/>
      <c r="AN182" s="32"/>
      <c r="AO182" s="32"/>
      <c r="AP182" s="32"/>
    </row>
    <row r="183" spans="1:56" x14ac:dyDescent="0.2">
      <c r="O183" s="65"/>
      <c r="Q183" s="65"/>
      <c r="R183" s="65"/>
      <c r="S183" s="65"/>
      <c r="T183" s="65"/>
      <c r="U183" s="65"/>
      <c r="V183" s="65"/>
      <c r="W183" s="65"/>
      <c r="X183" s="65"/>
      <c r="Y183" s="65"/>
      <c r="Z183" s="65"/>
      <c r="AL183" s="32"/>
      <c r="AM183" s="32"/>
      <c r="AN183" s="32"/>
      <c r="AO183" s="32"/>
      <c r="AP183" s="32"/>
    </row>
    <row r="184" spans="1:56" x14ac:dyDescent="0.2">
      <c r="O184" s="65"/>
      <c r="Q184" s="65"/>
      <c r="R184" s="65"/>
      <c r="S184" s="65"/>
      <c r="T184" s="65"/>
      <c r="U184" s="65"/>
      <c r="V184" s="65"/>
      <c r="W184" s="65"/>
      <c r="X184" s="65"/>
      <c r="Y184" s="65"/>
      <c r="Z184" s="65"/>
      <c r="AL184" s="32"/>
      <c r="AM184" s="32"/>
      <c r="AN184" s="32"/>
      <c r="AO184" s="32"/>
      <c r="AP184" s="32"/>
    </row>
    <row r="185" spans="1:56" x14ac:dyDescent="0.2">
      <c r="O185" s="65"/>
      <c r="Q185" s="65"/>
      <c r="R185" s="65"/>
      <c r="S185" s="65"/>
      <c r="T185" s="65"/>
      <c r="U185" s="65"/>
      <c r="V185" s="65"/>
      <c r="W185" s="65"/>
      <c r="X185" s="65"/>
      <c r="Y185" s="65"/>
      <c r="Z185" s="65"/>
      <c r="AL185" s="32"/>
      <c r="AM185" s="32"/>
      <c r="AN185" s="32"/>
      <c r="AO185" s="32"/>
      <c r="AP185" s="32"/>
    </row>
    <row r="186" spans="1:56" x14ac:dyDescent="0.2">
      <c r="O186" s="65"/>
      <c r="Q186" s="65"/>
      <c r="R186" s="65"/>
      <c r="S186" s="65"/>
      <c r="T186" s="65"/>
      <c r="U186" s="65"/>
      <c r="V186" s="65"/>
      <c r="W186" s="65"/>
      <c r="X186" s="65"/>
      <c r="Y186" s="65"/>
      <c r="Z186" s="65"/>
      <c r="AL186" s="32"/>
      <c r="AM186" s="32"/>
      <c r="AN186" s="32"/>
      <c r="AO186" s="32"/>
      <c r="AP186" s="32"/>
    </row>
    <row r="187" spans="1:56" x14ac:dyDescent="0.2">
      <c r="O187" s="65"/>
      <c r="Q187" s="65"/>
      <c r="R187" s="65"/>
      <c r="S187" s="65"/>
      <c r="T187" s="65"/>
      <c r="U187" s="65"/>
      <c r="V187" s="65"/>
      <c r="W187" s="65"/>
      <c r="X187" s="65"/>
      <c r="Y187" s="65"/>
      <c r="Z187" s="65"/>
      <c r="AL187" s="32"/>
      <c r="AM187" s="32"/>
      <c r="AN187" s="32"/>
      <c r="AO187" s="32"/>
      <c r="AP187" s="32"/>
    </row>
    <row r="188" spans="1:56" x14ac:dyDescent="0.2">
      <c r="O188" s="65"/>
      <c r="Q188" s="65"/>
      <c r="R188" s="65"/>
      <c r="S188" s="65"/>
      <c r="T188" s="65"/>
      <c r="U188" s="65"/>
      <c r="V188" s="65"/>
      <c r="W188" s="65"/>
      <c r="X188" s="65"/>
      <c r="Y188" s="65"/>
      <c r="Z188" s="65"/>
      <c r="AL188" s="32"/>
      <c r="AM188" s="32"/>
      <c r="AN188" s="32"/>
      <c r="AO188" s="32"/>
      <c r="AP188" s="32"/>
    </row>
    <row r="189" spans="1:56" x14ac:dyDescent="0.2">
      <c r="O189" s="65"/>
      <c r="Q189" s="65"/>
      <c r="R189" s="65"/>
      <c r="S189" s="65"/>
      <c r="T189" s="65"/>
      <c r="U189" s="65"/>
      <c r="V189" s="65"/>
      <c r="W189" s="65"/>
      <c r="X189" s="65"/>
      <c r="Y189" s="65"/>
      <c r="Z189" s="65"/>
      <c r="AL189" s="32"/>
      <c r="AM189" s="32"/>
      <c r="AN189" s="32"/>
      <c r="AO189" s="32"/>
      <c r="AP189" s="32"/>
    </row>
    <row r="190" spans="1:56" x14ac:dyDescent="0.2">
      <c r="O190" s="65"/>
      <c r="Q190" s="65"/>
      <c r="R190" s="65"/>
      <c r="S190" s="65"/>
      <c r="T190" s="65"/>
      <c r="U190" s="65"/>
      <c r="V190" s="65"/>
      <c r="W190" s="65"/>
      <c r="X190" s="65"/>
      <c r="Y190" s="65"/>
      <c r="Z190" s="65"/>
      <c r="AL190" s="32"/>
      <c r="AM190" s="32"/>
      <c r="AN190" s="32"/>
      <c r="AO190" s="32"/>
      <c r="AP190" s="32"/>
    </row>
    <row r="191" spans="1:56" x14ac:dyDescent="0.2">
      <c r="O191" s="65"/>
      <c r="Q191" s="65"/>
      <c r="R191" s="65"/>
      <c r="S191" s="65"/>
      <c r="T191" s="65"/>
      <c r="U191" s="65"/>
      <c r="V191" s="65"/>
      <c r="W191" s="65"/>
      <c r="X191" s="65"/>
      <c r="Y191" s="65"/>
      <c r="Z191" s="65"/>
      <c r="AL191" s="32"/>
      <c r="AM191" s="32"/>
      <c r="AN191" s="32"/>
      <c r="AO191" s="32"/>
      <c r="AP191" s="32"/>
    </row>
    <row r="192" spans="1:56" x14ac:dyDescent="0.2">
      <c r="O192" s="65"/>
      <c r="Q192" s="65"/>
      <c r="R192" s="65"/>
      <c r="S192" s="65"/>
      <c r="T192" s="65"/>
      <c r="U192" s="65"/>
      <c r="V192" s="65"/>
      <c r="W192" s="65"/>
      <c r="X192" s="65"/>
      <c r="Y192" s="65"/>
      <c r="Z192" s="65"/>
      <c r="AL192" s="32"/>
      <c r="AM192" s="32"/>
      <c r="AN192" s="32"/>
      <c r="AO192" s="32"/>
      <c r="AP192" s="32"/>
    </row>
    <row r="193" spans="15:42" x14ac:dyDescent="0.2">
      <c r="O193" s="65"/>
      <c r="Q193" s="65"/>
      <c r="R193" s="65"/>
      <c r="S193" s="65"/>
      <c r="T193" s="65"/>
      <c r="U193" s="65"/>
      <c r="V193" s="65"/>
      <c r="W193" s="65"/>
      <c r="X193" s="65"/>
      <c r="Y193" s="65"/>
      <c r="Z193" s="65"/>
      <c r="AL193" s="32"/>
      <c r="AM193" s="32"/>
      <c r="AN193" s="32"/>
      <c r="AO193" s="32"/>
      <c r="AP193" s="32"/>
    </row>
    <row r="194" spans="15:42" x14ac:dyDescent="0.2">
      <c r="O194" s="65"/>
      <c r="Q194" s="65"/>
      <c r="R194" s="65"/>
      <c r="S194" s="65"/>
      <c r="T194" s="65"/>
      <c r="U194" s="65"/>
      <c r="V194" s="65"/>
      <c r="W194" s="65"/>
      <c r="X194" s="65"/>
      <c r="Y194" s="65"/>
      <c r="Z194" s="65"/>
      <c r="AL194" s="32"/>
      <c r="AM194" s="32"/>
      <c r="AN194" s="32"/>
      <c r="AO194" s="32"/>
      <c r="AP194" s="32"/>
    </row>
    <row r="195" spans="15:42" x14ac:dyDescent="0.2">
      <c r="O195" s="65"/>
      <c r="Q195" s="65"/>
      <c r="R195" s="65"/>
      <c r="S195" s="65"/>
      <c r="T195" s="65"/>
      <c r="U195" s="65"/>
      <c r="V195" s="65"/>
      <c r="W195" s="65"/>
      <c r="X195" s="65"/>
      <c r="Y195" s="65"/>
      <c r="Z195" s="65"/>
      <c r="AL195" s="32"/>
      <c r="AM195" s="32"/>
      <c r="AN195" s="32"/>
      <c r="AO195" s="32"/>
      <c r="AP195" s="32"/>
    </row>
    <row r="196" spans="15:42" x14ac:dyDescent="0.2">
      <c r="O196" s="65"/>
      <c r="Q196" s="65"/>
      <c r="R196" s="65"/>
      <c r="S196" s="65"/>
      <c r="T196" s="65"/>
      <c r="U196" s="65"/>
      <c r="V196" s="65"/>
      <c r="W196" s="65"/>
      <c r="X196" s="65"/>
      <c r="Y196" s="65"/>
      <c r="Z196" s="65"/>
      <c r="AL196" s="32"/>
      <c r="AM196" s="32"/>
      <c r="AN196" s="32"/>
      <c r="AO196" s="32"/>
      <c r="AP196" s="32"/>
    </row>
    <row r="197" spans="15:42" x14ac:dyDescent="0.2">
      <c r="O197" s="65"/>
      <c r="Q197" s="65"/>
      <c r="R197" s="65"/>
      <c r="S197" s="65"/>
      <c r="T197" s="65"/>
      <c r="U197" s="65"/>
      <c r="V197" s="65"/>
      <c r="W197" s="65"/>
      <c r="X197" s="65"/>
      <c r="Y197" s="65"/>
      <c r="Z197" s="65"/>
      <c r="AL197" s="32"/>
      <c r="AM197" s="32"/>
      <c r="AN197" s="32"/>
      <c r="AO197" s="32"/>
      <c r="AP197" s="32"/>
    </row>
    <row r="198" spans="15:42" x14ac:dyDescent="0.2">
      <c r="O198" s="65"/>
      <c r="Q198" s="65"/>
      <c r="R198" s="65"/>
      <c r="S198" s="65"/>
      <c r="T198" s="65"/>
      <c r="U198" s="65"/>
      <c r="V198" s="65"/>
      <c r="W198" s="65"/>
      <c r="X198" s="65"/>
      <c r="Y198" s="65"/>
      <c r="Z198" s="65"/>
      <c r="AL198" s="32"/>
      <c r="AM198" s="32"/>
      <c r="AN198" s="32"/>
      <c r="AO198" s="32"/>
      <c r="AP198" s="32"/>
    </row>
    <row r="199" spans="15:42" x14ac:dyDescent="0.2">
      <c r="O199" s="65"/>
      <c r="Q199" s="65"/>
      <c r="R199" s="65"/>
      <c r="S199" s="65"/>
      <c r="T199" s="65"/>
      <c r="U199" s="65"/>
      <c r="V199" s="65"/>
      <c r="W199" s="65"/>
      <c r="X199" s="65"/>
      <c r="Y199" s="65"/>
      <c r="Z199" s="65"/>
      <c r="AL199" s="32"/>
      <c r="AM199" s="32"/>
      <c r="AN199" s="32"/>
      <c r="AO199" s="32"/>
      <c r="AP199" s="32"/>
    </row>
    <row r="200" spans="15:42" x14ac:dyDescent="0.2">
      <c r="O200" s="65"/>
      <c r="Q200" s="65"/>
      <c r="R200" s="65"/>
      <c r="S200" s="65"/>
      <c r="T200" s="65"/>
      <c r="U200" s="65"/>
      <c r="V200" s="65"/>
      <c r="W200" s="65"/>
      <c r="X200" s="65"/>
      <c r="Y200" s="65"/>
      <c r="Z200" s="65"/>
      <c r="AL200" s="32"/>
      <c r="AM200" s="32"/>
      <c r="AN200" s="32"/>
      <c r="AO200" s="32"/>
      <c r="AP200" s="32"/>
    </row>
    <row r="201" spans="15:42" x14ac:dyDescent="0.2">
      <c r="O201" s="65"/>
      <c r="Q201" s="65"/>
      <c r="R201" s="65"/>
      <c r="S201" s="65"/>
      <c r="T201" s="65"/>
      <c r="U201" s="65"/>
      <c r="V201" s="65"/>
      <c r="W201" s="65"/>
      <c r="X201" s="65"/>
      <c r="Y201" s="65"/>
      <c r="Z201" s="65"/>
      <c r="AL201" s="32"/>
      <c r="AM201" s="32"/>
      <c r="AN201" s="32"/>
      <c r="AO201" s="32"/>
      <c r="AP201" s="32"/>
    </row>
    <row r="202" spans="15:42" x14ac:dyDescent="0.2">
      <c r="O202" s="65"/>
      <c r="Q202" s="65"/>
      <c r="R202" s="65"/>
      <c r="S202" s="65"/>
      <c r="T202" s="65"/>
      <c r="U202" s="65"/>
      <c r="V202" s="65"/>
      <c r="W202" s="65"/>
      <c r="X202" s="65"/>
      <c r="Y202" s="65"/>
      <c r="Z202" s="65"/>
      <c r="AL202" s="32"/>
      <c r="AM202" s="32"/>
      <c r="AN202" s="32"/>
      <c r="AO202" s="32"/>
      <c r="AP202" s="32"/>
    </row>
    <row r="203" spans="15:42" x14ac:dyDescent="0.2">
      <c r="O203" s="65"/>
      <c r="Q203" s="65"/>
      <c r="R203" s="65"/>
      <c r="S203" s="65"/>
      <c r="T203" s="65"/>
      <c r="U203" s="65"/>
      <c r="V203" s="65"/>
      <c r="W203" s="65"/>
      <c r="X203" s="65"/>
      <c r="Y203" s="65"/>
      <c r="Z203" s="65"/>
      <c r="AL203" s="32"/>
      <c r="AM203" s="32"/>
      <c r="AN203" s="32"/>
      <c r="AO203" s="32"/>
      <c r="AP203" s="32"/>
    </row>
    <row r="204" spans="15:42" x14ac:dyDescent="0.2">
      <c r="O204" s="65"/>
      <c r="Q204" s="65"/>
      <c r="R204" s="65"/>
      <c r="S204" s="65"/>
      <c r="T204" s="65"/>
      <c r="U204" s="65"/>
      <c r="V204" s="65"/>
      <c r="W204" s="65"/>
      <c r="X204" s="65"/>
      <c r="Y204" s="65"/>
      <c r="Z204" s="65"/>
      <c r="AL204" s="32"/>
      <c r="AM204" s="32"/>
      <c r="AN204" s="32"/>
      <c r="AO204" s="32"/>
      <c r="AP204" s="32"/>
    </row>
    <row r="205" spans="15:42" x14ac:dyDescent="0.2">
      <c r="O205" s="65"/>
      <c r="Q205" s="65"/>
      <c r="R205" s="65"/>
      <c r="S205" s="65"/>
      <c r="T205" s="65"/>
      <c r="U205" s="65"/>
      <c r="V205" s="65"/>
      <c r="W205" s="65"/>
      <c r="X205" s="65"/>
      <c r="Y205" s="65"/>
      <c r="Z205" s="65"/>
      <c r="AL205" s="32"/>
      <c r="AM205" s="32"/>
      <c r="AN205" s="32"/>
      <c r="AO205" s="32"/>
      <c r="AP205" s="32"/>
    </row>
    <row r="206" spans="15:42" x14ac:dyDescent="0.2">
      <c r="O206" s="65"/>
      <c r="Q206" s="65"/>
      <c r="R206" s="65"/>
      <c r="S206" s="65"/>
      <c r="T206" s="65"/>
      <c r="U206" s="65"/>
      <c r="V206" s="65"/>
      <c r="W206" s="65"/>
      <c r="X206" s="65"/>
      <c r="Y206" s="65"/>
      <c r="Z206" s="65"/>
      <c r="AL206" s="32"/>
      <c r="AM206" s="32"/>
      <c r="AN206" s="32"/>
      <c r="AO206" s="32"/>
      <c r="AP206" s="32"/>
    </row>
    <row r="207" spans="15:42" x14ac:dyDescent="0.2">
      <c r="O207" s="65"/>
      <c r="Q207" s="65"/>
      <c r="R207" s="65"/>
      <c r="S207" s="65"/>
      <c r="T207" s="65"/>
      <c r="U207" s="65"/>
      <c r="V207" s="65"/>
      <c r="W207" s="65"/>
      <c r="X207" s="65"/>
      <c r="Y207" s="65"/>
      <c r="Z207" s="65"/>
      <c r="AL207" s="32"/>
      <c r="AM207" s="32"/>
      <c r="AN207" s="32"/>
      <c r="AO207" s="32"/>
      <c r="AP207" s="32"/>
    </row>
    <row r="208" spans="15:42" x14ac:dyDescent="0.2">
      <c r="O208" s="65"/>
      <c r="Q208" s="65"/>
      <c r="R208" s="65"/>
      <c r="S208" s="65"/>
      <c r="T208" s="65"/>
      <c r="U208" s="65"/>
      <c r="V208" s="65"/>
      <c r="W208" s="65"/>
      <c r="X208" s="65"/>
      <c r="Y208" s="65"/>
      <c r="Z208" s="65"/>
      <c r="AL208" s="32"/>
      <c r="AM208" s="32"/>
      <c r="AN208" s="32"/>
      <c r="AO208" s="32"/>
      <c r="AP208" s="32"/>
    </row>
    <row r="209" spans="1:42" x14ac:dyDescent="0.2">
      <c r="O209" s="65"/>
      <c r="Q209" s="65"/>
      <c r="R209" s="65"/>
      <c r="S209" s="65"/>
      <c r="T209" s="65"/>
      <c r="U209" s="65"/>
      <c r="V209" s="65"/>
      <c r="W209" s="65"/>
      <c r="X209" s="65"/>
      <c r="Y209" s="65"/>
      <c r="Z209" s="65"/>
      <c r="AL209" s="32"/>
      <c r="AM209" s="32"/>
      <c r="AN209" s="32"/>
      <c r="AO209" s="32"/>
      <c r="AP209" s="32"/>
    </row>
    <row r="210" spans="1:42" x14ac:dyDescent="0.2">
      <c r="O210" s="65"/>
      <c r="Q210" s="65"/>
      <c r="R210" s="65"/>
      <c r="S210" s="65"/>
      <c r="T210" s="65"/>
      <c r="U210" s="65"/>
      <c r="V210" s="65"/>
      <c r="W210" s="65"/>
      <c r="X210" s="65"/>
      <c r="Y210" s="65"/>
      <c r="Z210" s="65"/>
      <c r="AL210" s="32"/>
      <c r="AM210" s="32"/>
      <c r="AN210" s="32"/>
      <c r="AO210" s="32"/>
      <c r="AP210" s="32"/>
    </row>
    <row r="211" spans="1:42" x14ac:dyDescent="0.2">
      <c r="O211" s="65"/>
      <c r="Q211" s="65"/>
      <c r="R211" s="65"/>
      <c r="S211" s="65"/>
      <c r="T211" s="65"/>
      <c r="U211" s="65"/>
      <c r="V211" s="65"/>
      <c r="W211" s="65"/>
      <c r="X211" s="65"/>
      <c r="Y211" s="65"/>
      <c r="Z211" s="65"/>
      <c r="AL211" s="32"/>
      <c r="AM211" s="32"/>
      <c r="AN211" s="32"/>
      <c r="AO211" s="32"/>
      <c r="AP211" s="32"/>
    </row>
    <row r="212" spans="1:42" x14ac:dyDescent="0.2">
      <c r="A212" s="14"/>
      <c r="O212" s="65"/>
      <c r="Q212" s="65"/>
      <c r="R212" s="65"/>
      <c r="S212" s="65"/>
      <c r="T212" s="65"/>
      <c r="U212" s="65"/>
      <c r="V212" s="65"/>
      <c r="W212" s="65"/>
      <c r="X212" s="65"/>
      <c r="Y212" s="65"/>
      <c r="Z212" s="65"/>
      <c r="AL212" s="32"/>
      <c r="AM212" s="32"/>
      <c r="AN212" s="32"/>
      <c r="AO212" s="32"/>
      <c r="AP212" s="32"/>
    </row>
    <row r="213" spans="1:42" x14ac:dyDescent="0.2">
      <c r="O213" s="65"/>
      <c r="Q213" s="65"/>
      <c r="R213" s="65"/>
      <c r="S213" s="65"/>
      <c r="T213" s="65"/>
      <c r="U213" s="65"/>
      <c r="V213" s="65"/>
      <c r="W213" s="65"/>
      <c r="X213" s="65"/>
      <c r="Y213" s="65"/>
      <c r="Z213" s="65"/>
      <c r="AL213" s="32"/>
      <c r="AM213" s="32"/>
      <c r="AN213" s="32"/>
      <c r="AO213" s="32"/>
      <c r="AP213" s="32"/>
    </row>
    <row r="214" spans="1:42" x14ac:dyDescent="0.2">
      <c r="O214" s="65"/>
      <c r="Q214" s="65"/>
      <c r="R214" s="65"/>
      <c r="S214" s="65"/>
      <c r="T214" s="65"/>
      <c r="U214" s="65"/>
      <c r="V214" s="65"/>
      <c r="W214" s="65"/>
      <c r="X214" s="65"/>
      <c r="Y214" s="65"/>
      <c r="Z214" s="65"/>
      <c r="AL214" s="32"/>
      <c r="AM214" s="32"/>
      <c r="AN214" s="32"/>
      <c r="AO214" s="32"/>
      <c r="AP214" s="32"/>
    </row>
    <row r="215" spans="1:42" x14ac:dyDescent="0.2">
      <c r="O215" s="65"/>
      <c r="Q215" s="65"/>
      <c r="R215" s="65"/>
      <c r="S215" s="65"/>
      <c r="T215" s="65"/>
      <c r="U215" s="65"/>
      <c r="V215" s="65"/>
      <c r="W215" s="65"/>
      <c r="X215" s="65"/>
      <c r="Y215" s="65"/>
      <c r="Z215" s="65"/>
      <c r="AL215" s="32"/>
      <c r="AM215" s="32"/>
      <c r="AN215" s="32"/>
      <c r="AO215" s="32"/>
      <c r="AP215" s="32"/>
    </row>
    <row r="216" spans="1:42" x14ac:dyDescent="0.2">
      <c r="O216" s="65"/>
      <c r="Q216" s="65"/>
      <c r="R216" s="65"/>
      <c r="S216" s="65"/>
      <c r="T216" s="65"/>
      <c r="U216" s="65"/>
      <c r="V216" s="65"/>
      <c r="W216" s="65"/>
      <c r="X216" s="65"/>
      <c r="Y216" s="65"/>
      <c r="Z216" s="65"/>
      <c r="AL216" s="32"/>
      <c r="AM216" s="32"/>
      <c r="AN216" s="32"/>
      <c r="AO216" s="32"/>
      <c r="AP216" s="32"/>
    </row>
    <row r="217" spans="1:42" x14ac:dyDescent="0.2">
      <c r="O217" s="65"/>
      <c r="Q217" s="65"/>
      <c r="R217" s="65"/>
      <c r="S217" s="65"/>
      <c r="T217" s="65"/>
      <c r="U217" s="65"/>
      <c r="V217" s="65"/>
      <c r="W217" s="65"/>
      <c r="X217" s="65"/>
      <c r="Y217" s="65"/>
      <c r="Z217" s="65"/>
      <c r="AL217" s="32"/>
      <c r="AM217" s="32"/>
      <c r="AN217" s="32"/>
      <c r="AO217" s="32"/>
      <c r="AP217" s="32"/>
    </row>
    <row r="218" spans="1:42" x14ac:dyDescent="0.2">
      <c r="O218" s="65"/>
      <c r="Q218" s="65"/>
      <c r="R218" s="65"/>
      <c r="S218" s="65"/>
      <c r="T218" s="65"/>
      <c r="U218" s="65"/>
      <c r="V218" s="65"/>
      <c r="W218" s="65"/>
      <c r="X218" s="65"/>
      <c r="Y218" s="65"/>
      <c r="Z218" s="65"/>
      <c r="AL218" s="32"/>
      <c r="AM218" s="32"/>
      <c r="AN218" s="32"/>
      <c r="AO218" s="32"/>
      <c r="AP218" s="32"/>
    </row>
    <row r="219" spans="1:42" x14ac:dyDescent="0.2">
      <c r="O219" s="65"/>
      <c r="Q219" s="65"/>
      <c r="R219" s="65"/>
      <c r="S219" s="65"/>
      <c r="T219" s="65"/>
      <c r="U219" s="65"/>
      <c r="V219" s="65"/>
      <c r="W219" s="65"/>
      <c r="X219" s="65"/>
      <c r="Y219" s="65"/>
      <c r="Z219" s="65"/>
      <c r="AL219" s="32"/>
      <c r="AM219" s="32"/>
      <c r="AN219" s="32"/>
      <c r="AO219" s="32"/>
      <c r="AP219" s="32"/>
    </row>
    <row r="220" spans="1:42" x14ac:dyDescent="0.2">
      <c r="O220" s="65"/>
      <c r="Q220" s="65"/>
      <c r="R220" s="65"/>
      <c r="S220" s="65"/>
      <c r="T220" s="65"/>
      <c r="U220" s="65"/>
      <c r="V220" s="65"/>
      <c r="W220" s="65"/>
      <c r="X220" s="65"/>
      <c r="Y220" s="65"/>
      <c r="Z220" s="65"/>
      <c r="AL220" s="32"/>
      <c r="AM220" s="32"/>
      <c r="AN220" s="32"/>
      <c r="AO220" s="32"/>
      <c r="AP220" s="32"/>
    </row>
    <row r="221" spans="1:42" x14ac:dyDescent="0.2">
      <c r="O221" s="65"/>
      <c r="Q221" s="65"/>
      <c r="R221" s="65"/>
      <c r="S221" s="65"/>
      <c r="T221" s="65"/>
      <c r="U221" s="65"/>
      <c r="V221" s="65"/>
      <c r="W221" s="65"/>
      <c r="X221" s="65"/>
      <c r="Y221" s="65"/>
      <c r="Z221" s="65"/>
      <c r="AL221" s="32"/>
      <c r="AM221" s="32"/>
      <c r="AN221" s="32"/>
      <c r="AO221" s="32"/>
      <c r="AP221" s="32"/>
    </row>
    <row r="222" spans="1:42" x14ac:dyDescent="0.2">
      <c r="O222" s="65"/>
      <c r="Q222" s="65"/>
      <c r="R222" s="65"/>
      <c r="S222" s="65"/>
      <c r="T222" s="65"/>
      <c r="U222" s="65"/>
      <c r="V222" s="65"/>
      <c r="W222" s="65"/>
      <c r="X222" s="65"/>
      <c r="Y222" s="65"/>
      <c r="Z222" s="65"/>
      <c r="AL222" s="32"/>
      <c r="AM222" s="32"/>
      <c r="AN222" s="32"/>
      <c r="AO222" s="32"/>
      <c r="AP222" s="32"/>
    </row>
    <row r="223" spans="1:42" x14ac:dyDescent="0.2">
      <c r="O223" s="65"/>
      <c r="Q223" s="65"/>
      <c r="R223" s="65"/>
      <c r="S223" s="65"/>
      <c r="T223" s="65"/>
      <c r="U223" s="65"/>
      <c r="V223" s="65"/>
      <c r="W223" s="65"/>
      <c r="X223" s="65"/>
      <c r="Y223" s="65"/>
      <c r="Z223" s="65"/>
      <c r="AL223" s="32"/>
      <c r="AM223" s="32"/>
      <c r="AN223" s="32"/>
      <c r="AO223" s="32"/>
      <c r="AP223" s="32"/>
    </row>
    <row r="224" spans="1:42" x14ac:dyDescent="0.2">
      <c r="O224" s="65"/>
      <c r="Q224" s="65"/>
      <c r="R224" s="65"/>
      <c r="S224" s="65"/>
      <c r="T224" s="65"/>
      <c r="U224" s="65"/>
      <c r="V224" s="65"/>
      <c r="W224" s="65"/>
      <c r="X224" s="65"/>
      <c r="Y224" s="65"/>
      <c r="Z224" s="65"/>
      <c r="AL224" s="32"/>
      <c r="AM224" s="32"/>
      <c r="AN224" s="32"/>
      <c r="AO224" s="32"/>
      <c r="AP224" s="32"/>
    </row>
    <row r="225" spans="1:42" x14ac:dyDescent="0.2">
      <c r="O225" s="65"/>
      <c r="Q225" s="65"/>
      <c r="R225" s="65"/>
      <c r="S225" s="65"/>
      <c r="T225" s="65"/>
      <c r="U225" s="65"/>
      <c r="V225" s="65"/>
      <c r="W225" s="65"/>
      <c r="X225" s="65"/>
      <c r="Y225" s="65"/>
      <c r="Z225" s="65"/>
      <c r="AL225" s="32"/>
      <c r="AM225" s="32"/>
      <c r="AN225" s="32"/>
      <c r="AO225" s="32"/>
      <c r="AP225" s="32"/>
    </row>
    <row r="226" spans="1:42" x14ac:dyDescent="0.2">
      <c r="O226" s="65"/>
      <c r="Q226" s="65"/>
      <c r="R226" s="65"/>
      <c r="S226" s="65"/>
      <c r="T226" s="65"/>
      <c r="U226" s="65"/>
      <c r="V226" s="65"/>
      <c r="W226" s="65"/>
      <c r="X226" s="65"/>
      <c r="Y226" s="65"/>
      <c r="Z226" s="65"/>
      <c r="AL226" s="32"/>
      <c r="AM226" s="32"/>
      <c r="AN226" s="32"/>
      <c r="AO226" s="32"/>
      <c r="AP226" s="32"/>
    </row>
    <row r="227" spans="1:42" x14ac:dyDescent="0.2">
      <c r="O227" s="65"/>
      <c r="Q227" s="65"/>
      <c r="R227" s="65"/>
      <c r="S227" s="65"/>
      <c r="T227" s="65"/>
      <c r="U227" s="65"/>
      <c r="V227" s="65"/>
      <c r="W227" s="65"/>
      <c r="X227" s="65"/>
      <c r="Y227" s="65"/>
      <c r="Z227" s="65"/>
      <c r="AL227" s="32"/>
      <c r="AM227" s="32"/>
      <c r="AN227" s="32"/>
      <c r="AO227" s="32"/>
      <c r="AP227" s="32"/>
    </row>
    <row r="228" spans="1:42" x14ac:dyDescent="0.2">
      <c r="O228" s="65"/>
      <c r="Q228" s="65"/>
      <c r="R228" s="65"/>
      <c r="S228" s="65"/>
      <c r="T228" s="65"/>
      <c r="U228" s="65"/>
      <c r="V228" s="65"/>
      <c r="W228" s="65"/>
      <c r="X228" s="65"/>
      <c r="Y228" s="65"/>
      <c r="Z228" s="65"/>
      <c r="AL228" s="32"/>
      <c r="AM228" s="32"/>
      <c r="AN228" s="32"/>
      <c r="AO228" s="32"/>
      <c r="AP228" s="32"/>
    </row>
    <row r="229" spans="1:42" x14ac:dyDescent="0.2">
      <c r="O229" s="65"/>
      <c r="Q229" s="65"/>
      <c r="R229" s="65"/>
      <c r="S229" s="65"/>
      <c r="T229" s="65"/>
      <c r="U229" s="65"/>
      <c r="V229" s="65"/>
      <c r="W229" s="65"/>
      <c r="X229" s="65"/>
      <c r="Y229" s="65"/>
      <c r="Z229" s="65"/>
      <c r="AL229" s="32"/>
      <c r="AM229" s="32"/>
      <c r="AN229" s="32"/>
      <c r="AO229" s="32"/>
      <c r="AP229" s="32"/>
    </row>
    <row r="230" spans="1:42" x14ac:dyDescent="0.2">
      <c r="O230" s="65"/>
      <c r="Q230" s="65"/>
      <c r="R230" s="65"/>
      <c r="S230" s="65"/>
      <c r="T230" s="65"/>
      <c r="U230" s="65"/>
      <c r="V230" s="65"/>
      <c r="W230" s="65"/>
      <c r="X230" s="65"/>
      <c r="Y230" s="65"/>
      <c r="Z230" s="65"/>
      <c r="AL230" s="32"/>
      <c r="AM230" s="32"/>
      <c r="AN230" s="32"/>
      <c r="AO230" s="32"/>
      <c r="AP230" s="32"/>
    </row>
    <row r="231" spans="1:42" x14ac:dyDescent="0.2">
      <c r="O231" s="65"/>
      <c r="Q231" s="65"/>
      <c r="R231" s="65"/>
      <c r="S231" s="65"/>
      <c r="T231" s="65"/>
      <c r="U231" s="65"/>
      <c r="V231" s="65"/>
      <c r="W231" s="65"/>
      <c r="X231" s="65"/>
      <c r="Y231" s="65"/>
      <c r="Z231" s="65"/>
      <c r="AL231" s="32"/>
      <c r="AM231" s="32"/>
      <c r="AN231" s="32"/>
      <c r="AO231" s="32"/>
      <c r="AP231" s="32"/>
    </row>
    <row r="232" spans="1:42" x14ac:dyDescent="0.2">
      <c r="O232" s="65"/>
      <c r="Q232" s="65"/>
      <c r="R232" s="65"/>
      <c r="S232" s="65"/>
      <c r="T232" s="65"/>
      <c r="U232" s="65"/>
      <c r="V232" s="65"/>
      <c r="W232" s="65"/>
      <c r="X232" s="65"/>
      <c r="Y232" s="65"/>
      <c r="Z232" s="65"/>
      <c r="AL232" s="32"/>
      <c r="AM232" s="32"/>
      <c r="AN232" s="32"/>
      <c r="AO232" s="32"/>
      <c r="AP232" s="32"/>
    </row>
    <row r="233" spans="1:42" x14ac:dyDescent="0.2">
      <c r="O233" s="65"/>
      <c r="Q233" s="65"/>
      <c r="R233" s="65"/>
      <c r="S233" s="65"/>
      <c r="T233" s="65"/>
      <c r="U233" s="65"/>
      <c r="V233" s="65"/>
      <c r="W233" s="65"/>
      <c r="X233" s="65"/>
      <c r="Y233" s="65"/>
      <c r="Z233" s="65"/>
      <c r="AL233" s="32"/>
      <c r="AM233" s="32"/>
      <c r="AN233" s="32"/>
      <c r="AO233" s="32"/>
      <c r="AP233" s="32"/>
    </row>
    <row r="234" spans="1:42" x14ac:dyDescent="0.2">
      <c r="O234" s="65"/>
      <c r="Q234" s="65"/>
      <c r="R234" s="65"/>
      <c r="S234" s="65"/>
      <c r="T234" s="65"/>
      <c r="U234" s="65"/>
      <c r="V234" s="65"/>
      <c r="W234" s="65"/>
      <c r="X234" s="65"/>
      <c r="Y234" s="65"/>
      <c r="Z234" s="65"/>
      <c r="AL234" s="32"/>
      <c r="AM234" s="32"/>
      <c r="AN234" s="32"/>
      <c r="AO234" s="32"/>
      <c r="AP234" s="32"/>
    </row>
    <row r="235" spans="1:42" x14ac:dyDescent="0.2">
      <c r="O235" s="65"/>
      <c r="Q235" s="65"/>
      <c r="R235" s="65"/>
      <c r="S235" s="65"/>
      <c r="T235" s="65"/>
      <c r="U235" s="65"/>
      <c r="V235" s="65"/>
      <c r="W235" s="65"/>
      <c r="X235" s="65"/>
      <c r="Y235" s="65"/>
      <c r="Z235" s="65"/>
      <c r="AL235" s="32"/>
      <c r="AM235" s="32"/>
      <c r="AN235" s="32"/>
      <c r="AO235" s="32"/>
      <c r="AP235" s="32"/>
    </row>
    <row r="236" spans="1:42" x14ac:dyDescent="0.2">
      <c r="O236" s="65"/>
      <c r="Q236" s="65"/>
      <c r="R236" s="65"/>
      <c r="S236" s="65"/>
      <c r="T236" s="65"/>
      <c r="U236" s="65"/>
      <c r="V236" s="65"/>
      <c r="W236" s="65"/>
      <c r="X236" s="65"/>
      <c r="Y236" s="65"/>
      <c r="Z236" s="65"/>
      <c r="AL236" s="32"/>
      <c r="AM236" s="32"/>
      <c r="AN236" s="32"/>
      <c r="AO236" s="32"/>
      <c r="AP236" s="32"/>
    </row>
    <row r="237" spans="1:42" x14ac:dyDescent="0.2">
      <c r="O237" s="65"/>
      <c r="Q237" s="65"/>
      <c r="R237" s="65"/>
      <c r="S237" s="65"/>
      <c r="T237" s="65"/>
      <c r="U237" s="65"/>
      <c r="V237" s="65"/>
      <c r="W237" s="65"/>
      <c r="X237" s="65"/>
      <c r="Y237" s="65"/>
      <c r="Z237" s="65"/>
      <c r="AL237" s="32"/>
      <c r="AM237" s="32"/>
      <c r="AN237" s="32"/>
      <c r="AO237" s="32"/>
      <c r="AP237" s="32"/>
    </row>
    <row r="238" spans="1:42" x14ac:dyDescent="0.2">
      <c r="A238" s="14"/>
      <c r="O238" s="65"/>
      <c r="Q238" s="65"/>
      <c r="R238" s="65"/>
      <c r="S238" s="65"/>
      <c r="T238" s="65"/>
      <c r="U238" s="65"/>
      <c r="V238" s="65"/>
      <c r="W238" s="65"/>
      <c r="X238" s="65"/>
      <c r="Y238" s="65"/>
      <c r="Z238" s="65"/>
      <c r="AL238" s="32"/>
      <c r="AM238" s="32"/>
      <c r="AN238" s="32"/>
      <c r="AO238" s="32"/>
      <c r="AP238" s="32"/>
    </row>
    <row r="239" spans="1:42" x14ac:dyDescent="0.2">
      <c r="A239" s="14"/>
      <c r="O239" s="65"/>
      <c r="Q239" s="65"/>
      <c r="R239" s="65"/>
      <c r="S239" s="65"/>
      <c r="T239" s="65"/>
      <c r="U239" s="65"/>
      <c r="V239" s="65"/>
      <c r="W239" s="65"/>
      <c r="X239" s="65"/>
      <c r="Y239" s="65"/>
      <c r="Z239" s="65"/>
      <c r="AL239" s="32"/>
      <c r="AM239" s="32"/>
      <c r="AN239" s="32"/>
      <c r="AO239" s="32"/>
      <c r="AP239" s="32"/>
    </row>
    <row r="240" spans="1:42" x14ac:dyDescent="0.2">
      <c r="A240" s="14"/>
      <c r="O240" s="65"/>
      <c r="Q240" s="65"/>
      <c r="R240" s="65"/>
      <c r="S240" s="65"/>
      <c r="T240" s="65"/>
      <c r="U240" s="65"/>
      <c r="V240" s="65"/>
      <c r="W240" s="65"/>
      <c r="X240" s="65"/>
      <c r="Y240" s="65"/>
      <c r="Z240" s="65"/>
      <c r="AL240" s="32"/>
      <c r="AM240" s="32"/>
      <c r="AN240" s="32"/>
      <c r="AO240" s="32"/>
      <c r="AP240" s="32"/>
    </row>
    <row r="241" spans="1:42" x14ac:dyDescent="0.2">
      <c r="A241" s="14"/>
      <c r="O241" s="65"/>
      <c r="Q241" s="65"/>
      <c r="R241" s="65"/>
      <c r="S241" s="65"/>
      <c r="T241" s="65"/>
      <c r="U241" s="65"/>
      <c r="V241" s="65"/>
      <c r="W241" s="65"/>
      <c r="X241" s="65"/>
      <c r="Y241" s="65"/>
      <c r="Z241" s="65"/>
      <c r="AL241" s="32"/>
      <c r="AM241" s="32"/>
      <c r="AN241" s="32"/>
      <c r="AO241" s="32"/>
      <c r="AP241" s="32"/>
    </row>
    <row r="242" spans="1:42" x14ac:dyDescent="0.2">
      <c r="A242" s="14"/>
      <c r="O242" s="65"/>
      <c r="Q242" s="65"/>
      <c r="R242" s="65"/>
      <c r="S242" s="65"/>
      <c r="T242" s="65"/>
      <c r="U242" s="65"/>
      <c r="V242" s="65"/>
      <c r="W242" s="65"/>
      <c r="X242" s="65"/>
      <c r="Y242" s="65"/>
      <c r="Z242" s="65"/>
      <c r="AL242" s="32"/>
      <c r="AM242" s="32"/>
      <c r="AN242" s="32"/>
      <c r="AO242" s="32"/>
      <c r="AP242" s="32"/>
    </row>
    <row r="243" spans="1:42" x14ac:dyDescent="0.2">
      <c r="A243" s="14"/>
      <c r="O243" s="65"/>
      <c r="Q243" s="65"/>
      <c r="R243" s="65"/>
      <c r="S243" s="65"/>
      <c r="T243" s="65"/>
      <c r="U243" s="65"/>
      <c r="V243" s="65"/>
      <c r="W243" s="65"/>
      <c r="X243" s="65"/>
      <c r="Y243" s="65"/>
      <c r="Z243" s="65"/>
      <c r="AL243" s="32"/>
      <c r="AM243" s="32"/>
      <c r="AN243" s="32"/>
      <c r="AO243" s="32"/>
      <c r="AP243" s="32"/>
    </row>
    <row r="244" spans="1:42" x14ac:dyDescent="0.2">
      <c r="A244" s="14"/>
      <c r="O244" s="65"/>
      <c r="Q244" s="65"/>
      <c r="R244" s="65"/>
      <c r="S244" s="65"/>
      <c r="T244" s="65"/>
      <c r="U244" s="65"/>
      <c r="V244" s="65"/>
      <c r="W244" s="65"/>
      <c r="X244" s="65"/>
      <c r="Y244" s="65"/>
      <c r="Z244" s="65"/>
      <c r="AL244" s="32"/>
      <c r="AM244" s="32"/>
      <c r="AN244" s="32"/>
      <c r="AO244" s="32"/>
      <c r="AP244" s="32"/>
    </row>
    <row r="245" spans="1:42" x14ac:dyDescent="0.2">
      <c r="A245" s="14"/>
      <c r="O245" s="65"/>
      <c r="Q245" s="65"/>
      <c r="R245" s="65"/>
      <c r="S245" s="65"/>
      <c r="T245" s="65"/>
      <c r="U245" s="65"/>
      <c r="V245" s="65"/>
      <c r="W245" s="65"/>
      <c r="X245" s="65"/>
      <c r="Y245" s="65"/>
      <c r="Z245" s="65"/>
      <c r="AL245" s="32"/>
      <c r="AM245" s="32"/>
      <c r="AN245" s="32"/>
      <c r="AO245" s="32"/>
      <c r="AP245" s="32"/>
    </row>
    <row r="246" spans="1:42" x14ac:dyDescent="0.2">
      <c r="A246" s="14"/>
      <c r="O246" s="65"/>
      <c r="Q246" s="65"/>
      <c r="R246" s="65"/>
      <c r="S246" s="65"/>
      <c r="T246" s="65"/>
      <c r="U246" s="65"/>
      <c r="V246" s="65"/>
      <c r="W246" s="65"/>
      <c r="X246" s="65"/>
      <c r="Y246" s="65"/>
      <c r="Z246" s="65"/>
      <c r="AL246" s="32"/>
      <c r="AM246" s="32"/>
      <c r="AN246" s="32"/>
      <c r="AO246" s="32"/>
      <c r="AP246" s="32"/>
    </row>
    <row r="247" spans="1:42" x14ac:dyDescent="0.2">
      <c r="O247" s="65"/>
      <c r="Q247" s="65"/>
      <c r="R247" s="65"/>
      <c r="S247" s="65"/>
      <c r="T247" s="65"/>
      <c r="U247" s="65"/>
      <c r="V247" s="65"/>
      <c r="W247" s="65"/>
      <c r="X247" s="65"/>
      <c r="Y247" s="65"/>
      <c r="Z247" s="65"/>
      <c r="AL247" s="32"/>
      <c r="AM247" s="32"/>
      <c r="AN247" s="32"/>
      <c r="AO247" s="32"/>
      <c r="AP247" s="32"/>
    </row>
    <row r="248" spans="1:42" x14ac:dyDescent="0.2">
      <c r="O248" s="65"/>
      <c r="Q248" s="65"/>
      <c r="R248" s="65"/>
      <c r="S248" s="65"/>
      <c r="T248" s="65"/>
      <c r="U248" s="65"/>
      <c r="V248" s="65"/>
      <c r="W248" s="65"/>
      <c r="X248" s="65"/>
      <c r="Y248" s="65"/>
      <c r="Z248" s="65"/>
      <c r="AL248" s="32"/>
      <c r="AM248" s="32"/>
      <c r="AN248" s="32"/>
      <c r="AO248" s="32"/>
      <c r="AP248" s="32"/>
    </row>
    <row r="249" spans="1:42" x14ac:dyDescent="0.2">
      <c r="O249" s="65"/>
      <c r="Q249" s="65"/>
      <c r="R249" s="65"/>
      <c r="S249" s="65"/>
      <c r="T249" s="65"/>
      <c r="U249" s="65"/>
      <c r="V249" s="65"/>
      <c r="W249" s="65"/>
      <c r="X249" s="65"/>
      <c r="Y249" s="65"/>
      <c r="Z249" s="65"/>
      <c r="AL249" s="32"/>
      <c r="AM249" s="32"/>
      <c r="AN249" s="32"/>
      <c r="AO249" s="32"/>
      <c r="AP249" s="32"/>
    </row>
    <row r="250" spans="1:42" x14ac:dyDescent="0.2">
      <c r="O250" s="65"/>
      <c r="Q250" s="65"/>
      <c r="R250" s="65"/>
      <c r="S250" s="65"/>
      <c r="T250" s="65"/>
      <c r="U250" s="65"/>
      <c r="V250" s="65"/>
      <c r="W250" s="65"/>
      <c r="X250" s="65"/>
      <c r="Y250" s="65"/>
      <c r="Z250" s="65"/>
      <c r="AL250" s="32"/>
      <c r="AM250" s="32"/>
      <c r="AN250" s="32"/>
      <c r="AO250" s="32"/>
      <c r="AP250" s="32"/>
    </row>
    <row r="251" spans="1:42" x14ac:dyDescent="0.2">
      <c r="O251" s="65"/>
      <c r="Q251" s="65"/>
      <c r="R251" s="65"/>
      <c r="S251" s="65"/>
      <c r="T251" s="65"/>
      <c r="U251" s="65"/>
      <c r="V251" s="65"/>
      <c r="W251" s="65"/>
      <c r="X251" s="65"/>
      <c r="Y251" s="65"/>
      <c r="Z251" s="65"/>
      <c r="AL251" s="32"/>
      <c r="AM251" s="32"/>
      <c r="AN251" s="32"/>
      <c r="AO251" s="32"/>
      <c r="AP251" s="32"/>
    </row>
    <row r="252" spans="1:42" x14ac:dyDescent="0.2">
      <c r="O252" s="65"/>
      <c r="Q252" s="65"/>
      <c r="R252" s="65"/>
      <c r="S252" s="65"/>
      <c r="T252" s="65"/>
      <c r="U252" s="65"/>
      <c r="V252" s="65"/>
      <c r="W252" s="65"/>
      <c r="X252" s="65"/>
      <c r="Y252" s="65"/>
      <c r="Z252" s="65"/>
      <c r="AL252" s="32"/>
      <c r="AM252" s="32"/>
      <c r="AN252" s="32"/>
      <c r="AO252" s="32"/>
      <c r="AP252" s="32"/>
    </row>
    <row r="253" spans="1:42" x14ac:dyDescent="0.2">
      <c r="O253" s="65"/>
      <c r="Q253" s="65"/>
      <c r="R253" s="65"/>
      <c r="S253" s="65"/>
      <c r="T253" s="65"/>
      <c r="U253" s="65"/>
      <c r="V253" s="65"/>
      <c r="W253" s="65"/>
      <c r="X253" s="65"/>
      <c r="Y253" s="65"/>
      <c r="Z253" s="65"/>
      <c r="AL253" s="32"/>
      <c r="AM253" s="32"/>
      <c r="AN253" s="32"/>
      <c r="AO253" s="32"/>
      <c r="AP253" s="32"/>
    </row>
    <row r="254" spans="1:42" x14ac:dyDescent="0.2">
      <c r="O254" s="65"/>
      <c r="Q254" s="65"/>
      <c r="R254" s="65"/>
      <c r="S254" s="65"/>
      <c r="T254" s="65"/>
      <c r="U254" s="65"/>
      <c r="V254" s="65"/>
      <c r="W254" s="65"/>
      <c r="X254" s="65"/>
      <c r="Y254" s="65"/>
      <c r="Z254" s="65"/>
      <c r="AL254" s="32"/>
      <c r="AM254" s="32"/>
      <c r="AN254" s="32"/>
      <c r="AO254" s="32"/>
      <c r="AP254" s="32"/>
    </row>
    <row r="255" spans="1:42" x14ac:dyDescent="0.2">
      <c r="O255" s="65"/>
      <c r="Q255" s="65"/>
      <c r="R255" s="65"/>
      <c r="S255" s="65"/>
      <c r="T255" s="65"/>
      <c r="U255" s="65"/>
      <c r="V255" s="65"/>
      <c r="W255" s="65"/>
      <c r="X255" s="65"/>
      <c r="Y255" s="65"/>
      <c r="Z255" s="65"/>
      <c r="AL255" s="32"/>
      <c r="AM255" s="32"/>
      <c r="AN255" s="32"/>
      <c r="AO255" s="32"/>
      <c r="AP255" s="32"/>
    </row>
    <row r="256" spans="1:42" x14ac:dyDescent="0.2">
      <c r="O256" s="65"/>
      <c r="Q256" s="65"/>
      <c r="R256" s="65"/>
      <c r="S256" s="65"/>
      <c r="T256" s="65"/>
      <c r="U256" s="65"/>
      <c r="V256" s="65"/>
      <c r="W256" s="65"/>
      <c r="X256" s="65"/>
      <c r="Y256" s="65"/>
      <c r="Z256" s="65"/>
      <c r="AL256" s="32"/>
      <c r="AM256" s="32"/>
      <c r="AN256" s="32"/>
      <c r="AO256" s="32"/>
      <c r="AP256" s="32"/>
    </row>
    <row r="257" spans="15:42" x14ac:dyDescent="0.2">
      <c r="O257" s="65"/>
      <c r="Q257" s="65"/>
      <c r="R257" s="65"/>
      <c r="S257" s="65"/>
      <c r="T257" s="65"/>
      <c r="U257" s="65"/>
      <c r="V257" s="65"/>
      <c r="W257" s="65"/>
      <c r="X257" s="65"/>
      <c r="Y257" s="65"/>
      <c r="Z257" s="65"/>
      <c r="AL257" s="32"/>
      <c r="AM257" s="32"/>
      <c r="AN257" s="32"/>
      <c r="AO257" s="32"/>
      <c r="AP257" s="32"/>
    </row>
    <row r="258" spans="15:42" x14ac:dyDescent="0.2">
      <c r="O258" s="65"/>
      <c r="Q258" s="65"/>
      <c r="R258" s="65"/>
      <c r="S258" s="65"/>
      <c r="T258" s="65"/>
      <c r="U258" s="65"/>
      <c r="V258" s="65"/>
      <c r="W258" s="65"/>
      <c r="X258" s="65"/>
      <c r="Y258" s="65"/>
      <c r="Z258" s="65"/>
      <c r="AL258" s="32"/>
      <c r="AM258" s="32"/>
      <c r="AN258" s="32"/>
      <c r="AO258" s="32"/>
      <c r="AP258" s="32"/>
    </row>
    <row r="259" spans="15:42" x14ac:dyDescent="0.2">
      <c r="O259" s="65"/>
      <c r="Q259" s="65"/>
      <c r="R259" s="65"/>
      <c r="S259" s="65"/>
      <c r="T259" s="65"/>
      <c r="U259" s="65"/>
      <c r="V259" s="65"/>
      <c r="W259" s="65"/>
      <c r="X259" s="65"/>
      <c r="Y259" s="65"/>
      <c r="Z259" s="65"/>
      <c r="AL259" s="32"/>
      <c r="AM259" s="32"/>
      <c r="AN259" s="32"/>
      <c r="AO259" s="32"/>
      <c r="AP259" s="32"/>
    </row>
    <row r="260" spans="15:42" x14ac:dyDescent="0.2">
      <c r="O260" s="65"/>
      <c r="Q260" s="65"/>
      <c r="R260" s="65"/>
      <c r="S260" s="65"/>
      <c r="T260" s="65"/>
      <c r="U260" s="65"/>
      <c r="V260" s="65"/>
      <c r="W260" s="65"/>
      <c r="X260" s="65"/>
      <c r="Y260" s="65"/>
      <c r="Z260" s="65"/>
      <c r="AL260" s="32"/>
      <c r="AM260" s="32"/>
      <c r="AN260" s="32"/>
      <c r="AO260" s="32"/>
      <c r="AP260" s="32"/>
    </row>
    <row r="261" spans="15:42" x14ac:dyDescent="0.2">
      <c r="O261" s="65"/>
      <c r="Q261" s="65"/>
      <c r="R261" s="65"/>
      <c r="S261" s="65"/>
      <c r="T261" s="65"/>
      <c r="U261" s="65"/>
      <c r="V261" s="65"/>
      <c r="W261" s="65"/>
      <c r="X261" s="65"/>
      <c r="Y261" s="65"/>
      <c r="Z261" s="65"/>
      <c r="AL261" s="32"/>
      <c r="AM261" s="32"/>
      <c r="AN261" s="32"/>
      <c r="AO261" s="32"/>
      <c r="AP261" s="32"/>
    </row>
    <row r="262" spans="15:42" x14ac:dyDescent="0.2">
      <c r="O262" s="65"/>
      <c r="Q262" s="65"/>
      <c r="R262" s="65"/>
      <c r="S262" s="65"/>
      <c r="T262" s="65"/>
      <c r="U262" s="65"/>
      <c r="V262" s="65"/>
      <c r="W262" s="65"/>
      <c r="X262" s="65"/>
      <c r="Y262" s="65"/>
      <c r="Z262" s="65"/>
      <c r="AL262" s="32"/>
      <c r="AM262" s="32"/>
      <c r="AN262" s="32"/>
      <c r="AO262" s="32"/>
      <c r="AP262" s="32"/>
    </row>
    <row r="263" spans="15:42" x14ac:dyDescent="0.2">
      <c r="O263" s="65"/>
      <c r="Q263" s="65"/>
      <c r="R263" s="65"/>
      <c r="S263" s="65"/>
      <c r="T263" s="65"/>
      <c r="U263" s="65"/>
      <c r="V263" s="65"/>
      <c r="W263" s="65"/>
      <c r="X263" s="65"/>
      <c r="Y263" s="65"/>
      <c r="Z263" s="65"/>
      <c r="AL263" s="32"/>
      <c r="AM263" s="32"/>
      <c r="AN263" s="32"/>
      <c r="AO263" s="32"/>
      <c r="AP263" s="32"/>
    </row>
    <row r="264" spans="15:42" x14ac:dyDescent="0.2">
      <c r="O264" s="65"/>
      <c r="Q264" s="65"/>
      <c r="R264" s="65"/>
      <c r="S264" s="65"/>
      <c r="T264" s="65"/>
      <c r="U264" s="65"/>
      <c r="V264" s="65"/>
      <c r="W264" s="65"/>
      <c r="X264" s="65"/>
      <c r="Y264" s="65"/>
      <c r="Z264" s="65"/>
      <c r="AL264" s="32"/>
      <c r="AM264" s="32"/>
      <c r="AN264" s="32"/>
      <c r="AO264" s="32"/>
      <c r="AP264" s="32"/>
    </row>
    <row r="265" spans="15:42" x14ac:dyDescent="0.2">
      <c r="O265" s="65"/>
      <c r="Q265" s="65"/>
      <c r="R265" s="65"/>
      <c r="S265" s="65"/>
      <c r="T265" s="65"/>
      <c r="U265" s="65"/>
      <c r="V265" s="65"/>
      <c r="W265" s="65"/>
      <c r="X265" s="65"/>
      <c r="Y265" s="65"/>
      <c r="Z265" s="65"/>
      <c r="AL265" s="32"/>
      <c r="AM265" s="32"/>
      <c r="AN265" s="32"/>
      <c r="AO265" s="32"/>
      <c r="AP265" s="32"/>
    </row>
    <row r="266" spans="15:42" x14ac:dyDescent="0.2">
      <c r="O266" s="65"/>
      <c r="Q266" s="65"/>
      <c r="R266" s="65"/>
      <c r="S266" s="65"/>
      <c r="T266" s="65"/>
      <c r="U266" s="65"/>
      <c r="V266" s="65"/>
      <c r="W266" s="65"/>
      <c r="X266" s="65"/>
      <c r="Y266" s="65"/>
      <c r="Z266" s="65"/>
      <c r="AL266" s="32"/>
      <c r="AM266" s="32"/>
      <c r="AN266" s="32"/>
      <c r="AO266" s="32"/>
      <c r="AP266" s="32"/>
    </row>
    <row r="267" spans="15:42" x14ac:dyDescent="0.2">
      <c r="O267" s="65"/>
      <c r="Q267" s="65"/>
      <c r="R267" s="65"/>
      <c r="S267" s="65"/>
      <c r="T267" s="65"/>
      <c r="U267" s="65"/>
      <c r="V267" s="65"/>
      <c r="W267" s="65"/>
      <c r="X267" s="65"/>
      <c r="Y267" s="65"/>
      <c r="Z267" s="65"/>
      <c r="AL267" s="32"/>
      <c r="AM267" s="32"/>
      <c r="AN267" s="32"/>
      <c r="AO267" s="32"/>
      <c r="AP267" s="32"/>
    </row>
    <row r="268" spans="15:42" x14ac:dyDescent="0.2">
      <c r="O268" s="65"/>
      <c r="Q268" s="65"/>
      <c r="R268" s="65"/>
      <c r="S268" s="65"/>
      <c r="T268" s="65"/>
      <c r="U268" s="65"/>
      <c r="V268" s="65"/>
      <c r="W268" s="65"/>
      <c r="X268" s="65"/>
      <c r="Y268" s="65"/>
      <c r="Z268" s="65"/>
      <c r="AL268" s="32"/>
      <c r="AM268" s="32"/>
      <c r="AN268" s="32"/>
      <c r="AO268" s="32"/>
      <c r="AP268" s="32"/>
    </row>
    <row r="269" spans="15:42" x14ac:dyDescent="0.2">
      <c r="O269" s="65"/>
      <c r="Q269" s="65"/>
      <c r="R269" s="65"/>
      <c r="S269" s="65"/>
      <c r="T269" s="65"/>
      <c r="U269" s="65"/>
      <c r="V269" s="65"/>
      <c r="W269" s="65"/>
      <c r="X269" s="65"/>
      <c r="Y269" s="65"/>
      <c r="Z269" s="65"/>
      <c r="AL269" s="32"/>
      <c r="AM269" s="32"/>
      <c r="AN269" s="32"/>
      <c r="AO269" s="32"/>
      <c r="AP269" s="32"/>
    </row>
    <row r="270" spans="15:42" x14ac:dyDescent="0.2">
      <c r="O270" s="65"/>
      <c r="Q270" s="65"/>
      <c r="R270" s="65"/>
      <c r="S270" s="65"/>
      <c r="T270" s="65"/>
      <c r="U270" s="65"/>
      <c r="V270" s="65"/>
      <c r="W270" s="65"/>
      <c r="X270" s="65"/>
      <c r="Y270" s="65"/>
      <c r="Z270" s="65"/>
      <c r="AL270" s="32"/>
      <c r="AM270" s="32"/>
      <c r="AN270" s="32"/>
      <c r="AO270" s="32"/>
      <c r="AP270" s="32"/>
    </row>
    <row r="271" spans="15:42" x14ac:dyDescent="0.2">
      <c r="O271" s="65"/>
      <c r="Q271" s="65"/>
      <c r="R271" s="65"/>
      <c r="S271" s="65"/>
      <c r="T271" s="65"/>
      <c r="U271" s="65"/>
      <c r="V271" s="65"/>
      <c r="W271" s="65"/>
      <c r="X271" s="65"/>
      <c r="Y271" s="65"/>
      <c r="Z271" s="65"/>
      <c r="AL271" s="32"/>
      <c r="AM271" s="32"/>
      <c r="AN271" s="32"/>
      <c r="AO271" s="32"/>
      <c r="AP271" s="32"/>
    </row>
    <row r="272" spans="15:42" x14ac:dyDescent="0.2">
      <c r="O272" s="65"/>
      <c r="Q272" s="65"/>
      <c r="R272" s="65"/>
      <c r="S272" s="65"/>
      <c r="T272" s="65"/>
      <c r="U272" s="65"/>
      <c r="V272" s="65"/>
      <c r="W272" s="65"/>
      <c r="X272" s="65"/>
      <c r="Y272" s="65"/>
      <c r="Z272" s="65"/>
      <c r="AL272" s="32"/>
      <c r="AM272" s="32"/>
      <c r="AN272" s="32"/>
      <c r="AO272" s="32"/>
      <c r="AP272" s="32"/>
    </row>
    <row r="273" spans="13:42" x14ac:dyDescent="0.2">
      <c r="M273" s="66"/>
      <c r="O273" s="65"/>
      <c r="Q273" s="65"/>
      <c r="R273" s="65"/>
      <c r="S273" s="65"/>
      <c r="T273" s="65"/>
      <c r="U273" s="65"/>
      <c r="V273" s="65"/>
      <c r="W273" s="65"/>
      <c r="X273" s="65"/>
      <c r="Y273" s="65"/>
      <c r="Z273" s="65"/>
      <c r="AL273" s="32"/>
      <c r="AM273" s="32"/>
      <c r="AN273" s="32"/>
      <c r="AO273" s="32"/>
      <c r="AP273" s="32"/>
    </row>
    <row r="274" spans="13:42" x14ac:dyDescent="0.2">
      <c r="M274" s="66"/>
    </row>
    <row r="275" spans="13:42" x14ac:dyDescent="0.2">
      <c r="M275" s="66"/>
      <c r="O275" s="65"/>
      <c r="Q275" s="65"/>
      <c r="R275" s="65"/>
      <c r="S275" s="65"/>
      <c r="T275" s="65"/>
      <c r="U275" s="65"/>
      <c r="V275" s="65"/>
      <c r="W275" s="65"/>
      <c r="X275" s="65"/>
      <c r="Y275" s="65"/>
      <c r="Z275" s="65"/>
      <c r="AL275" s="32"/>
      <c r="AM275" s="32"/>
      <c r="AN275" s="32"/>
      <c r="AO275" s="32"/>
      <c r="AP275" s="32"/>
    </row>
    <row r="276" spans="13:42" x14ac:dyDescent="0.2">
      <c r="M276" s="66"/>
    </row>
    <row r="277" spans="13:42" x14ac:dyDescent="0.2">
      <c r="M277" s="66"/>
      <c r="O277" s="65"/>
      <c r="Q277" s="65"/>
      <c r="R277" s="65"/>
      <c r="S277" s="65"/>
      <c r="T277" s="65"/>
      <c r="U277" s="65"/>
      <c r="V277" s="65"/>
      <c r="W277" s="65"/>
      <c r="X277" s="65"/>
      <c r="Y277" s="65"/>
      <c r="Z277" s="65"/>
      <c r="AL277" s="32"/>
      <c r="AM277" s="32"/>
      <c r="AN277" s="32"/>
      <c r="AO277" s="32"/>
      <c r="AP277" s="32"/>
    </row>
    <row r="278" spans="13:42" x14ac:dyDescent="0.2">
      <c r="M278" s="66"/>
    </row>
    <row r="279" spans="13:42" x14ac:dyDescent="0.2">
      <c r="M279" s="66"/>
      <c r="O279" s="65"/>
      <c r="Q279" s="65"/>
      <c r="R279" s="65"/>
      <c r="S279" s="65"/>
      <c r="T279" s="65"/>
      <c r="U279" s="65"/>
      <c r="V279" s="65"/>
      <c r="W279" s="65"/>
      <c r="X279" s="65"/>
      <c r="Y279" s="65"/>
      <c r="Z279" s="65"/>
      <c r="AL279" s="32"/>
      <c r="AM279" s="32"/>
      <c r="AN279" s="32"/>
      <c r="AO279" s="32"/>
      <c r="AP279" s="32"/>
    </row>
    <row r="280" spans="13:42" x14ac:dyDescent="0.2">
      <c r="M280" s="66"/>
    </row>
    <row r="281" spans="13:42" x14ac:dyDescent="0.2">
      <c r="M281" s="66"/>
      <c r="O281" s="65"/>
      <c r="Q281" s="65"/>
      <c r="R281" s="65"/>
      <c r="S281" s="65"/>
      <c r="T281" s="65"/>
      <c r="U281" s="65"/>
      <c r="V281" s="65"/>
      <c r="W281" s="65"/>
      <c r="X281" s="65"/>
      <c r="Y281" s="65"/>
      <c r="Z281" s="65"/>
      <c r="AL281" s="32"/>
      <c r="AM281" s="32"/>
      <c r="AN281" s="32"/>
      <c r="AO281" s="32"/>
      <c r="AP281" s="32"/>
    </row>
    <row r="282" spans="13:42" x14ac:dyDescent="0.2">
      <c r="M282" s="66"/>
    </row>
    <row r="283" spans="13:42" x14ac:dyDescent="0.2">
      <c r="M283" s="66"/>
      <c r="O283" s="65"/>
      <c r="Q283" s="65"/>
      <c r="R283" s="65"/>
      <c r="S283" s="65"/>
      <c r="T283" s="65"/>
      <c r="U283" s="65"/>
      <c r="V283" s="65"/>
      <c r="W283" s="65"/>
      <c r="X283" s="65"/>
      <c r="Y283" s="65"/>
      <c r="Z283" s="65"/>
      <c r="AL283" s="32"/>
      <c r="AM283" s="32"/>
      <c r="AN283" s="32"/>
      <c r="AO283" s="32"/>
      <c r="AP283" s="32"/>
    </row>
    <row r="284" spans="13:42" x14ac:dyDescent="0.2">
      <c r="M284" s="66"/>
    </row>
    <row r="285" spans="13:42" x14ac:dyDescent="0.2">
      <c r="M285" s="66"/>
      <c r="O285" s="65"/>
      <c r="Q285" s="65"/>
      <c r="R285" s="65"/>
      <c r="S285" s="65"/>
      <c r="T285" s="65"/>
      <c r="U285" s="65"/>
      <c r="V285" s="65"/>
      <c r="W285" s="65"/>
      <c r="X285" s="65"/>
      <c r="Y285" s="65"/>
      <c r="Z285" s="65"/>
      <c r="AL285" s="32"/>
      <c r="AM285" s="32"/>
      <c r="AN285" s="32"/>
      <c r="AO285" s="32"/>
      <c r="AP285" s="32"/>
    </row>
    <row r="286" spans="13:42" x14ac:dyDescent="0.2">
      <c r="M286" s="66"/>
    </row>
    <row r="287" spans="13:42" x14ac:dyDescent="0.2">
      <c r="M287" s="66"/>
      <c r="O287" s="65"/>
      <c r="Q287" s="65"/>
      <c r="R287" s="65"/>
      <c r="S287" s="65"/>
      <c r="T287" s="65"/>
      <c r="U287" s="65"/>
      <c r="V287" s="65"/>
      <c r="W287" s="65"/>
      <c r="X287" s="65"/>
      <c r="Y287" s="65"/>
      <c r="Z287" s="65"/>
      <c r="AL287" s="32"/>
      <c r="AM287" s="32"/>
      <c r="AN287" s="32"/>
      <c r="AO287" s="32"/>
      <c r="AP287" s="32"/>
    </row>
    <row r="288" spans="13:42" x14ac:dyDescent="0.2">
      <c r="M288" s="66"/>
    </row>
    <row r="289" spans="13:42" x14ac:dyDescent="0.2">
      <c r="M289" s="66"/>
      <c r="O289" s="65"/>
      <c r="Q289" s="65"/>
      <c r="R289" s="65"/>
      <c r="S289" s="65"/>
      <c r="T289" s="65"/>
      <c r="U289" s="65"/>
      <c r="V289" s="65"/>
      <c r="W289" s="65"/>
      <c r="X289" s="65"/>
      <c r="Y289" s="65"/>
      <c r="Z289" s="65"/>
      <c r="AL289" s="32"/>
      <c r="AM289" s="32"/>
      <c r="AN289" s="32"/>
      <c r="AO289" s="32"/>
      <c r="AP289" s="32"/>
    </row>
    <row r="290" spans="13:42" x14ac:dyDescent="0.2">
      <c r="M290" s="66"/>
    </row>
    <row r="291" spans="13:42" x14ac:dyDescent="0.2">
      <c r="O291" s="65"/>
      <c r="Q291" s="65"/>
      <c r="R291" s="65"/>
      <c r="S291" s="65"/>
      <c r="T291" s="65"/>
      <c r="U291" s="65"/>
      <c r="V291" s="65"/>
      <c r="W291" s="65"/>
      <c r="X291" s="65"/>
      <c r="Y291" s="65"/>
      <c r="Z291" s="65"/>
      <c r="AL291" s="32"/>
      <c r="AM291" s="32"/>
      <c r="AN291" s="32"/>
      <c r="AO291" s="32"/>
      <c r="AP291" s="32"/>
    </row>
    <row r="292" spans="13:42" x14ac:dyDescent="0.2">
      <c r="O292" s="65"/>
      <c r="Q292" s="65"/>
      <c r="R292" s="65"/>
      <c r="S292" s="65"/>
      <c r="T292" s="65"/>
      <c r="U292" s="65"/>
      <c r="V292" s="65"/>
      <c r="W292" s="65"/>
      <c r="X292" s="65"/>
      <c r="Y292" s="65"/>
      <c r="Z292" s="65"/>
      <c r="AL292" s="32"/>
      <c r="AM292" s="32"/>
      <c r="AN292" s="32"/>
      <c r="AO292" s="32"/>
      <c r="AP292" s="32"/>
    </row>
    <row r="293" spans="13:42" x14ac:dyDescent="0.2">
      <c r="O293" s="65"/>
      <c r="Q293" s="65"/>
      <c r="R293" s="65"/>
      <c r="S293" s="65"/>
      <c r="T293" s="65"/>
      <c r="U293" s="65"/>
      <c r="V293" s="65"/>
      <c r="W293" s="65"/>
      <c r="X293" s="65"/>
      <c r="Y293" s="65"/>
      <c r="Z293" s="65"/>
      <c r="AL293" s="32"/>
      <c r="AM293" s="32"/>
      <c r="AN293" s="32"/>
      <c r="AO293" s="32"/>
      <c r="AP293" s="32"/>
    </row>
    <row r="294" spans="13:42" x14ac:dyDescent="0.2">
      <c r="O294" s="65"/>
      <c r="Q294" s="65"/>
      <c r="R294" s="65"/>
      <c r="S294" s="65"/>
      <c r="T294" s="65"/>
      <c r="U294" s="65"/>
      <c r="V294" s="65"/>
      <c r="W294" s="65"/>
      <c r="X294" s="65"/>
      <c r="Y294" s="65"/>
      <c r="Z294" s="65"/>
      <c r="AL294" s="32"/>
      <c r="AM294" s="32"/>
      <c r="AN294" s="32"/>
      <c r="AO294" s="32"/>
      <c r="AP294" s="32"/>
    </row>
    <row r="295" spans="13:42" x14ac:dyDescent="0.2">
      <c r="O295" s="65"/>
      <c r="Q295" s="65"/>
      <c r="R295" s="65"/>
      <c r="S295" s="65"/>
      <c r="T295" s="65"/>
      <c r="U295" s="65"/>
      <c r="V295" s="65"/>
      <c r="W295" s="65"/>
      <c r="X295" s="65"/>
      <c r="Y295" s="65"/>
      <c r="Z295" s="65"/>
      <c r="AL295" s="32"/>
      <c r="AM295" s="32"/>
      <c r="AN295" s="32"/>
      <c r="AO295" s="32"/>
      <c r="AP295" s="32"/>
    </row>
    <row r="296" spans="13:42" x14ac:dyDescent="0.2">
      <c r="O296" s="65"/>
      <c r="Q296" s="65"/>
      <c r="R296" s="65"/>
      <c r="S296" s="65"/>
      <c r="T296" s="65"/>
      <c r="U296" s="65"/>
      <c r="V296" s="65"/>
      <c r="W296" s="65"/>
      <c r="X296" s="65"/>
      <c r="Y296" s="65"/>
      <c r="Z296" s="65"/>
      <c r="AL296" s="32"/>
      <c r="AM296" s="32"/>
      <c r="AN296" s="32"/>
      <c r="AO296" s="32"/>
      <c r="AP296" s="32"/>
    </row>
    <row r="297" spans="13:42" x14ac:dyDescent="0.2">
      <c r="O297" s="65"/>
      <c r="Q297" s="65"/>
      <c r="R297" s="65"/>
      <c r="S297" s="65"/>
      <c r="T297" s="65"/>
      <c r="U297" s="65"/>
      <c r="V297" s="65"/>
      <c r="W297" s="65"/>
      <c r="X297" s="65"/>
      <c r="Y297" s="65"/>
      <c r="Z297" s="65"/>
      <c r="AL297" s="32"/>
      <c r="AM297" s="32"/>
      <c r="AN297" s="32"/>
      <c r="AO297" s="32"/>
      <c r="AP297" s="32"/>
    </row>
    <row r="298" spans="13:42" x14ac:dyDescent="0.2">
      <c r="O298" s="65"/>
      <c r="Q298" s="65"/>
      <c r="R298" s="65"/>
      <c r="S298" s="65"/>
      <c r="T298" s="65"/>
      <c r="U298" s="65"/>
      <c r="V298" s="65"/>
      <c r="W298" s="65"/>
      <c r="X298" s="65"/>
      <c r="Y298" s="65"/>
      <c r="Z298" s="65"/>
      <c r="AL298" s="32"/>
      <c r="AM298" s="32"/>
      <c r="AN298" s="32"/>
      <c r="AO298" s="32"/>
      <c r="AP298" s="32"/>
    </row>
    <row r="299" spans="13:42" x14ac:dyDescent="0.2">
      <c r="O299" s="65"/>
      <c r="Q299" s="65"/>
      <c r="R299" s="65"/>
      <c r="S299" s="65"/>
      <c r="T299" s="65"/>
      <c r="U299" s="65"/>
      <c r="V299" s="65"/>
      <c r="W299" s="65"/>
      <c r="X299" s="65"/>
      <c r="Y299" s="65"/>
      <c r="Z299" s="65"/>
      <c r="AL299" s="32"/>
      <c r="AM299" s="32"/>
      <c r="AN299" s="32"/>
      <c r="AO299" s="32"/>
      <c r="AP299" s="32"/>
    </row>
    <row r="300" spans="13:42" x14ac:dyDescent="0.2">
      <c r="O300" s="65"/>
      <c r="Q300" s="65"/>
      <c r="R300" s="65"/>
      <c r="S300" s="65"/>
      <c r="T300" s="65"/>
      <c r="U300" s="65"/>
      <c r="V300" s="65"/>
      <c r="W300" s="65"/>
      <c r="X300" s="65"/>
      <c r="Y300" s="65"/>
      <c r="Z300" s="65"/>
      <c r="AL300" s="32"/>
      <c r="AM300" s="32"/>
      <c r="AN300" s="32"/>
      <c r="AO300" s="32"/>
      <c r="AP300" s="32"/>
    </row>
    <row r="301" spans="13:42" x14ac:dyDescent="0.2">
      <c r="O301" s="65"/>
      <c r="Q301" s="65"/>
      <c r="R301" s="65"/>
      <c r="S301" s="65"/>
      <c r="T301" s="65"/>
      <c r="U301" s="65"/>
      <c r="V301" s="65"/>
      <c r="W301" s="65"/>
      <c r="X301" s="65"/>
      <c r="Y301" s="65"/>
      <c r="Z301" s="65"/>
      <c r="AL301" s="32"/>
      <c r="AM301" s="32"/>
      <c r="AN301" s="32"/>
      <c r="AO301" s="32"/>
      <c r="AP301" s="32"/>
    </row>
    <row r="302" spans="13:42" x14ac:dyDescent="0.2">
      <c r="O302" s="65"/>
      <c r="Q302" s="65"/>
      <c r="R302" s="65"/>
      <c r="S302" s="65"/>
      <c r="T302" s="65"/>
      <c r="U302" s="65"/>
      <c r="V302" s="65"/>
      <c r="W302" s="65"/>
      <c r="X302" s="65"/>
      <c r="Y302" s="65"/>
      <c r="Z302" s="65"/>
      <c r="AL302" s="32"/>
      <c r="AM302" s="32"/>
      <c r="AN302" s="32"/>
      <c r="AO302" s="32"/>
      <c r="AP302" s="32"/>
    </row>
    <row r="303" spans="13:42" x14ac:dyDescent="0.2">
      <c r="O303" s="65"/>
      <c r="Q303" s="65"/>
      <c r="R303" s="65"/>
      <c r="S303" s="65"/>
      <c r="T303" s="65"/>
      <c r="U303" s="65"/>
      <c r="V303" s="65"/>
      <c r="W303" s="65"/>
      <c r="X303" s="65"/>
      <c r="Y303" s="65"/>
      <c r="Z303" s="65"/>
      <c r="AL303" s="32"/>
      <c r="AM303" s="32"/>
      <c r="AN303" s="32"/>
      <c r="AO303" s="32"/>
      <c r="AP303" s="32"/>
    </row>
    <row r="304" spans="13:42" x14ac:dyDescent="0.2">
      <c r="O304" s="65"/>
      <c r="Q304" s="65"/>
      <c r="R304" s="65"/>
      <c r="S304" s="65"/>
      <c r="T304" s="65"/>
      <c r="U304" s="65"/>
      <c r="V304" s="65"/>
      <c r="W304" s="65"/>
      <c r="X304" s="65"/>
      <c r="Y304" s="65"/>
      <c r="Z304" s="65"/>
      <c r="AL304" s="32"/>
      <c r="AM304" s="32"/>
      <c r="AN304" s="32"/>
      <c r="AO304" s="32"/>
      <c r="AP304" s="32"/>
    </row>
    <row r="305" spans="15:42" x14ac:dyDescent="0.2">
      <c r="O305" s="65"/>
      <c r="Q305" s="65"/>
      <c r="R305" s="65"/>
      <c r="S305" s="65"/>
      <c r="T305" s="65"/>
      <c r="U305" s="65"/>
      <c r="V305" s="65"/>
      <c r="W305" s="65"/>
      <c r="X305" s="65"/>
      <c r="Y305" s="65"/>
      <c r="Z305" s="65"/>
      <c r="AL305" s="32"/>
      <c r="AM305" s="32"/>
      <c r="AN305" s="32"/>
      <c r="AO305" s="32"/>
      <c r="AP305" s="32"/>
    </row>
    <row r="306" spans="15:42" x14ac:dyDescent="0.2">
      <c r="O306" s="65"/>
      <c r="Q306" s="65"/>
      <c r="R306" s="65"/>
      <c r="S306" s="65"/>
      <c r="T306" s="65"/>
      <c r="U306" s="65"/>
      <c r="V306" s="65"/>
      <c r="W306" s="65"/>
      <c r="X306" s="65"/>
      <c r="Y306" s="65"/>
      <c r="Z306" s="65"/>
      <c r="AL306" s="32"/>
      <c r="AM306" s="32"/>
      <c r="AN306" s="32"/>
      <c r="AO306" s="32"/>
      <c r="AP306" s="32"/>
    </row>
    <row r="307" spans="15:42" x14ac:dyDescent="0.2">
      <c r="O307" s="65"/>
      <c r="Q307" s="65"/>
      <c r="R307" s="65"/>
      <c r="S307" s="65"/>
      <c r="T307" s="65"/>
      <c r="U307" s="65"/>
      <c r="V307" s="65"/>
      <c r="W307" s="65"/>
      <c r="X307" s="65"/>
      <c r="Y307" s="65"/>
      <c r="Z307" s="65"/>
      <c r="AL307" s="32"/>
      <c r="AM307" s="32"/>
      <c r="AN307" s="32"/>
      <c r="AO307" s="32"/>
      <c r="AP307" s="32"/>
    </row>
    <row r="308" spans="15:42" x14ac:dyDescent="0.2">
      <c r="O308" s="65"/>
      <c r="Q308" s="65"/>
      <c r="R308" s="65"/>
      <c r="S308" s="65"/>
      <c r="T308" s="65"/>
      <c r="U308" s="65"/>
      <c r="V308" s="65"/>
      <c r="W308" s="65"/>
      <c r="X308" s="65"/>
      <c r="Y308" s="65"/>
      <c r="Z308" s="65"/>
      <c r="AL308" s="32"/>
      <c r="AM308" s="32"/>
      <c r="AN308" s="32"/>
      <c r="AO308" s="32"/>
      <c r="AP308" s="32"/>
    </row>
    <row r="309" spans="15:42" x14ac:dyDescent="0.2">
      <c r="O309" s="65"/>
      <c r="Q309" s="65"/>
      <c r="R309" s="65"/>
      <c r="S309" s="65"/>
      <c r="T309" s="65"/>
      <c r="U309" s="65"/>
      <c r="V309" s="65"/>
      <c r="W309" s="65"/>
      <c r="X309" s="65"/>
      <c r="Y309" s="65"/>
      <c r="Z309" s="65"/>
      <c r="AL309" s="32"/>
      <c r="AM309" s="32"/>
      <c r="AN309" s="32"/>
      <c r="AO309" s="32"/>
      <c r="AP309" s="32"/>
    </row>
    <row r="310" spans="15:42" x14ac:dyDescent="0.2">
      <c r="O310" s="65"/>
      <c r="Q310" s="65"/>
      <c r="R310" s="65"/>
      <c r="S310" s="65"/>
      <c r="T310" s="65"/>
      <c r="U310" s="65"/>
      <c r="V310" s="65"/>
      <c r="W310" s="65"/>
      <c r="X310" s="65"/>
      <c r="Y310" s="65"/>
      <c r="Z310" s="65"/>
      <c r="AL310" s="32"/>
      <c r="AM310" s="32"/>
      <c r="AN310" s="32"/>
      <c r="AO310" s="32"/>
      <c r="AP310" s="32"/>
    </row>
    <row r="311" spans="15:42" x14ac:dyDescent="0.2">
      <c r="O311" s="65"/>
      <c r="Q311" s="65"/>
      <c r="R311" s="65"/>
      <c r="S311" s="65"/>
      <c r="T311" s="65"/>
      <c r="U311" s="65"/>
      <c r="V311" s="65"/>
      <c r="W311" s="65"/>
      <c r="X311" s="65"/>
      <c r="Y311" s="65"/>
      <c r="Z311" s="65"/>
      <c r="AL311" s="32"/>
      <c r="AM311" s="32"/>
      <c r="AN311" s="32"/>
      <c r="AO311" s="32"/>
      <c r="AP311" s="32"/>
    </row>
    <row r="312" spans="15:42" x14ac:dyDescent="0.2">
      <c r="O312" s="65"/>
      <c r="Q312" s="65"/>
      <c r="R312" s="65"/>
      <c r="S312" s="65"/>
      <c r="T312" s="65"/>
      <c r="U312" s="65"/>
      <c r="V312" s="65"/>
      <c r="W312" s="65"/>
      <c r="X312" s="65"/>
      <c r="Y312" s="65"/>
      <c r="Z312" s="65"/>
      <c r="AL312" s="32"/>
      <c r="AM312" s="32"/>
      <c r="AN312" s="32"/>
      <c r="AO312" s="32"/>
      <c r="AP312" s="32"/>
    </row>
    <row r="313" spans="15:42" x14ac:dyDescent="0.2">
      <c r="O313" s="65"/>
      <c r="Q313" s="65"/>
      <c r="R313" s="65"/>
      <c r="S313" s="65"/>
      <c r="T313" s="65"/>
      <c r="U313" s="65"/>
      <c r="V313" s="65"/>
      <c r="W313" s="65"/>
      <c r="X313" s="65"/>
      <c r="Y313" s="65"/>
      <c r="Z313" s="65"/>
      <c r="AL313" s="32"/>
      <c r="AM313" s="32"/>
      <c r="AN313" s="32"/>
      <c r="AO313" s="32"/>
      <c r="AP313" s="32"/>
    </row>
    <row r="314" spans="15:42" x14ac:dyDescent="0.2">
      <c r="O314" s="65"/>
      <c r="Q314" s="65"/>
      <c r="R314" s="65"/>
      <c r="S314" s="65"/>
      <c r="T314" s="65"/>
      <c r="U314" s="65"/>
      <c r="V314" s="65"/>
      <c r="W314" s="65"/>
      <c r="X314" s="65"/>
      <c r="Y314" s="65"/>
      <c r="Z314" s="65"/>
      <c r="AL314" s="32"/>
      <c r="AM314" s="32"/>
      <c r="AN314" s="32"/>
      <c r="AO314" s="32"/>
      <c r="AP314" s="32"/>
    </row>
    <row r="315" spans="15:42" x14ac:dyDescent="0.2">
      <c r="O315" s="65"/>
      <c r="Q315" s="65"/>
      <c r="R315" s="65"/>
      <c r="S315" s="65"/>
      <c r="T315" s="65"/>
      <c r="U315" s="65"/>
      <c r="V315" s="65"/>
      <c r="W315" s="65"/>
      <c r="X315" s="65"/>
      <c r="Y315" s="65"/>
      <c r="Z315" s="65"/>
      <c r="AL315" s="32"/>
      <c r="AM315" s="32"/>
      <c r="AN315" s="32"/>
      <c r="AO315" s="32"/>
      <c r="AP315" s="32"/>
    </row>
    <row r="316" spans="15:42" x14ac:dyDescent="0.2">
      <c r="O316" s="65"/>
      <c r="Q316" s="65"/>
      <c r="R316" s="65"/>
      <c r="S316" s="65"/>
      <c r="T316" s="65"/>
      <c r="U316" s="65"/>
      <c r="V316" s="65"/>
      <c r="W316" s="65"/>
      <c r="X316" s="65"/>
      <c r="Y316" s="65"/>
      <c r="Z316" s="65"/>
      <c r="AL316" s="32"/>
      <c r="AM316" s="32"/>
      <c r="AN316" s="32"/>
      <c r="AO316" s="32"/>
      <c r="AP316" s="32"/>
    </row>
    <row r="317" spans="15:42" x14ac:dyDescent="0.2">
      <c r="O317" s="65"/>
      <c r="Q317" s="65"/>
      <c r="R317" s="65"/>
      <c r="S317" s="65"/>
      <c r="T317" s="65"/>
      <c r="U317" s="65"/>
      <c r="V317" s="65"/>
      <c r="W317" s="65"/>
      <c r="X317" s="65"/>
      <c r="Y317" s="65"/>
      <c r="Z317" s="65"/>
      <c r="AL317" s="32"/>
      <c r="AM317" s="32"/>
      <c r="AN317" s="32"/>
      <c r="AO317" s="32"/>
      <c r="AP317" s="32"/>
    </row>
    <row r="318" spans="15:42" x14ac:dyDescent="0.2">
      <c r="O318" s="65"/>
      <c r="Q318" s="65"/>
      <c r="R318" s="65"/>
      <c r="S318" s="65"/>
      <c r="T318" s="65"/>
      <c r="U318" s="65"/>
      <c r="V318" s="65"/>
      <c r="W318" s="65"/>
      <c r="X318" s="65"/>
      <c r="Y318" s="65"/>
      <c r="Z318" s="65"/>
      <c r="AL318" s="32"/>
      <c r="AM318" s="32"/>
      <c r="AN318" s="32"/>
      <c r="AO318" s="32"/>
      <c r="AP318" s="32"/>
    </row>
    <row r="319" spans="15:42" x14ac:dyDescent="0.2">
      <c r="O319" s="65"/>
      <c r="Q319" s="65"/>
      <c r="R319" s="65"/>
      <c r="S319" s="65"/>
      <c r="T319" s="65"/>
      <c r="U319" s="65"/>
      <c r="V319" s="65"/>
      <c r="W319" s="65"/>
      <c r="X319" s="65"/>
      <c r="Y319" s="65"/>
      <c r="Z319" s="65"/>
      <c r="AL319" s="32"/>
      <c r="AM319" s="32"/>
      <c r="AN319" s="32"/>
      <c r="AO319" s="32"/>
      <c r="AP319" s="32"/>
    </row>
    <row r="320" spans="15:42" x14ac:dyDescent="0.2">
      <c r="O320" s="65"/>
      <c r="Q320" s="65"/>
      <c r="R320" s="65"/>
      <c r="S320" s="65"/>
      <c r="T320" s="65"/>
      <c r="U320" s="65"/>
      <c r="V320" s="65"/>
      <c r="W320" s="65"/>
      <c r="X320" s="65"/>
      <c r="Y320" s="65"/>
      <c r="Z320" s="65"/>
      <c r="AL320" s="32"/>
      <c r="AM320" s="32"/>
      <c r="AN320" s="32"/>
      <c r="AO320" s="32"/>
      <c r="AP320" s="32"/>
    </row>
    <row r="321" spans="15:42" x14ac:dyDescent="0.2">
      <c r="O321" s="65"/>
      <c r="Q321" s="65"/>
      <c r="R321" s="65"/>
      <c r="S321" s="65"/>
      <c r="T321" s="65"/>
      <c r="U321" s="65"/>
      <c r="V321" s="65"/>
      <c r="W321" s="65"/>
      <c r="X321" s="65"/>
      <c r="Y321" s="65"/>
      <c r="Z321" s="65"/>
      <c r="AL321" s="32"/>
      <c r="AM321" s="32"/>
      <c r="AN321" s="32"/>
      <c r="AO321" s="32"/>
      <c r="AP321" s="32"/>
    </row>
    <row r="322" spans="15:42" x14ac:dyDescent="0.2">
      <c r="O322" s="65"/>
      <c r="Q322" s="65"/>
      <c r="R322" s="65"/>
      <c r="S322" s="65"/>
      <c r="T322" s="65"/>
      <c r="U322" s="65"/>
      <c r="V322" s="65"/>
      <c r="W322" s="65"/>
      <c r="X322" s="65"/>
      <c r="Y322" s="65"/>
      <c r="Z322" s="65"/>
      <c r="AL322" s="32"/>
      <c r="AM322" s="32"/>
      <c r="AN322" s="32"/>
      <c r="AO322" s="32"/>
      <c r="AP322" s="32"/>
    </row>
    <row r="323" spans="15:42" x14ac:dyDescent="0.2">
      <c r="O323" s="65"/>
      <c r="Q323" s="65"/>
      <c r="R323" s="65"/>
      <c r="S323" s="65"/>
      <c r="T323" s="65"/>
      <c r="U323" s="65"/>
      <c r="V323" s="65"/>
      <c r="W323" s="65"/>
      <c r="X323" s="65"/>
      <c r="Y323" s="65"/>
      <c r="Z323" s="65"/>
      <c r="AL323" s="32"/>
      <c r="AM323" s="32"/>
      <c r="AN323" s="32"/>
      <c r="AO323" s="32"/>
      <c r="AP323" s="32"/>
    </row>
    <row r="324" spans="15:42" x14ac:dyDescent="0.2">
      <c r="O324" s="65"/>
      <c r="Q324" s="65"/>
      <c r="R324" s="65"/>
      <c r="S324" s="65"/>
      <c r="T324" s="65"/>
      <c r="U324" s="65"/>
      <c r="V324" s="65"/>
      <c r="W324" s="65"/>
      <c r="X324" s="65"/>
      <c r="Y324" s="65"/>
      <c r="Z324" s="65"/>
      <c r="AL324" s="32"/>
      <c r="AM324" s="32"/>
      <c r="AN324" s="32"/>
      <c r="AO324" s="32"/>
      <c r="AP324" s="32"/>
    </row>
    <row r="325" spans="15:42" x14ac:dyDescent="0.2">
      <c r="O325" s="65"/>
      <c r="Q325" s="65"/>
      <c r="R325" s="65"/>
      <c r="S325" s="65"/>
      <c r="T325" s="65"/>
      <c r="U325" s="65"/>
      <c r="V325" s="65"/>
      <c r="W325" s="65"/>
      <c r="X325" s="65"/>
      <c r="Y325" s="65"/>
      <c r="Z325" s="65"/>
      <c r="AL325" s="32"/>
      <c r="AM325" s="32"/>
      <c r="AN325" s="32"/>
      <c r="AO325" s="32"/>
      <c r="AP325" s="32"/>
    </row>
    <row r="326" spans="15:42" x14ac:dyDescent="0.2">
      <c r="O326" s="65"/>
      <c r="Q326" s="65"/>
      <c r="R326" s="65"/>
      <c r="S326" s="65"/>
      <c r="T326" s="65"/>
      <c r="U326" s="65"/>
      <c r="V326" s="65"/>
      <c r="W326" s="65"/>
      <c r="X326" s="65"/>
      <c r="Y326" s="65"/>
      <c r="Z326" s="65"/>
      <c r="AL326" s="32"/>
      <c r="AM326" s="32"/>
      <c r="AN326" s="32"/>
      <c r="AO326" s="32"/>
      <c r="AP326" s="32"/>
    </row>
    <row r="327" spans="15:42" x14ac:dyDescent="0.2">
      <c r="O327" s="65"/>
      <c r="Q327" s="65"/>
      <c r="R327" s="65"/>
      <c r="S327" s="65"/>
      <c r="T327" s="65"/>
      <c r="U327" s="65"/>
      <c r="V327" s="65"/>
      <c r="W327" s="65"/>
      <c r="X327" s="65"/>
      <c r="Y327" s="65"/>
      <c r="Z327" s="65"/>
      <c r="AL327" s="32"/>
      <c r="AM327" s="32"/>
      <c r="AN327" s="32"/>
      <c r="AO327" s="32"/>
      <c r="AP327" s="32"/>
    </row>
    <row r="328" spans="15:42" x14ac:dyDescent="0.2">
      <c r="O328" s="65"/>
      <c r="Q328" s="65"/>
      <c r="R328" s="65"/>
      <c r="S328" s="65"/>
      <c r="T328" s="65"/>
      <c r="U328" s="65"/>
      <c r="V328" s="65"/>
      <c r="W328" s="65"/>
      <c r="X328" s="65"/>
      <c r="Y328" s="65"/>
      <c r="Z328" s="65"/>
      <c r="AL328" s="32"/>
      <c r="AM328" s="32"/>
      <c r="AN328" s="32"/>
      <c r="AO328" s="32"/>
      <c r="AP328" s="32"/>
    </row>
    <row r="329" spans="15:42" x14ac:dyDescent="0.2">
      <c r="O329" s="65"/>
      <c r="Q329" s="65"/>
      <c r="R329" s="65"/>
      <c r="S329" s="65"/>
      <c r="T329" s="65"/>
      <c r="U329" s="65"/>
      <c r="V329" s="65"/>
      <c r="W329" s="65"/>
      <c r="X329" s="65"/>
      <c r="Y329" s="65"/>
      <c r="Z329" s="65"/>
      <c r="AL329" s="32"/>
      <c r="AM329" s="32"/>
      <c r="AN329" s="32"/>
      <c r="AO329" s="32"/>
      <c r="AP329" s="32"/>
    </row>
    <row r="330" spans="15:42" x14ac:dyDescent="0.2">
      <c r="O330" s="65"/>
      <c r="Q330" s="65"/>
      <c r="R330" s="65"/>
      <c r="S330" s="65"/>
      <c r="T330" s="65"/>
      <c r="U330" s="65"/>
      <c r="V330" s="65"/>
      <c r="W330" s="65"/>
      <c r="X330" s="65"/>
      <c r="Y330" s="65"/>
      <c r="Z330" s="65"/>
      <c r="AL330" s="32"/>
      <c r="AM330" s="32"/>
      <c r="AN330" s="32"/>
      <c r="AO330" s="32"/>
      <c r="AP330" s="32"/>
    </row>
    <row r="331" spans="15:42" x14ac:dyDescent="0.2">
      <c r="O331" s="65"/>
      <c r="Q331" s="65"/>
      <c r="R331" s="65"/>
      <c r="S331" s="65"/>
      <c r="T331" s="65"/>
      <c r="U331" s="65"/>
      <c r="V331" s="65"/>
      <c r="W331" s="65"/>
      <c r="X331" s="65"/>
      <c r="Y331" s="65"/>
      <c r="Z331" s="65"/>
      <c r="AL331" s="32"/>
      <c r="AM331" s="32"/>
      <c r="AN331" s="32"/>
      <c r="AO331" s="32"/>
      <c r="AP331" s="32"/>
    </row>
    <row r="332" spans="15:42" x14ac:dyDescent="0.2">
      <c r="O332" s="65"/>
      <c r="Q332" s="65"/>
      <c r="R332" s="65"/>
      <c r="S332" s="65"/>
      <c r="T332" s="65"/>
      <c r="U332" s="65"/>
      <c r="V332" s="65"/>
      <c r="W332" s="65"/>
      <c r="X332" s="65"/>
      <c r="Y332" s="65"/>
      <c r="Z332" s="65"/>
      <c r="AL332" s="32"/>
      <c r="AM332" s="32"/>
      <c r="AN332" s="32"/>
      <c r="AO332" s="32"/>
      <c r="AP332" s="32"/>
    </row>
    <row r="333" spans="15:42" x14ac:dyDescent="0.2">
      <c r="O333" s="65"/>
      <c r="Q333" s="65"/>
      <c r="R333" s="65"/>
      <c r="S333" s="65"/>
      <c r="T333" s="65"/>
      <c r="U333" s="65"/>
      <c r="V333" s="65"/>
      <c r="W333" s="65"/>
      <c r="X333" s="65"/>
      <c r="Y333" s="65"/>
      <c r="Z333" s="65"/>
      <c r="AL333" s="32"/>
      <c r="AM333" s="32"/>
      <c r="AN333" s="32"/>
      <c r="AO333" s="32"/>
      <c r="AP333" s="32"/>
    </row>
    <row r="334" spans="15:42" x14ac:dyDescent="0.2">
      <c r="O334" s="65"/>
      <c r="Q334" s="65"/>
      <c r="R334" s="65"/>
      <c r="S334" s="65"/>
      <c r="T334" s="65"/>
      <c r="U334" s="65"/>
      <c r="V334" s="65"/>
      <c r="W334" s="65"/>
      <c r="X334" s="65"/>
      <c r="Y334" s="65"/>
      <c r="Z334" s="65"/>
      <c r="AL334" s="32"/>
      <c r="AM334" s="32"/>
      <c r="AN334" s="32"/>
      <c r="AO334" s="32"/>
      <c r="AP334" s="32"/>
    </row>
    <row r="335" spans="15:42" x14ac:dyDescent="0.2">
      <c r="O335" s="65"/>
      <c r="Q335" s="65"/>
      <c r="R335" s="65"/>
      <c r="S335" s="65"/>
      <c r="T335" s="65"/>
      <c r="U335" s="65"/>
      <c r="V335" s="65"/>
      <c r="W335" s="65"/>
      <c r="X335" s="65"/>
      <c r="Y335" s="65"/>
      <c r="Z335" s="65"/>
      <c r="AL335" s="32"/>
      <c r="AM335" s="32"/>
      <c r="AN335" s="32"/>
      <c r="AO335" s="32"/>
      <c r="AP335" s="32"/>
    </row>
    <row r="336" spans="15:42" x14ac:dyDescent="0.2">
      <c r="O336" s="65"/>
      <c r="Q336" s="65"/>
      <c r="R336" s="65"/>
      <c r="S336" s="65"/>
      <c r="T336" s="65"/>
      <c r="U336" s="65"/>
      <c r="V336" s="65"/>
      <c r="W336" s="65"/>
      <c r="X336" s="65"/>
      <c r="Y336" s="65"/>
      <c r="Z336" s="65"/>
      <c r="AL336" s="32"/>
      <c r="AM336" s="32"/>
      <c r="AN336" s="32"/>
      <c r="AO336" s="32"/>
      <c r="AP336" s="32"/>
    </row>
    <row r="337" spans="15:42" x14ac:dyDescent="0.2">
      <c r="O337" s="65"/>
      <c r="Q337" s="65"/>
      <c r="R337" s="65"/>
      <c r="S337" s="65"/>
      <c r="T337" s="65"/>
      <c r="U337" s="65"/>
      <c r="V337" s="65"/>
      <c r="W337" s="65"/>
      <c r="X337" s="65"/>
      <c r="Y337" s="65"/>
      <c r="Z337" s="65"/>
      <c r="AL337" s="32"/>
      <c r="AM337" s="32"/>
      <c r="AN337" s="32"/>
      <c r="AO337" s="32"/>
      <c r="AP337" s="32"/>
    </row>
    <row r="338" spans="15:42" x14ac:dyDescent="0.2">
      <c r="O338" s="65"/>
      <c r="Q338" s="65"/>
      <c r="R338" s="65"/>
      <c r="S338" s="65"/>
      <c r="T338" s="65"/>
      <c r="U338" s="65"/>
      <c r="V338" s="65"/>
      <c r="W338" s="65"/>
      <c r="X338" s="65"/>
      <c r="Y338" s="65"/>
      <c r="Z338" s="65"/>
      <c r="AL338" s="32"/>
      <c r="AM338" s="32"/>
      <c r="AN338" s="32"/>
      <c r="AO338" s="32"/>
      <c r="AP338" s="32"/>
    </row>
    <row r="339" spans="15:42" x14ac:dyDescent="0.2">
      <c r="O339" s="65"/>
      <c r="Q339" s="65"/>
      <c r="R339" s="65"/>
      <c r="S339" s="65"/>
      <c r="T339" s="65"/>
      <c r="U339" s="65"/>
      <c r="V339" s="65"/>
      <c r="W339" s="65"/>
      <c r="X339" s="65"/>
      <c r="Y339" s="65"/>
      <c r="Z339" s="65"/>
      <c r="AL339" s="32"/>
      <c r="AM339" s="32"/>
      <c r="AN339" s="32"/>
      <c r="AO339" s="32"/>
      <c r="AP339" s="32"/>
    </row>
    <row r="340" spans="15:42" x14ac:dyDescent="0.2">
      <c r="O340" s="65"/>
      <c r="Q340" s="65"/>
      <c r="R340" s="65"/>
      <c r="S340" s="65"/>
      <c r="T340" s="65"/>
      <c r="U340" s="65"/>
      <c r="V340" s="65"/>
      <c r="W340" s="65"/>
      <c r="X340" s="65"/>
      <c r="Y340" s="65"/>
      <c r="Z340" s="65"/>
      <c r="AL340" s="32"/>
      <c r="AM340" s="32"/>
      <c r="AN340" s="32"/>
      <c r="AO340" s="32"/>
      <c r="AP340" s="32"/>
    </row>
    <row r="341" spans="15:42" x14ac:dyDescent="0.2">
      <c r="O341" s="65"/>
      <c r="Q341" s="65"/>
      <c r="R341" s="65"/>
      <c r="S341" s="65"/>
      <c r="T341" s="65"/>
      <c r="U341" s="65"/>
      <c r="V341" s="65"/>
      <c r="W341" s="65"/>
      <c r="X341" s="65"/>
      <c r="Y341" s="65"/>
      <c r="Z341" s="65"/>
      <c r="AL341" s="32"/>
      <c r="AM341" s="32"/>
      <c r="AN341" s="32"/>
      <c r="AO341" s="32"/>
      <c r="AP341" s="32"/>
    </row>
    <row r="342" spans="15:42" x14ac:dyDescent="0.2">
      <c r="O342" s="65"/>
      <c r="Q342" s="65"/>
      <c r="R342" s="65"/>
      <c r="S342" s="65"/>
      <c r="T342" s="65"/>
      <c r="U342" s="65"/>
      <c r="V342" s="65"/>
      <c r="W342" s="65"/>
      <c r="X342" s="65"/>
      <c r="Y342" s="65"/>
      <c r="Z342" s="65"/>
      <c r="AL342" s="32"/>
      <c r="AM342" s="32"/>
      <c r="AN342" s="32"/>
      <c r="AO342" s="32"/>
      <c r="AP342" s="32"/>
    </row>
    <row r="343" spans="15:42" x14ac:dyDescent="0.2">
      <c r="O343" s="65"/>
      <c r="Q343" s="65"/>
      <c r="R343" s="65"/>
      <c r="S343" s="65"/>
      <c r="T343" s="65"/>
      <c r="U343" s="65"/>
      <c r="V343" s="65"/>
      <c r="W343" s="65"/>
      <c r="X343" s="65"/>
      <c r="Y343" s="65"/>
      <c r="Z343" s="65"/>
      <c r="AL343" s="32"/>
      <c r="AM343" s="32"/>
      <c r="AN343" s="32"/>
      <c r="AO343" s="32"/>
      <c r="AP343" s="32"/>
    </row>
    <row r="344" spans="15:42" x14ac:dyDescent="0.2">
      <c r="O344" s="65"/>
      <c r="Q344" s="65"/>
      <c r="R344" s="65"/>
      <c r="S344" s="65"/>
      <c r="T344" s="65"/>
      <c r="U344" s="65"/>
      <c r="V344" s="65"/>
      <c r="W344" s="65"/>
      <c r="X344" s="65"/>
      <c r="Y344" s="65"/>
      <c r="Z344" s="65"/>
      <c r="AL344" s="32"/>
      <c r="AM344" s="32"/>
      <c r="AN344" s="32"/>
      <c r="AO344" s="32"/>
      <c r="AP344" s="32"/>
    </row>
    <row r="345" spans="15:42" x14ac:dyDescent="0.2">
      <c r="O345" s="65"/>
      <c r="Q345" s="65"/>
      <c r="R345" s="65"/>
      <c r="S345" s="65"/>
      <c r="T345" s="65"/>
      <c r="U345" s="65"/>
      <c r="V345" s="65"/>
      <c r="W345" s="65"/>
      <c r="X345" s="65"/>
      <c r="Y345" s="65"/>
      <c r="Z345" s="65"/>
      <c r="AL345" s="32"/>
      <c r="AM345" s="32"/>
      <c r="AN345" s="32"/>
      <c r="AO345" s="32"/>
      <c r="AP345" s="32"/>
    </row>
    <row r="346" spans="15:42" x14ac:dyDescent="0.2">
      <c r="O346" s="65"/>
      <c r="Q346" s="65"/>
      <c r="R346" s="65"/>
      <c r="S346" s="65"/>
      <c r="T346" s="65"/>
      <c r="U346" s="65"/>
      <c r="V346" s="65"/>
      <c r="W346" s="65"/>
      <c r="X346" s="65"/>
      <c r="Y346" s="65"/>
      <c r="Z346" s="65"/>
      <c r="AL346" s="32"/>
      <c r="AM346" s="32"/>
      <c r="AN346" s="32"/>
      <c r="AO346" s="32"/>
      <c r="AP346" s="32"/>
    </row>
    <row r="347" spans="15:42" x14ac:dyDescent="0.2">
      <c r="O347" s="65"/>
      <c r="Q347" s="65"/>
      <c r="R347" s="65"/>
      <c r="S347" s="65"/>
      <c r="T347" s="65"/>
      <c r="U347" s="65"/>
      <c r="V347" s="65"/>
      <c r="W347" s="65"/>
      <c r="X347" s="65"/>
      <c r="Y347" s="65"/>
      <c r="Z347" s="65"/>
      <c r="AL347" s="32"/>
      <c r="AM347" s="32"/>
      <c r="AN347" s="32"/>
      <c r="AO347" s="32"/>
      <c r="AP347" s="32"/>
    </row>
    <row r="348" spans="15:42" x14ac:dyDescent="0.2">
      <c r="O348" s="65"/>
      <c r="Q348" s="65"/>
      <c r="R348" s="65"/>
      <c r="S348" s="65"/>
      <c r="T348" s="65"/>
      <c r="U348" s="65"/>
      <c r="V348" s="65"/>
      <c r="W348" s="65"/>
      <c r="X348" s="65"/>
      <c r="Y348" s="65"/>
      <c r="Z348" s="65"/>
      <c r="AL348" s="32"/>
      <c r="AM348" s="32"/>
      <c r="AN348" s="32"/>
      <c r="AO348" s="32"/>
      <c r="AP348" s="32"/>
    </row>
    <row r="349" spans="15:42" x14ac:dyDescent="0.2">
      <c r="O349" s="65"/>
      <c r="Q349" s="65"/>
      <c r="R349" s="65"/>
      <c r="S349" s="65"/>
      <c r="T349" s="65"/>
      <c r="U349" s="65"/>
      <c r="V349" s="65"/>
      <c r="W349" s="65"/>
      <c r="X349" s="65"/>
      <c r="Y349" s="65"/>
      <c r="Z349" s="65"/>
      <c r="AL349" s="32"/>
      <c r="AM349" s="32"/>
      <c r="AN349" s="32"/>
      <c r="AO349" s="32"/>
      <c r="AP349" s="32"/>
    </row>
    <row r="350" spans="15:42" x14ac:dyDescent="0.2">
      <c r="O350" s="65"/>
      <c r="Q350" s="65"/>
      <c r="R350" s="65"/>
      <c r="S350" s="65"/>
      <c r="T350" s="65"/>
      <c r="U350" s="65"/>
      <c r="V350" s="65"/>
      <c r="W350" s="65"/>
      <c r="X350" s="65"/>
      <c r="Y350" s="65"/>
      <c r="Z350" s="65"/>
      <c r="AL350" s="32"/>
      <c r="AM350" s="32"/>
      <c r="AN350" s="32"/>
      <c r="AO350" s="32"/>
      <c r="AP350" s="32"/>
    </row>
    <row r="351" spans="15:42" x14ac:dyDescent="0.2">
      <c r="O351" s="65"/>
      <c r="Q351" s="65"/>
      <c r="R351" s="65"/>
      <c r="S351" s="65"/>
      <c r="T351" s="65"/>
      <c r="U351" s="65"/>
      <c r="V351" s="65"/>
      <c r="W351" s="65"/>
      <c r="X351" s="65"/>
      <c r="Y351" s="65"/>
      <c r="Z351" s="65"/>
      <c r="AL351" s="32"/>
      <c r="AM351" s="32"/>
      <c r="AN351" s="32"/>
      <c r="AO351" s="32"/>
      <c r="AP351" s="32"/>
    </row>
    <row r="352" spans="15:42" x14ac:dyDescent="0.2">
      <c r="O352" s="65"/>
      <c r="Q352" s="65"/>
      <c r="R352" s="65"/>
      <c r="S352" s="65"/>
      <c r="T352" s="65"/>
      <c r="U352" s="65"/>
      <c r="V352" s="65"/>
      <c r="W352" s="65"/>
      <c r="X352" s="65"/>
      <c r="Y352" s="65"/>
      <c r="Z352" s="65"/>
      <c r="AL352" s="32"/>
      <c r="AM352" s="32"/>
      <c r="AN352" s="32"/>
      <c r="AO352" s="32"/>
      <c r="AP352" s="32"/>
    </row>
    <row r="353" spans="1:42" x14ac:dyDescent="0.2">
      <c r="A353" s="14"/>
      <c r="O353" s="65"/>
      <c r="Q353" s="65"/>
      <c r="R353" s="65"/>
      <c r="S353" s="65"/>
      <c r="T353" s="65"/>
      <c r="U353" s="65"/>
      <c r="V353" s="65"/>
      <c r="W353" s="65"/>
      <c r="X353" s="65"/>
      <c r="Y353" s="65"/>
      <c r="Z353" s="65"/>
      <c r="AL353" s="32"/>
      <c r="AM353" s="32"/>
      <c r="AN353" s="32"/>
      <c r="AO353" s="32"/>
      <c r="AP353" s="32"/>
    </row>
    <row r="354" spans="1:42" x14ac:dyDescent="0.2">
      <c r="A354" s="14"/>
      <c r="O354" s="65"/>
      <c r="Q354" s="65"/>
      <c r="R354" s="65"/>
      <c r="S354" s="65"/>
      <c r="T354" s="65"/>
      <c r="U354" s="65"/>
      <c r="V354" s="65"/>
      <c r="W354" s="65"/>
      <c r="X354" s="65"/>
      <c r="Y354" s="65"/>
      <c r="Z354" s="65"/>
      <c r="AL354" s="32"/>
      <c r="AM354" s="32"/>
      <c r="AN354" s="32"/>
      <c r="AO354" s="32"/>
      <c r="AP354" s="32"/>
    </row>
    <row r="355" spans="1:42" x14ac:dyDescent="0.2">
      <c r="A355" s="14"/>
      <c r="O355" s="65"/>
      <c r="Q355" s="65"/>
      <c r="R355" s="65"/>
      <c r="S355" s="65"/>
      <c r="T355" s="65"/>
      <c r="U355" s="65"/>
      <c r="V355" s="65"/>
      <c r="W355" s="65"/>
      <c r="X355" s="65"/>
      <c r="Y355" s="65"/>
      <c r="Z355" s="65"/>
      <c r="AL355" s="32"/>
      <c r="AM355" s="32"/>
      <c r="AN355" s="32"/>
      <c r="AO355" s="32"/>
      <c r="AP355" s="32"/>
    </row>
    <row r="356" spans="1:42" x14ac:dyDescent="0.2">
      <c r="A356" s="14"/>
      <c r="O356" s="65"/>
      <c r="Q356" s="65"/>
      <c r="R356" s="65"/>
      <c r="S356" s="65"/>
      <c r="T356" s="65"/>
      <c r="U356" s="65"/>
      <c r="V356" s="65"/>
      <c r="W356" s="65"/>
      <c r="X356" s="65"/>
      <c r="Y356" s="65"/>
      <c r="Z356" s="65"/>
      <c r="AL356" s="32"/>
      <c r="AM356" s="32"/>
      <c r="AN356" s="32"/>
      <c r="AO356" s="32"/>
      <c r="AP356" s="32"/>
    </row>
    <row r="357" spans="1:42" x14ac:dyDescent="0.2">
      <c r="A357" s="14"/>
      <c r="O357" s="65"/>
      <c r="Q357" s="65"/>
      <c r="R357" s="65"/>
      <c r="S357" s="65"/>
      <c r="T357" s="65"/>
      <c r="U357" s="65"/>
      <c r="V357" s="65"/>
      <c r="W357" s="65"/>
      <c r="X357" s="65"/>
      <c r="Y357" s="65"/>
      <c r="Z357" s="65"/>
      <c r="AL357" s="32"/>
      <c r="AM357" s="32"/>
      <c r="AN357" s="32"/>
      <c r="AO357" s="32"/>
      <c r="AP357" s="32"/>
    </row>
    <row r="358" spans="1:42" x14ac:dyDescent="0.2">
      <c r="A358" s="14"/>
      <c r="O358" s="65"/>
      <c r="Q358" s="65"/>
      <c r="R358" s="65"/>
      <c r="S358" s="65"/>
      <c r="T358" s="65"/>
      <c r="U358" s="65"/>
      <c r="V358" s="65"/>
      <c r="W358" s="65"/>
      <c r="X358" s="65"/>
      <c r="Y358" s="65"/>
      <c r="Z358" s="65"/>
      <c r="AL358" s="32"/>
      <c r="AM358" s="32"/>
      <c r="AN358" s="32"/>
      <c r="AO358" s="32"/>
      <c r="AP358" s="32"/>
    </row>
    <row r="359" spans="1:42" x14ac:dyDescent="0.2">
      <c r="A359" s="14"/>
      <c r="O359" s="65"/>
      <c r="Q359" s="65"/>
      <c r="R359" s="65"/>
      <c r="S359" s="65"/>
      <c r="T359" s="65"/>
      <c r="U359" s="65"/>
      <c r="V359" s="65"/>
      <c r="W359" s="65"/>
      <c r="X359" s="65"/>
      <c r="Y359" s="65"/>
      <c r="Z359" s="65"/>
      <c r="AL359" s="32"/>
      <c r="AM359" s="32"/>
      <c r="AN359" s="32"/>
      <c r="AO359" s="32"/>
      <c r="AP359" s="32"/>
    </row>
    <row r="360" spans="1:42" x14ac:dyDescent="0.2">
      <c r="A360" s="14"/>
      <c r="O360" s="65"/>
      <c r="Q360" s="65"/>
      <c r="R360" s="65"/>
      <c r="S360" s="65"/>
      <c r="T360" s="65"/>
      <c r="U360" s="65"/>
      <c r="V360" s="65"/>
      <c r="W360" s="65"/>
      <c r="X360" s="65"/>
      <c r="Y360" s="65"/>
      <c r="Z360" s="65"/>
      <c r="AL360" s="32"/>
      <c r="AM360" s="32"/>
      <c r="AN360" s="32"/>
      <c r="AO360" s="32"/>
      <c r="AP360" s="32"/>
    </row>
    <row r="361" spans="1:42" x14ac:dyDescent="0.2">
      <c r="O361" s="65"/>
      <c r="Q361" s="65"/>
      <c r="R361" s="65"/>
      <c r="S361" s="65"/>
      <c r="T361" s="65"/>
      <c r="U361" s="65"/>
      <c r="V361" s="65"/>
      <c r="W361" s="65"/>
      <c r="X361" s="65"/>
      <c r="Y361" s="65"/>
      <c r="Z361" s="65"/>
      <c r="AL361" s="32"/>
      <c r="AM361" s="32"/>
      <c r="AN361" s="32"/>
      <c r="AO361" s="32"/>
      <c r="AP361" s="32"/>
    </row>
    <row r="362" spans="1:42" x14ac:dyDescent="0.2">
      <c r="O362" s="65"/>
      <c r="Q362" s="65"/>
      <c r="R362" s="65"/>
      <c r="S362" s="65"/>
      <c r="T362" s="65"/>
      <c r="U362" s="65"/>
      <c r="V362" s="65"/>
      <c r="W362" s="65"/>
      <c r="X362" s="65"/>
      <c r="Y362" s="65"/>
      <c r="Z362" s="65"/>
      <c r="AL362" s="32"/>
      <c r="AM362" s="32"/>
      <c r="AN362" s="32"/>
      <c r="AO362" s="32"/>
      <c r="AP362" s="32"/>
    </row>
    <row r="363" spans="1:42" x14ac:dyDescent="0.2">
      <c r="O363" s="65"/>
      <c r="Q363" s="65"/>
      <c r="R363" s="65"/>
      <c r="S363" s="65"/>
      <c r="T363" s="65"/>
      <c r="U363" s="65"/>
      <c r="V363" s="65"/>
      <c r="W363" s="65"/>
      <c r="X363" s="65"/>
      <c r="Y363" s="65"/>
      <c r="Z363" s="65"/>
      <c r="AL363" s="32"/>
      <c r="AM363" s="32"/>
      <c r="AN363" s="32"/>
      <c r="AO363" s="32"/>
      <c r="AP363" s="32"/>
    </row>
    <row r="364" spans="1:42" x14ac:dyDescent="0.2">
      <c r="O364" s="65"/>
      <c r="Q364" s="65"/>
      <c r="R364" s="65"/>
      <c r="S364" s="65"/>
      <c r="T364" s="65"/>
      <c r="U364" s="65"/>
      <c r="V364" s="65"/>
      <c r="W364" s="65"/>
      <c r="X364" s="65"/>
      <c r="Y364" s="65"/>
      <c r="Z364" s="65"/>
      <c r="AL364" s="32"/>
      <c r="AM364" s="32"/>
      <c r="AN364" s="32"/>
      <c r="AO364" s="32"/>
      <c r="AP364" s="32"/>
    </row>
    <row r="365" spans="1:42" x14ac:dyDescent="0.2">
      <c r="O365" s="65"/>
      <c r="Q365" s="65"/>
      <c r="R365" s="65"/>
      <c r="S365" s="65"/>
      <c r="T365" s="65"/>
      <c r="U365" s="65"/>
      <c r="V365" s="65"/>
      <c r="W365" s="65"/>
      <c r="X365" s="65"/>
      <c r="Y365" s="65"/>
      <c r="Z365" s="65"/>
      <c r="AL365" s="32"/>
      <c r="AM365" s="32"/>
      <c r="AN365" s="32"/>
      <c r="AO365" s="32"/>
      <c r="AP365" s="32"/>
    </row>
    <row r="366" spans="1:42" x14ac:dyDescent="0.2">
      <c r="O366" s="65"/>
      <c r="Q366" s="65"/>
      <c r="R366" s="65"/>
      <c r="S366" s="65"/>
      <c r="T366" s="65"/>
      <c r="U366" s="65"/>
      <c r="V366" s="65"/>
      <c r="W366" s="65"/>
      <c r="X366" s="65"/>
      <c r="Y366" s="65"/>
      <c r="Z366" s="65"/>
      <c r="AL366" s="32"/>
      <c r="AM366" s="32"/>
      <c r="AN366" s="32"/>
      <c r="AO366" s="32"/>
      <c r="AP366" s="32"/>
    </row>
    <row r="367" spans="1:42" x14ac:dyDescent="0.2">
      <c r="O367" s="65"/>
      <c r="Q367" s="65"/>
      <c r="R367" s="65"/>
      <c r="S367" s="65"/>
      <c r="T367" s="65"/>
      <c r="U367" s="65"/>
      <c r="V367" s="65"/>
      <c r="W367" s="65"/>
      <c r="X367" s="65"/>
      <c r="Y367" s="65"/>
      <c r="Z367" s="65"/>
      <c r="AL367" s="32"/>
      <c r="AM367" s="32"/>
      <c r="AN367" s="32"/>
      <c r="AO367" s="32"/>
      <c r="AP367" s="32"/>
    </row>
    <row r="368" spans="1:42" x14ac:dyDescent="0.2">
      <c r="O368" s="65"/>
      <c r="Q368" s="65"/>
      <c r="R368" s="65"/>
      <c r="S368" s="65"/>
      <c r="T368" s="65"/>
      <c r="U368" s="65"/>
      <c r="V368" s="65"/>
      <c r="W368" s="65"/>
      <c r="X368" s="65"/>
      <c r="Y368" s="65"/>
      <c r="Z368" s="65"/>
      <c r="AL368" s="32"/>
      <c r="AM368" s="32"/>
      <c r="AN368" s="32"/>
      <c r="AO368" s="32"/>
      <c r="AP368" s="32"/>
    </row>
    <row r="369" spans="15:42" x14ac:dyDescent="0.2">
      <c r="O369" s="65"/>
      <c r="Q369" s="65"/>
      <c r="R369" s="65"/>
      <c r="S369" s="65"/>
      <c r="T369" s="65"/>
      <c r="U369" s="65"/>
      <c r="V369" s="65"/>
      <c r="W369" s="65"/>
      <c r="X369" s="65"/>
      <c r="Y369" s="65"/>
      <c r="Z369" s="65"/>
      <c r="AL369" s="32"/>
      <c r="AM369" s="32"/>
      <c r="AN369" s="32"/>
      <c r="AO369" s="32"/>
      <c r="AP369" s="32"/>
    </row>
    <row r="370" spans="15:42" x14ac:dyDescent="0.2">
      <c r="O370" s="65"/>
      <c r="Q370" s="65"/>
      <c r="R370" s="65"/>
      <c r="S370" s="65"/>
      <c r="T370" s="65"/>
      <c r="U370" s="65"/>
      <c r="V370" s="65"/>
      <c r="W370" s="65"/>
      <c r="X370" s="65"/>
      <c r="Y370" s="65"/>
      <c r="Z370" s="65"/>
      <c r="AL370" s="32"/>
      <c r="AM370" s="32"/>
      <c r="AN370" s="32"/>
      <c r="AO370" s="32"/>
      <c r="AP370" s="32"/>
    </row>
    <row r="371" spans="15:42" x14ac:dyDescent="0.2">
      <c r="O371" s="65"/>
      <c r="Q371" s="65"/>
      <c r="R371" s="65"/>
      <c r="S371" s="65"/>
      <c r="T371" s="65"/>
      <c r="U371" s="65"/>
      <c r="V371" s="65"/>
      <c r="W371" s="65"/>
      <c r="X371" s="65"/>
      <c r="Y371" s="65"/>
      <c r="Z371" s="65"/>
      <c r="AL371" s="32"/>
      <c r="AM371" s="32"/>
      <c r="AN371" s="32"/>
      <c r="AO371" s="32"/>
      <c r="AP371" s="32"/>
    </row>
    <row r="372" spans="15:42" x14ac:dyDescent="0.2">
      <c r="O372" s="65"/>
      <c r="Q372" s="65"/>
      <c r="R372" s="65"/>
      <c r="S372" s="65"/>
      <c r="T372" s="65"/>
      <c r="U372" s="65"/>
      <c r="V372" s="65"/>
      <c r="W372" s="65"/>
      <c r="X372" s="65"/>
      <c r="Y372" s="65"/>
      <c r="Z372" s="65"/>
      <c r="AL372" s="32"/>
      <c r="AM372" s="32"/>
      <c r="AN372" s="32"/>
      <c r="AO372" s="32"/>
      <c r="AP372" s="32"/>
    </row>
    <row r="373" spans="15:42" x14ac:dyDescent="0.2">
      <c r="O373" s="65"/>
      <c r="Q373" s="65"/>
      <c r="R373" s="65"/>
      <c r="S373" s="65"/>
      <c r="T373" s="65"/>
      <c r="U373" s="65"/>
      <c r="V373" s="65"/>
      <c r="W373" s="65"/>
      <c r="X373" s="65"/>
      <c r="Y373" s="65"/>
      <c r="Z373" s="65"/>
      <c r="AL373" s="32"/>
      <c r="AM373" s="32"/>
      <c r="AN373" s="32"/>
      <c r="AO373" s="32"/>
      <c r="AP373" s="32"/>
    </row>
    <row r="374" spans="15:42" x14ac:dyDescent="0.2">
      <c r="O374" s="65"/>
      <c r="Q374" s="65"/>
      <c r="R374" s="65"/>
      <c r="S374" s="65"/>
      <c r="T374" s="65"/>
      <c r="U374" s="65"/>
      <c r="V374" s="65"/>
      <c r="W374" s="65"/>
      <c r="X374" s="65"/>
      <c r="Y374" s="65"/>
      <c r="Z374" s="65"/>
      <c r="AL374" s="32"/>
      <c r="AM374" s="32"/>
      <c r="AN374" s="32"/>
      <c r="AO374" s="32"/>
      <c r="AP374" s="32"/>
    </row>
    <row r="375" spans="15:42" x14ac:dyDescent="0.2">
      <c r="O375" s="65"/>
      <c r="Q375" s="65"/>
      <c r="R375" s="65"/>
      <c r="S375" s="65"/>
      <c r="T375" s="65"/>
      <c r="U375" s="65"/>
      <c r="V375" s="65"/>
      <c r="W375" s="65"/>
      <c r="X375" s="65"/>
      <c r="Y375" s="65"/>
      <c r="Z375" s="65"/>
      <c r="AL375" s="32"/>
      <c r="AM375" s="32"/>
      <c r="AN375" s="32"/>
      <c r="AO375" s="32"/>
      <c r="AP375" s="32"/>
    </row>
    <row r="376" spans="15:42" x14ac:dyDescent="0.2">
      <c r="O376" s="65"/>
      <c r="Q376" s="65"/>
      <c r="R376" s="65"/>
      <c r="S376" s="65"/>
      <c r="T376" s="65"/>
      <c r="U376" s="65"/>
      <c r="V376" s="65"/>
      <c r="W376" s="65"/>
      <c r="X376" s="65"/>
      <c r="Y376" s="65"/>
      <c r="Z376" s="65"/>
      <c r="AL376" s="32"/>
      <c r="AM376" s="32"/>
      <c r="AN376" s="32"/>
      <c r="AO376" s="32"/>
      <c r="AP376" s="32"/>
    </row>
    <row r="377" spans="15:42" x14ac:dyDescent="0.2">
      <c r="O377" s="65"/>
      <c r="Q377" s="65"/>
      <c r="R377" s="65"/>
      <c r="S377" s="65"/>
      <c r="T377" s="65"/>
      <c r="U377" s="65"/>
      <c r="V377" s="65"/>
      <c r="W377" s="65"/>
      <c r="X377" s="65"/>
      <c r="Y377" s="65"/>
      <c r="Z377" s="65"/>
      <c r="AL377" s="32"/>
      <c r="AM377" s="32"/>
      <c r="AN377" s="32"/>
      <c r="AO377" s="32"/>
      <c r="AP377" s="32"/>
    </row>
    <row r="378" spans="15:42" x14ac:dyDescent="0.2">
      <c r="O378" s="65"/>
      <c r="Q378" s="65"/>
      <c r="R378" s="65"/>
      <c r="S378" s="65"/>
      <c r="T378" s="65"/>
      <c r="U378" s="65"/>
      <c r="V378" s="65"/>
      <c r="W378" s="65"/>
      <c r="X378" s="65"/>
      <c r="Y378" s="65"/>
      <c r="Z378" s="65"/>
      <c r="AL378" s="32"/>
      <c r="AM378" s="32"/>
      <c r="AN378" s="32"/>
      <c r="AO378" s="32"/>
      <c r="AP378" s="32"/>
    </row>
    <row r="379" spans="15:42" x14ac:dyDescent="0.2">
      <c r="O379" s="65"/>
      <c r="Q379" s="65"/>
      <c r="R379" s="65"/>
      <c r="S379" s="65"/>
      <c r="T379" s="65"/>
      <c r="U379" s="65"/>
      <c r="V379" s="65"/>
      <c r="W379" s="65"/>
      <c r="X379" s="65"/>
      <c r="Y379" s="65"/>
      <c r="Z379" s="65"/>
      <c r="AL379" s="32"/>
      <c r="AM379" s="32"/>
      <c r="AN379" s="32"/>
      <c r="AO379" s="32"/>
      <c r="AP379" s="32"/>
    </row>
    <row r="380" spans="15:42" x14ac:dyDescent="0.2">
      <c r="O380" s="65"/>
      <c r="Q380" s="65"/>
      <c r="R380" s="65"/>
      <c r="S380" s="65"/>
      <c r="T380" s="65"/>
      <c r="U380" s="65"/>
      <c r="V380" s="65"/>
      <c r="W380" s="65"/>
      <c r="X380" s="65"/>
      <c r="Y380" s="65"/>
      <c r="Z380" s="65"/>
      <c r="AL380" s="32"/>
      <c r="AM380" s="32"/>
      <c r="AN380" s="32"/>
      <c r="AO380" s="32"/>
      <c r="AP380" s="32"/>
    </row>
    <row r="381" spans="15:42" x14ac:dyDescent="0.2">
      <c r="O381" s="65"/>
      <c r="Q381" s="65"/>
      <c r="R381" s="65"/>
      <c r="S381" s="65"/>
      <c r="T381" s="65"/>
      <c r="U381" s="65"/>
      <c r="V381" s="65"/>
      <c r="W381" s="65"/>
      <c r="X381" s="65"/>
      <c r="Y381" s="65"/>
      <c r="Z381" s="65"/>
      <c r="AL381" s="32"/>
      <c r="AM381" s="32"/>
      <c r="AN381" s="32"/>
      <c r="AO381" s="32"/>
      <c r="AP381" s="32"/>
    </row>
    <row r="382" spans="15:42" x14ac:dyDescent="0.2">
      <c r="O382" s="65"/>
      <c r="Q382" s="65"/>
      <c r="R382" s="65"/>
      <c r="S382" s="65"/>
      <c r="T382" s="65"/>
      <c r="U382" s="65"/>
      <c r="V382" s="65"/>
      <c r="W382" s="65"/>
      <c r="X382" s="65"/>
      <c r="Y382" s="65"/>
      <c r="Z382" s="65"/>
      <c r="AL382" s="32"/>
      <c r="AM382" s="32"/>
      <c r="AN382" s="32"/>
      <c r="AO382" s="32"/>
      <c r="AP382" s="32"/>
    </row>
    <row r="383" spans="15:42" x14ac:dyDescent="0.2">
      <c r="O383" s="65"/>
      <c r="Q383" s="65"/>
      <c r="R383" s="65"/>
      <c r="S383" s="65"/>
      <c r="T383" s="65"/>
      <c r="U383" s="65"/>
      <c r="V383" s="65"/>
      <c r="W383" s="65"/>
      <c r="X383" s="65"/>
      <c r="Y383" s="65"/>
      <c r="Z383" s="65"/>
      <c r="AL383" s="32"/>
      <c r="AM383" s="32"/>
      <c r="AN383" s="32"/>
      <c r="AO383" s="32"/>
      <c r="AP383" s="32"/>
    </row>
    <row r="384" spans="15:42" x14ac:dyDescent="0.2">
      <c r="O384" s="65"/>
      <c r="Q384" s="65"/>
      <c r="R384" s="65"/>
      <c r="S384" s="65"/>
      <c r="T384" s="65"/>
      <c r="U384" s="65"/>
      <c r="V384" s="65"/>
      <c r="W384" s="65"/>
      <c r="X384" s="65"/>
      <c r="Y384" s="65"/>
      <c r="Z384" s="65"/>
      <c r="AL384" s="32"/>
      <c r="AM384" s="32"/>
      <c r="AN384" s="32"/>
      <c r="AO384" s="32"/>
      <c r="AP384" s="32"/>
    </row>
    <row r="385" spans="15:42" x14ac:dyDescent="0.2">
      <c r="O385" s="65"/>
      <c r="Q385" s="65"/>
      <c r="R385" s="65"/>
      <c r="S385" s="65"/>
      <c r="T385" s="65"/>
      <c r="U385" s="65"/>
      <c r="V385" s="65"/>
      <c r="W385" s="65"/>
      <c r="X385" s="65"/>
      <c r="Y385" s="65"/>
      <c r="Z385" s="65"/>
      <c r="AL385" s="32"/>
      <c r="AM385" s="32"/>
      <c r="AN385" s="32"/>
      <c r="AO385" s="32"/>
      <c r="AP385" s="32"/>
    </row>
    <row r="386" spans="15:42" x14ac:dyDescent="0.2">
      <c r="O386" s="65"/>
      <c r="Q386" s="65"/>
      <c r="R386" s="65"/>
      <c r="S386" s="65"/>
      <c r="T386" s="65"/>
      <c r="U386" s="65"/>
      <c r="V386" s="65"/>
      <c r="W386" s="65"/>
      <c r="X386" s="65"/>
      <c r="Y386" s="65"/>
      <c r="Z386" s="65"/>
      <c r="AL386" s="32"/>
      <c r="AM386" s="32"/>
      <c r="AN386" s="32"/>
      <c r="AO386" s="32"/>
      <c r="AP386" s="32"/>
    </row>
    <row r="387" spans="15:42" x14ac:dyDescent="0.2">
      <c r="O387" s="65"/>
      <c r="Q387" s="65"/>
      <c r="R387" s="65"/>
      <c r="S387" s="65"/>
      <c r="T387" s="65"/>
      <c r="U387" s="65"/>
      <c r="V387" s="65"/>
      <c r="W387" s="65"/>
      <c r="X387" s="65"/>
      <c r="Y387" s="65"/>
      <c r="Z387" s="65"/>
      <c r="AL387" s="32"/>
      <c r="AM387" s="32"/>
      <c r="AN387" s="32"/>
      <c r="AO387" s="32"/>
      <c r="AP387" s="32"/>
    </row>
    <row r="388" spans="15:42" x14ac:dyDescent="0.2">
      <c r="O388" s="65"/>
      <c r="Q388" s="65"/>
      <c r="R388" s="65"/>
      <c r="S388" s="65"/>
      <c r="T388" s="65"/>
      <c r="U388" s="65"/>
      <c r="V388" s="65"/>
      <c r="W388" s="65"/>
      <c r="X388" s="65"/>
      <c r="Y388" s="65"/>
      <c r="Z388" s="65"/>
      <c r="AL388" s="32"/>
      <c r="AM388" s="32"/>
      <c r="AN388" s="32"/>
      <c r="AO388" s="32"/>
      <c r="AP388" s="32"/>
    </row>
    <row r="389" spans="15:42" x14ac:dyDescent="0.2">
      <c r="O389" s="65"/>
      <c r="Q389" s="65"/>
      <c r="R389" s="65"/>
      <c r="S389" s="65"/>
      <c r="T389" s="65"/>
      <c r="U389" s="65"/>
      <c r="V389" s="65"/>
      <c r="W389" s="65"/>
      <c r="X389" s="65"/>
      <c r="Y389" s="65"/>
      <c r="Z389" s="65"/>
      <c r="AL389" s="32"/>
      <c r="AM389" s="32"/>
      <c r="AN389" s="32"/>
      <c r="AO389" s="32"/>
      <c r="AP389" s="32"/>
    </row>
    <row r="390" spans="15:42" x14ac:dyDescent="0.2">
      <c r="O390" s="65"/>
      <c r="Q390" s="65"/>
      <c r="R390" s="65"/>
      <c r="S390" s="65"/>
      <c r="T390" s="65"/>
      <c r="U390" s="65"/>
      <c r="V390" s="65"/>
      <c r="W390" s="65"/>
      <c r="X390" s="65"/>
      <c r="Y390" s="65"/>
      <c r="Z390" s="65"/>
      <c r="AL390" s="32"/>
      <c r="AM390" s="32"/>
      <c r="AN390" s="32"/>
      <c r="AO390" s="32"/>
      <c r="AP390" s="32"/>
    </row>
    <row r="391" spans="15:42" x14ac:dyDescent="0.2">
      <c r="O391" s="65"/>
      <c r="Q391" s="65"/>
      <c r="R391" s="65"/>
      <c r="S391" s="65"/>
      <c r="T391" s="65"/>
      <c r="U391" s="65"/>
      <c r="V391" s="65"/>
      <c r="W391" s="65"/>
      <c r="X391" s="65"/>
      <c r="Y391" s="65"/>
      <c r="Z391" s="65"/>
      <c r="AL391" s="32"/>
      <c r="AM391" s="32"/>
      <c r="AN391" s="32"/>
      <c r="AO391" s="32"/>
      <c r="AP391" s="32"/>
    </row>
    <row r="392" spans="15:42" x14ac:dyDescent="0.2">
      <c r="O392" s="65"/>
      <c r="Q392" s="65"/>
      <c r="R392" s="65"/>
      <c r="S392" s="65"/>
      <c r="T392" s="65"/>
      <c r="U392" s="65"/>
      <c r="V392" s="65"/>
      <c r="W392" s="65"/>
      <c r="X392" s="65"/>
      <c r="Y392" s="65"/>
      <c r="Z392" s="65"/>
      <c r="AL392" s="32"/>
      <c r="AM392" s="32"/>
      <c r="AN392" s="32"/>
      <c r="AO392" s="32"/>
      <c r="AP392" s="32"/>
    </row>
    <row r="393" spans="15:42" x14ac:dyDescent="0.2">
      <c r="O393" s="65"/>
      <c r="Q393" s="65"/>
      <c r="R393" s="65"/>
      <c r="S393" s="65"/>
      <c r="T393" s="65"/>
      <c r="U393" s="65"/>
      <c r="V393" s="65"/>
      <c r="W393" s="65"/>
      <c r="X393" s="65"/>
      <c r="Y393" s="65"/>
      <c r="Z393" s="65"/>
      <c r="AL393" s="32"/>
      <c r="AM393" s="32"/>
      <c r="AN393" s="32"/>
      <c r="AO393" s="32"/>
      <c r="AP393" s="32"/>
    </row>
    <row r="394" spans="15:42" x14ac:dyDescent="0.2">
      <c r="O394" s="65"/>
      <c r="Q394" s="65"/>
      <c r="R394" s="65"/>
      <c r="S394" s="65"/>
      <c r="T394" s="65"/>
      <c r="U394" s="65"/>
      <c r="V394" s="65"/>
      <c r="W394" s="65"/>
      <c r="X394" s="65"/>
      <c r="Y394" s="65"/>
      <c r="Z394" s="65"/>
      <c r="AL394" s="32"/>
      <c r="AM394" s="32"/>
      <c r="AN394" s="32"/>
      <c r="AO394" s="32"/>
      <c r="AP394" s="32"/>
    </row>
    <row r="395" spans="15:42" x14ac:dyDescent="0.2">
      <c r="O395" s="65"/>
      <c r="Q395" s="65"/>
      <c r="R395" s="65"/>
      <c r="S395" s="65"/>
      <c r="T395" s="65"/>
      <c r="U395" s="65"/>
      <c r="V395" s="65"/>
      <c r="W395" s="65"/>
      <c r="X395" s="65"/>
      <c r="Y395" s="65"/>
      <c r="Z395" s="65"/>
      <c r="AL395" s="32"/>
      <c r="AM395" s="32"/>
      <c r="AN395" s="32"/>
      <c r="AO395" s="32"/>
      <c r="AP395" s="32"/>
    </row>
    <row r="396" spans="15:42" x14ac:dyDescent="0.2">
      <c r="O396" s="65"/>
      <c r="Q396" s="65"/>
      <c r="R396" s="65"/>
      <c r="S396" s="65"/>
      <c r="T396" s="65"/>
      <c r="U396" s="65"/>
      <c r="V396" s="65"/>
      <c r="W396" s="65"/>
      <c r="X396" s="65"/>
      <c r="Y396" s="65"/>
      <c r="Z396" s="65"/>
      <c r="AL396" s="32"/>
      <c r="AM396" s="32"/>
      <c r="AN396" s="32"/>
      <c r="AO396" s="32"/>
      <c r="AP396" s="32"/>
    </row>
    <row r="397" spans="15:42" x14ac:dyDescent="0.2">
      <c r="O397" s="65"/>
      <c r="Q397" s="65"/>
      <c r="R397" s="65"/>
      <c r="S397" s="65"/>
      <c r="T397" s="65"/>
      <c r="U397" s="65"/>
      <c r="V397" s="65"/>
      <c r="W397" s="65"/>
      <c r="X397" s="65"/>
      <c r="Y397" s="65"/>
      <c r="Z397" s="65"/>
      <c r="AL397" s="32"/>
      <c r="AM397" s="32"/>
      <c r="AN397" s="32"/>
      <c r="AO397" s="32"/>
      <c r="AP397" s="32"/>
    </row>
    <row r="398" spans="15:42" x14ac:dyDescent="0.2">
      <c r="O398" s="65"/>
      <c r="Q398" s="65"/>
      <c r="R398" s="65"/>
      <c r="S398" s="65"/>
      <c r="T398" s="65"/>
      <c r="U398" s="65"/>
      <c r="V398" s="65"/>
      <c r="W398" s="65"/>
      <c r="X398" s="65"/>
      <c r="Y398" s="65"/>
      <c r="Z398" s="65"/>
      <c r="AL398" s="32"/>
      <c r="AM398" s="32"/>
      <c r="AN398" s="32"/>
      <c r="AO398" s="32"/>
      <c r="AP398" s="32"/>
    </row>
    <row r="399" spans="15:42" x14ac:dyDescent="0.2">
      <c r="O399" s="65"/>
      <c r="Q399" s="65"/>
      <c r="R399" s="65"/>
      <c r="S399" s="65"/>
      <c r="T399" s="65"/>
      <c r="U399" s="65"/>
      <c r="V399" s="65"/>
      <c r="W399" s="65"/>
      <c r="X399" s="65"/>
      <c r="Y399" s="65"/>
      <c r="Z399" s="65"/>
      <c r="AL399" s="32"/>
      <c r="AM399" s="32"/>
      <c r="AN399" s="32"/>
      <c r="AO399" s="32"/>
      <c r="AP399" s="32"/>
    </row>
    <row r="400" spans="15:42" x14ac:dyDescent="0.2">
      <c r="O400" s="65"/>
      <c r="Q400" s="65"/>
      <c r="R400" s="65"/>
      <c r="S400" s="65"/>
      <c r="T400" s="65"/>
      <c r="U400" s="65"/>
      <c r="V400" s="65"/>
      <c r="W400" s="65"/>
      <c r="X400" s="65"/>
      <c r="Y400" s="65"/>
      <c r="Z400" s="65"/>
      <c r="AL400" s="32"/>
      <c r="AM400" s="32"/>
      <c r="AN400" s="32"/>
      <c r="AO400" s="32"/>
      <c r="AP400" s="32"/>
    </row>
    <row r="401" spans="13:42" x14ac:dyDescent="0.2">
      <c r="O401" s="65"/>
      <c r="Q401" s="65"/>
      <c r="R401" s="65"/>
      <c r="S401" s="65"/>
      <c r="T401" s="65"/>
      <c r="U401" s="65"/>
      <c r="V401" s="65"/>
      <c r="W401" s="65"/>
      <c r="X401" s="65"/>
      <c r="Y401" s="65"/>
      <c r="Z401" s="65"/>
      <c r="AL401" s="32"/>
      <c r="AM401" s="32"/>
      <c r="AN401" s="32"/>
      <c r="AO401" s="32"/>
      <c r="AP401" s="32"/>
    </row>
    <row r="402" spans="13:42" x14ac:dyDescent="0.2">
      <c r="O402" s="65"/>
      <c r="Q402" s="65"/>
      <c r="R402" s="65"/>
      <c r="S402" s="65"/>
      <c r="T402" s="65"/>
      <c r="U402" s="65"/>
      <c r="V402" s="65"/>
      <c r="W402" s="65"/>
      <c r="X402" s="65"/>
      <c r="Y402" s="65"/>
      <c r="Z402" s="65"/>
      <c r="AL402" s="32"/>
      <c r="AM402" s="32"/>
      <c r="AN402" s="32"/>
      <c r="AO402" s="32"/>
      <c r="AP402" s="32"/>
    </row>
    <row r="403" spans="13:42" x14ac:dyDescent="0.2">
      <c r="O403" s="65"/>
      <c r="Q403" s="65"/>
      <c r="R403" s="65"/>
      <c r="S403" s="65"/>
      <c r="T403" s="65"/>
      <c r="U403" s="65"/>
      <c r="V403" s="65"/>
      <c r="W403" s="65"/>
      <c r="X403" s="65"/>
      <c r="Y403" s="65"/>
      <c r="Z403" s="65"/>
      <c r="AL403" s="32"/>
      <c r="AM403" s="32"/>
      <c r="AN403" s="32"/>
      <c r="AO403" s="32"/>
      <c r="AP403" s="32"/>
    </row>
    <row r="404" spans="13:42" x14ac:dyDescent="0.2">
      <c r="O404" s="65"/>
      <c r="Q404" s="65"/>
      <c r="R404" s="65"/>
      <c r="S404" s="65"/>
      <c r="T404" s="65"/>
      <c r="U404" s="65"/>
      <c r="V404" s="65"/>
      <c r="W404" s="65"/>
      <c r="X404" s="65"/>
      <c r="Y404" s="65"/>
      <c r="Z404" s="65"/>
      <c r="AL404" s="32"/>
      <c r="AM404" s="32"/>
      <c r="AN404" s="32"/>
      <c r="AO404" s="32"/>
      <c r="AP404" s="32"/>
    </row>
    <row r="405" spans="13:42" x14ac:dyDescent="0.2">
      <c r="M405" s="66"/>
      <c r="O405" s="65"/>
      <c r="Q405" s="65"/>
      <c r="R405" s="65"/>
      <c r="S405" s="65"/>
      <c r="T405" s="65"/>
      <c r="U405" s="65"/>
      <c r="V405" s="65"/>
      <c r="W405" s="65"/>
      <c r="X405" s="65"/>
      <c r="Y405" s="65"/>
      <c r="Z405" s="65"/>
      <c r="AL405" s="32"/>
      <c r="AM405" s="32"/>
      <c r="AN405" s="32"/>
      <c r="AO405" s="32"/>
      <c r="AP405" s="32"/>
    </row>
    <row r="406" spans="13:42" x14ac:dyDescent="0.2">
      <c r="M406" s="66"/>
    </row>
    <row r="407" spans="13:42" x14ac:dyDescent="0.2">
      <c r="M407" s="66"/>
      <c r="O407" s="65"/>
      <c r="Q407" s="65"/>
      <c r="R407" s="65"/>
      <c r="S407" s="65"/>
      <c r="T407" s="65"/>
      <c r="U407" s="65"/>
      <c r="V407" s="65"/>
      <c r="W407" s="65"/>
      <c r="X407" s="65"/>
      <c r="Y407" s="65"/>
      <c r="Z407" s="65"/>
      <c r="AL407" s="32"/>
      <c r="AM407" s="32"/>
      <c r="AN407" s="32"/>
      <c r="AO407" s="32"/>
      <c r="AP407" s="32"/>
    </row>
    <row r="408" spans="13:42" x14ac:dyDescent="0.2">
      <c r="M408" s="66"/>
    </row>
    <row r="409" spans="13:42" x14ac:dyDescent="0.2">
      <c r="M409" s="66"/>
      <c r="O409" s="65"/>
      <c r="Q409" s="65"/>
      <c r="R409" s="65"/>
      <c r="S409" s="65"/>
      <c r="T409" s="65"/>
      <c r="U409" s="65"/>
      <c r="V409" s="65"/>
      <c r="W409" s="65"/>
      <c r="X409" s="65"/>
      <c r="Y409" s="65"/>
      <c r="Z409" s="65"/>
      <c r="AL409" s="32"/>
      <c r="AM409" s="32"/>
      <c r="AN409" s="32"/>
      <c r="AO409" s="32"/>
      <c r="AP409" s="32"/>
    </row>
    <row r="410" spans="13:42" x14ac:dyDescent="0.2">
      <c r="M410" s="66"/>
    </row>
    <row r="411" spans="13:42" x14ac:dyDescent="0.2">
      <c r="M411" s="66"/>
      <c r="O411" s="65"/>
      <c r="Q411" s="65"/>
      <c r="R411" s="65"/>
      <c r="S411" s="65"/>
      <c r="T411" s="65"/>
      <c r="U411" s="65"/>
      <c r="V411" s="65"/>
      <c r="W411" s="65"/>
      <c r="X411" s="65"/>
      <c r="Y411" s="65"/>
      <c r="Z411" s="65"/>
      <c r="AL411" s="32"/>
      <c r="AM411" s="32"/>
      <c r="AN411" s="32"/>
      <c r="AO411" s="32"/>
      <c r="AP411" s="32"/>
    </row>
    <row r="412" spans="13:42" x14ac:dyDescent="0.2">
      <c r="M412" s="66"/>
    </row>
    <row r="413" spans="13:42" x14ac:dyDescent="0.2">
      <c r="M413" s="66"/>
      <c r="O413" s="65"/>
      <c r="Q413" s="65"/>
      <c r="R413" s="65"/>
      <c r="S413" s="65"/>
      <c r="T413" s="65"/>
      <c r="U413" s="65"/>
      <c r="V413" s="65"/>
      <c r="W413" s="65"/>
      <c r="X413" s="65"/>
      <c r="Y413" s="65"/>
      <c r="Z413" s="65"/>
      <c r="AL413" s="32"/>
      <c r="AM413" s="32"/>
      <c r="AN413" s="32"/>
      <c r="AO413" s="32"/>
      <c r="AP413" s="32"/>
    </row>
    <row r="414" spans="13:42" x14ac:dyDescent="0.2">
      <c r="M414" s="66"/>
    </row>
    <row r="415" spans="13:42" x14ac:dyDescent="0.2">
      <c r="M415" s="66"/>
      <c r="O415" s="65"/>
      <c r="Q415" s="65"/>
      <c r="R415" s="65"/>
      <c r="S415" s="65"/>
      <c r="T415" s="65"/>
      <c r="U415" s="65"/>
      <c r="V415" s="65"/>
      <c r="W415" s="65"/>
      <c r="X415" s="65"/>
      <c r="Y415" s="65"/>
      <c r="Z415" s="65"/>
      <c r="AL415" s="32"/>
      <c r="AM415" s="32"/>
      <c r="AN415" s="32"/>
      <c r="AO415" s="32"/>
      <c r="AP415" s="32"/>
    </row>
    <row r="416" spans="13:42" x14ac:dyDescent="0.2">
      <c r="M416" s="66"/>
    </row>
    <row r="417" spans="13:42" x14ac:dyDescent="0.2">
      <c r="M417" s="66"/>
      <c r="O417" s="65"/>
      <c r="Q417" s="65"/>
      <c r="R417" s="65"/>
      <c r="S417" s="65"/>
      <c r="T417" s="65"/>
      <c r="U417" s="65"/>
      <c r="V417" s="65"/>
      <c r="W417" s="65"/>
      <c r="X417" s="65"/>
      <c r="Y417" s="65"/>
      <c r="Z417" s="65"/>
      <c r="AL417" s="32"/>
      <c r="AM417" s="32"/>
      <c r="AN417" s="32"/>
      <c r="AO417" s="32"/>
      <c r="AP417" s="32"/>
    </row>
    <row r="418" spans="13:42" x14ac:dyDescent="0.2">
      <c r="M418" s="66"/>
    </row>
    <row r="419" spans="13:42" x14ac:dyDescent="0.2">
      <c r="M419" s="66"/>
      <c r="O419" s="65"/>
      <c r="Q419" s="65"/>
      <c r="R419" s="65"/>
      <c r="S419" s="65"/>
      <c r="T419" s="65"/>
      <c r="U419" s="65"/>
      <c r="V419" s="65"/>
      <c r="W419" s="65"/>
      <c r="X419" s="65"/>
      <c r="Y419" s="65"/>
      <c r="Z419" s="65"/>
      <c r="AL419" s="32"/>
      <c r="AM419" s="32"/>
      <c r="AN419" s="32"/>
      <c r="AO419" s="32"/>
      <c r="AP419" s="32"/>
    </row>
    <row r="420" spans="13:42" x14ac:dyDescent="0.2">
      <c r="M420" s="66"/>
    </row>
    <row r="421" spans="13:42" x14ac:dyDescent="0.2">
      <c r="M421" s="66"/>
      <c r="O421" s="65"/>
      <c r="Q421" s="65"/>
      <c r="R421" s="65"/>
      <c r="S421" s="65"/>
      <c r="T421" s="65"/>
      <c r="U421" s="65"/>
      <c r="V421" s="65"/>
      <c r="W421" s="65"/>
      <c r="X421" s="65"/>
      <c r="Y421" s="65"/>
      <c r="Z421" s="65"/>
      <c r="AL421" s="32"/>
      <c r="AM421" s="32"/>
      <c r="AN421" s="32"/>
      <c r="AO421" s="32"/>
      <c r="AP421" s="32"/>
    </row>
    <row r="422" spans="13:42" x14ac:dyDescent="0.2">
      <c r="M422" s="66"/>
    </row>
    <row r="423" spans="13:42" x14ac:dyDescent="0.2">
      <c r="O423" s="65"/>
      <c r="Q423" s="65"/>
      <c r="R423" s="65"/>
      <c r="S423" s="65"/>
      <c r="T423" s="65"/>
      <c r="U423" s="65"/>
      <c r="V423" s="65"/>
      <c r="W423" s="65"/>
      <c r="X423" s="65"/>
      <c r="Y423" s="65"/>
      <c r="Z423" s="65"/>
      <c r="AL423" s="32"/>
      <c r="AM423" s="32"/>
      <c r="AN423" s="32"/>
      <c r="AO423" s="32"/>
      <c r="AP423" s="32"/>
    </row>
    <row r="424" spans="13:42" x14ac:dyDescent="0.2">
      <c r="O424" s="65"/>
      <c r="Q424" s="65"/>
      <c r="R424" s="65"/>
      <c r="S424" s="65"/>
      <c r="T424" s="65"/>
      <c r="U424" s="65"/>
      <c r="V424" s="65"/>
      <c r="W424" s="65"/>
      <c r="X424" s="65"/>
      <c r="Y424" s="65"/>
      <c r="Z424" s="65"/>
      <c r="AL424" s="32"/>
      <c r="AM424" s="32"/>
      <c r="AN424" s="32"/>
      <c r="AO424" s="32"/>
      <c r="AP424" s="32"/>
    </row>
    <row r="425" spans="13:42" x14ac:dyDescent="0.2">
      <c r="O425" s="65"/>
      <c r="Q425" s="65"/>
      <c r="R425" s="65"/>
      <c r="S425" s="65"/>
      <c r="T425" s="65"/>
      <c r="U425" s="65"/>
      <c r="V425" s="65"/>
      <c r="W425" s="65"/>
      <c r="X425" s="65"/>
      <c r="Y425" s="65"/>
      <c r="Z425" s="65"/>
      <c r="AL425" s="32"/>
      <c r="AM425" s="32"/>
      <c r="AN425" s="32"/>
      <c r="AO425" s="32"/>
      <c r="AP425" s="32"/>
    </row>
    <row r="426" spans="13:42" x14ac:dyDescent="0.2">
      <c r="O426" s="65"/>
      <c r="Q426" s="65"/>
      <c r="R426" s="65"/>
      <c r="S426" s="65"/>
      <c r="T426" s="65"/>
      <c r="U426" s="65"/>
      <c r="V426" s="65"/>
      <c r="W426" s="65"/>
      <c r="X426" s="65"/>
      <c r="Y426" s="65"/>
      <c r="Z426" s="65"/>
      <c r="AL426" s="32"/>
      <c r="AM426" s="32"/>
      <c r="AN426" s="32"/>
      <c r="AO426" s="32"/>
      <c r="AP426" s="32"/>
    </row>
    <row r="427" spans="13:42" x14ac:dyDescent="0.2">
      <c r="O427" s="65"/>
      <c r="Q427" s="65"/>
      <c r="R427" s="65"/>
      <c r="S427" s="65"/>
      <c r="T427" s="65"/>
      <c r="U427" s="65"/>
      <c r="V427" s="65"/>
      <c r="W427" s="65"/>
      <c r="X427" s="65"/>
      <c r="Y427" s="65"/>
      <c r="Z427" s="65"/>
      <c r="AL427" s="32"/>
      <c r="AM427" s="32"/>
      <c r="AN427" s="32"/>
      <c r="AO427" s="32"/>
      <c r="AP427" s="32"/>
    </row>
    <row r="428" spans="13:42" x14ac:dyDescent="0.2">
      <c r="O428" s="65"/>
      <c r="Q428" s="65"/>
      <c r="R428" s="65"/>
      <c r="S428" s="65"/>
      <c r="T428" s="65"/>
      <c r="U428" s="65"/>
      <c r="V428" s="65"/>
      <c r="W428" s="65"/>
      <c r="X428" s="65"/>
      <c r="Y428" s="65"/>
      <c r="Z428" s="65"/>
      <c r="AL428" s="32"/>
      <c r="AM428" s="32"/>
      <c r="AN428" s="32"/>
      <c r="AO428" s="32"/>
      <c r="AP428" s="32"/>
    </row>
    <row r="429" spans="13:42" x14ac:dyDescent="0.2">
      <c r="O429" s="65"/>
      <c r="Q429" s="65"/>
      <c r="R429" s="65"/>
      <c r="S429" s="65"/>
      <c r="T429" s="65"/>
      <c r="U429" s="65"/>
      <c r="V429" s="65"/>
      <c r="W429" s="65"/>
      <c r="X429" s="65"/>
      <c r="Y429" s="65"/>
      <c r="Z429" s="65"/>
      <c r="AL429" s="32"/>
      <c r="AM429" s="32"/>
      <c r="AN429" s="32"/>
      <c r="AO429" s="32"/>
      <c r="AP429" s="32"/>
    </row>
    <row r="430" spans="13:42" x14ac:dyDescent="0.2">
      <c r="O430" s="65"/>
      <c r="Q430" s="65"/>
      <c r="R430" s="65"/>
      <c r="S430" s="65"/>
      <c r="T430" s="65"/>
      <c r="U430" s="65"/>
      <c r="V430" s="65"/>
      <c r="W430" s="65"/>
      <c r="X430" s="65"/>
      <c r="Y430" s="65"/>
      <c r="Z430" s="65"/>
      <c r="AL430" s="32"/>
      <c r="AM430" s="32"/>
      <c r="AN430" s="32"/>
      <c r="AO430" s="32"/>
      <c r="AP430" s="32"/>
    </row>
    <row r="431" spans="13:42" x14ac:dyDescent="0.2">
      <c r="O431" s="65"/>
      <c r="Q431" s="65"/>
      <c r="R431" s="65"/>
      <c r="S431" s="65"/>
      <c r="T431" s="65"/>
      <c r="U431" s="65"/>
      <c r="V431" s="65"/>
      <c r="W431" s="65"/>
      <c r="X431" s="65"/>
      <c r="Y431" s="65"/>
      <c r="Z431" s="65"/>
      <c r="AL431" s="32"/>
      <c r="AM431" s="32"/>
      <c r="AN431" s="32"/>
      <c r="AO431" s="32"/>
      <c r="AP431" s="32"/>
    </row>
    <row r="432" spans="13:42" x14ac:dyDescent="0.2">
      <c r="O432" s="65"/>
      <c r="Q432" s="65"/>
      <c r="R432" s="65"/>
      <c r="S432" s="65"/>
      <c r="T432" s="65"/>
      <c r="U432" s="65"/>
      <c r="V432" s="65"/>
      <c r="W432" s="65"/>
      <c r="X432" s="65"/>
      <c r="Y432" s="65"/>
      <c r="Z432" s="65"/>
      <c r="AL432" s="32"/>
      <c r="AM432" s="32"/>
      <c r="AN432" s="32"/>
      <c r="AO432" s="32"/>
      <c r="AP432" s="32"/>
    </row>
    <row r="433" spans="15:42" x14ac:dyDescent="0.2">
      <c r="O433" s="65"/>
      <c r="Q433" s="65"/>
      <c r="R433" s="65"/>
      <c r="S433" s="65"/>
      <c r="T433" s="65"/>
      <c r="U433" s="65"/>
      <c r="V433" s="65"/>
      <c r="W433" s="65"/>
      <c r="X433" s="65"/>
      <c r="Y433" s="65"/>
      <c r="Z433" s="65"/>
      <c r="AL433" s="32"/>
      <c r="AM433" s="32"/>
      <c r="AN433" s="32"/>
      <c r="AO433" s="32"/>
      <c r="AP433" s="32"/>
    </row>
    <row r="434" spans="15:42" x14ac:dyDescent="0.2">
      <c r="O434" s="65"/>
      <c r="Q434" s="65"/>
      <c r="R434" s="65"/>
      <c r="S434" s="65"/>
      <c r="T434" s="65"/>
      <c r="U434" s="65"/>
      <c r="V434" s="65"/>
      <c r="W434" s="65"/>
      <c r="X434" s="65"/>
      <c r="Y434" s="65"/>
      <c r="Z434" s="65"/>
      <c r="AL434" s="32"/>
      <c r="AM434" s="32"/>
      <c r="AN434" s="32"/>
      <c r="AO434" s="32"/>
      <c r="AP434" s="32"/>
    </row>
    <row r="435" spans="15:42" x14ac:dyDescent="0.2">
      <c r="O435" s="65"/>
      <c r="Q435" s="65"/>
      <c r="R435" s="65"/>
      <c r="S435" s="65"/>
      <c r="T435" s="65"/>
      <c r="U435" s="65"/>
      <c r="V435" s="65"/>
      <c r="W435" s="65"/>
      <c r="X435" s="65"/>
      <c r="Y435" s="65"/>
      <c r="Z435" s="65"/>
      <c r="AL435" s="32"/>
      <c r="AM435" s="32"/>
      <c r="AN435" s="32"/>
      <c r="AO435" s="32"/>
      <c r="AP435" s="32"/>
    </row>
    <row r="436" spans="15:42" x14ac:dyDescent="0.2">
      <c r="O436" s="65"/>
      <c r="Q436" s="65"/>
      <c r="R436" s="65"/>
      <c r="S436" s="65"/>
      <c r="T436" s="65"/>
      <c r="U436" s="65"/>
      <c r="V436" s="65"/>
      <c r="W436" s="65"/>
      <c r="X436" s="65"/>
      <c r="Y436" s="65"/>
      <c r="Z436" s="65"/>
      <c r="AL436" s="32"/>
      <c r="AM436" s="32"/>
      <c r="AN436" s="32"/>
      <c r="AO436" s="32"/>
      <c r="AP436" s="32"/>
    </row>
    <row r="437" spans="15:42" x14ac:dyDescent="0.2">
      <c r="O437" s="65"/>
      <c r="Q437" s="65"/>
      <c r="R437" s="65"/>
      <c r="S437" s="65"/>
      <c r="T437" s="65"/>
      <c r="U437" s="65"/>
      <c r="V437" s="65"/>
      <c r="W437" s="65"/>
      <c r="X437" s="65"/>
      <c r="Y437" s="65"/>
      <c r="Z437" s="65"/>
      <c r="AL437" s="32"/>
      <c r="AM437" s="32"/>
      <c r="AN437" s="32"/>
      <c r="AO437" s="32"/>
      <c r="AP437" s="32"/>
    </row>
    <row r="438" spans="15:42" x14ac:dyDescent="0.2">
      <c r="O438" s="65"/>
      <c r="Q438" s="65"/>
      <c r="R438" s="65"/>
      <c r="S438" s="65"/>
      <c r="T438" s="65"/>
      <c r="U438" s="65"/>
      <c r="V438" s="65"/>
      <c r="W438" s="65"/>
      <c r="X438" s="65"/>
      <c r="Y438" s="65"/>
      <c r="Z438" s="65"/>
      <c r="AL438" s="32"/>
      <c r="AM438" s="32"/>
      <c r="AN438" s="32"/>
      <c r="AO438" s="32"/>
      <c r="AP438" s="32"/>
    </row>
    <row r="439" spans="15:42" x14ac:dyDescent="0.2">
      <c r="O439" s="65"/>
      <c r="Q439" s="65"/>
      <c r="R439" s="65"/>
      <c r="S439" s="65"/>
      <c r="T439" s="65"/>
      <c r="U439" s="65"/>
      <c r="V439" s="65"/>
      <c r="W439" s="65"/>
      <c r="X439" s="65"/>
      <c r="Y439" s="65"/>
      <c r="Z439" s="65"/>
      <c r="AL439" s="32"/>
      <c r="AM439" s="32"/>
      <c r="AN439" s="32"/>
      <c r="AO439" s="32"/>
      <c r="AP439" s="32"/>
    </row>
    <row r="440" spans="15:42" x14ac:dyDescent="0.2">
      <c r="O440" s="65"/>
      <c r="Q440" s="65"/>
      <c r="R440" s="65"/>
      <c r="S440" s="65"/>
      <c r="T440" s="65"/>
      <c r="U440" s="65"/>
      <c r="V440" s="65"/>
      <c r="W440" s="65"/>
      <c r="X440" s="65"/>
      <c r="Y440" s="65"/>
      <c r="Z440" s="65"/>
      <c r="AL440" s="32"/>
      <c r="AM440" s="32"/>
      <c r="AN440" s="32"/>
      <c r="AO440" s="32"/>
      <c r="AP440" s="32"/>
    </row>
    <row r="441" spans="15:42" x14ac:dyDescent="0.2">
      <c r="O441" s="65"/>
      <c r="Q441" s="65"/>
      <c r="R441" s="65"/>
      <c r="S441" s="65"/>
      <c r="T441" s="65"/>
      <c r="U441" s="65"/>
      <c r="V441" s="65"/>
      <c r="W441" s="65"/>
      <c r="X441" s="65"/>
      <c r="Y441" s="65"/>
      <c r="Z441" s="65"/>
      <c r="AL441" s="32"/>
      <c r="AM441" s="32"/>
      <c r="AN441" s="32"/>
      <c r="AO441" s="32"/>
      <c r="AP441" s="32"/>
    </row>
    <row r="442" spans="15:42" x14ac:dyDescent="0.2">
      <c r="O442" s="65"/>
      <c r="Q442" s="65"/>
      <c r="R442" s="65"/>
      <c r="S442" s="65"/>
      <c r="T442" s="65"/>
      <c r="U442" s="65"/>
      <c r="V442" s="65"/>
      <c r="W442" s="65"/>
      <c r="X442" s="65"/>
      <c r="Y442" s="65"/>
      <c r="Z442" s="65"/>
      <c r="AL442" s="32"/>
      <c r="AM442" s="32"/>
      <c r="AN442" s="32"/>
      <c r="AO442" s="32"/>
      <c r="AP442" s="32"/>
    </row>
    <row r="443" spans="15:42" x14ac:dyDescent="0.2">
      <c r="O443" s="65"/>
      <c r="Q443" s="65"/>
      <c r="R443" s="65"/>
      <c r="S443" s="65"/>
      <c r="T443" s="65"/>
      <c r="U443" s="65"/>
      <c r="V443" s="65"/>
      <c r="W443" s="65"/>
      <c r="X443" s="65"/>
      <c r="Y443" s="65"/>
      <c r="Z443" s="65"/>
      <c r="AL443" s="32"/>
      <c r="AM443" s="32"/>
      <c r="AN443" s="32"/>
      <c r="AO443" s="32"/>
      <c r="AP443" s="32"/>
    </row>
    <row r="444" spans="15:42" x14ac:dyDescent="0.2">
      <c r="O444" s="65"/>
      <c r="Q444" s="65"/>
      <c r="R444" s="65"/>
      <c r="S444" s="65"/>
      <c r="T444" s="65"/>
      <c r="U444" s="65"/>
      <c r="V444" s="65"/>
      <c r="W444" s="65"/>
      <c r="X444" s="65"/>
      <c r="Y444" s="65"/>
      <c r="Z444" s="65"/>
      <c r="AL444" s="32"/>
      <c r="AM444" s="32"/>
      <c r="AN444" s="32"/>
      <c r="AO444" s="32"/>
      <c r="AP444" s="32"/>
    </row>
    <row r="445" spans="15:42" x14ac:dyDescent="0.2">
      <c r="O445" s="65"/>
      <c r="Q445" s="65"/>
      <c r="R445" s="65"/>
      <c r="S445" s="65"/>
      <c r="T445" s="65"/>
      <c r="U445" s="65"/>
      <c r="V445" s="65"/>
      <c r="W445" s="65"/>
      <c r="X445" s="65"/>
      <c r="Y445" s="65"/>
      <c r="Z445" s="65"/>
      <c r="AL445" s="32"/>
      <c r="AM445" s="32"/>
      <c r="AN445" s="32"/>
      <c r="AO445" s="32"/>
      <c r="AP445" s="32"/>
    </row>
    <row r="446" spans="15:42" x14ac:dyDescent="0.2">
      <c r="O446" s="65"/>
      <c r="Q446" s="65"/>
      <c r="R446" s="65"/>
      <c r="S446" s="65"/>
      <c r="T446" s="65"/>
      <c r="U446" s="65"/>
      <c r="V446" s="65"/>
      <c r="W446" s="65"/>
      <c r="X446" s="65"/>
      <c r="Y446" s="65"/>
      <c r="Z446" s="65"/>
      <c r="AL446" s="32"/>
      <c r="AM446" s="32"/>
      <c r="AN446" s="32"/>
      <c r="AO446" s="32"/>
      <c r="AP446" s="32"/>
    </row>
    <row r="447" spans="15:42" x14ac:dyDescent="0.2">
      <c r="O447" s="65"/>
      <c r="Q447" s="65"/>
      <c r="R447" s="65"/>
      <c r="S447" s="65"/>
      <c r="T447" s="65"/>
      <c r="U447" s="65"/>
      <c r="V447" s="65"/>
      <c r="W447" s="65"/>
      <c r="X447" s="65"/>
      <c r="Y447" s="65"/>
      <c r="Z447" s="65"/>
      <c r="AL447" s="32"/>
      <c r="AM447" s="32"/>
      <c r="AN447" s="32"/>
      <c r="AO447" s="32"/>
      <c r="AP447" s="32"/>
    </row>
    <row r="448" spans="15:42" x14ac:dyDescent="0.2">
      <c r="O448" s="65"/>
      <c r="Q448" s="65"/>
      <c r="R448" s="65"/>
      <c r="S448" s="65"/>
      <c r="T448" s="65"/>
      <c r="U448" s="65"/>
      <c r="V448" s="65"/>
      <c r="W448" s="65"/>
      <c r="X448" s="65"/>
      <c r="Y448" s="65"/>
      <c r="Z448" s="65"/>
      <c r="AL448" s="32"/>
      <c r="AM448" s="32"/>
      <c r="AN448" s="32"/>
      <c r="AO448" s="32"/>
      <c r="AP448" s="32"/>
    </row>
    <row r="449" spans="15:42" x14ac:dyDescent="0.2">
      <c r="O449" s="65"/>
      <c r="Q449" s="65"/>
      <c r="R449" s="65"/>
      <c r="S449" s="65"/>
      <c r="T449" s="65"/>
      <c r="U449" s="65"/>
      <c r="V449" s="65"/>
      <c r="W449" s="65"/>
      <c r="X449" s="65"/>
      <c r="Y449" s="65"/>
      <c r="Z449" s="65"/>
      <c r="AL449" s="32"/>
      <c r="AM449" s="32"/>
      <c r="AN449" s="32"/>
      <c r="AO449" s="32"/>
      <c r="AP449" s="32"/>
    </row>
    <row r="450" spans="15:42" x14ac:dyDescent="0.2">
      <c r="O450" s="65"/>
      <c r="Q450" s="65"/>
      <c r="R450" s="65"/>
      <c r="S450" s="65"/>
      <c r="T450" s="65"/>
      <c r="U450" s="65"/>
      <c r="V450" s="65"/>
      <c r="W450" s="65"/>
      <c r="X450" s="65"/>
      <c r="Y450" s="65"/>
      <c r="Z450" s="65"/>
      <c r="AL450" s="32"/>
      <c r="AM450" s="32"/>
      <c r="AN450" s="32"/>
      <c r="AO450" s="32"/>
      <c r="AP450" s="32"/>
    </row>
    <row r="451" spans="15:42" x14ac:dyDescent="0.2">
      <c r="O451" s="65"/>
      <c r="Q451" s="65"/>
      <c r="R451" s="65"/>
      <c r="S451" s="65"/>
      <c r="T451" s="65"/>
      <c r="U451" s="65"/>
      <c r="V451" s="65"/>
      <c r="W451" s="65"/>
      <c r="X451" s="65"/>
      <c r="Y451" s="65"/>
      <c r="Z451" s="65"/>
      <c r="AL451" s="32"/>
      <c r="AM451" s="32"/>
      <c r="AN451" s="32"/>
      <c r="AO451" s="32"/>
      <c r="AP451" s="32"/>
    </row>
    <row r="452" spans="15:42" x14ac:dyDescent="0.2">
      <c r="O452" s="65"/>
      <c r="Q452" s="65"/>
      <c r="R452" s="65"/>
      <c r="S452" s="65"/>
      <c r="T452" s="65"/>
      <c r="U452" s="65"/>
      <c r="V452" s="65"/>
      <c r="W452" s="65"/>
      <c r="X452" s="65"/>
      <c r="Y452" s="65"/>
      <c r="Z452" s="65"/>
      <c r="AL452" s="32"/>
      <c r="AM452" s="32"/>
      <c r="AN452" s="32"/>
      <c r="AO452" s="32"/>
      <c r="AP452" s="32"/>
    </row>
    <row r="453" spans="15:42" x14ac:dyDescent="0.2">
      <c r="O453" s="65"/>
      <c r="Q453" s="65"/>
      <c r="R453" s="65"/>
      <c r="S453" s="65"/>
      <c r="T453" s="65"/>
      <c r="U453" s="65"/>
      <c r="V453" s="65"/>
      <c r="W453" s="65"/>
      <c r="X453" s="65"/>
      <c r="Y453" s="65"/>
      <c r="Z453" s="65"/>
      <c r="AL453" s="32"/>
      <c r="AM453" s="32"/>
      <c r="AN453" s="32"/>
      <c r="AO453" s="32"/>
      <c r="AP453" s="32"/>
    </row>
    <row r="454" spans="15:42" x14ac:dyDescent="0.2">
      <c r="O454" s="65"/>
      <c r="Q454" s="65"/>
      <c r="R454" s="65"/>
      <c r="S454" s="65"/>
      <c r="T454" s="65"/>
      <c r="U454" s="65"/>
      <c r="V454" s="65"/>
      <c r="W454" s="65"/>
      <c r="X454" s="65"/>
      <c r="Y454" s="65"/>
      <c r="Z454" s="65"/>
      <c r="AL454" s="32"/>
      <c r="AM454" s="32"/>
      <c r="AN454" s="32"/>
      <c r="AO454" s="32"/>
      <c r="AP454" s="32"/>
    </row>
    <row r="455" spans="15:42" x14ac:dyDescent="0.2">
      <c r="O455" s="65"/>
      <c r="Q455" s="65"/>
      <c r="R455" s="65"/>
      <c r="S455" s="65"/>
      <c r="T455" s="65"/>
      <c r="U455" s="65"/>
      <c r="V455" s="65"/>
      <c r="W455" s="65"/>
      <c r="X455" s="65"/>
      <c r="Y455" s="65"/>
      <c r="Z455" s="65"/>
      <c r="AL455" s="32"/>
      <c r="AM455" s="32"/>
      <c r="AN455" s="32"/>
      <c r="AO455" s="32"/>
      <c r="AP455" s="32"/>
    </row>
    <row r="456" spans="15:42" x14ac:dyDescent="0.2">
      <c r="O456" s="65"/>
      <c r="Q456" s="65"/>
      <c r="R456" s="65"/>
      <c r="S456" s="65"/>
      <c r="T456" s="65"/>
      <c r="U456" s="65"/>
      <c r="V456" s="65"/>
      <c r="W456" s="65"/>
      <c r="X456" s="65"/>
      <c r="Y456" s="65"/>
      <c r="Z456" s="65"/>
      <c r="AL456" s="32"/>
      <c r="AM456" s="32"/>
      <c r="AN456" s="32"/>
      <c r="AO456" s="32"/>
      <c r="AP456" s="32"/>
    </row>
    <row r="457" spans="15:42" x14ac:dyDescent="0.2">
      <c r="O457" s="65"/>
      <c r="Q457" s="65"/>
      <c r="R457" s="65"/>
      <c r="S457" s="65"/>
      <c r="T457" s="65"/>
      <c r="U457" s="65"/>
      <c r="V457" s="65"/>
      <c r="W457" s="65"/>
      <c r="X457" s="65"/>
      <c r="Y457" s="65"/>
      <c r="Z457" s="65"/>
      <c r="AL457" s="32"/>
      <c r="AM457" s="32"/>
      <c r="AN457" s="32"/>
      <c r="AO457" s="32"/>
      <c r="AP457" s="32"/>
    </row>
    <row r="458" spans="15:42" x14ac:dyDescent="0.2">
      <c r="O458" s="65"/>
      <c r="Q458" s="65"/>
      <c r="R458" s="65"/>
      <c r="S458" s="65"/>
      <c r="T458" s="65"/>
      <c r="U458" s="65"/>
      <c r="V458" s="65"/>
      <c r="W458" s="65"/>
      <c r="X458" s="65"/>
      <c r="Y458" s="65"/>
      <c r="Z458" s="65"/>
      <c r="AL458" s="32"/>
      <c r="AM458" s="32"/>
      <c r="AN458" s="32"/>
      <c r="AO458" s="32"/>
      <c r="AP458" s="32"/>
    </row>
    <row r="459" spans="15:42" x14ac:dyDescent="0.2">
      <c r="O459" s="65"/>
      <c r="Q459" s="65"/>
      <c r="R459" s="65"/>
      <c r="S459" s="65"/>
      <c r="T459" s="65"/>
      <c r="U459" s="65"/>
      <c r="V459" s="65"/>
      <c r="W459" s="65"/>
      <c r="X459" s="65"/>
      <c r="Y459" s="65"/>
      <c r="Z459" s="65"/>
      <c r="AL459" s="32"/>
      <c r="AM459" s="32"/>
      <c r="AN459" s="32"/>
      <c r="AO459" s="32"/>
      <c r="AP459" s="32"/>
    </row>
    <row r="460" spans="15:42" x14ac:dyDescent="0.2">
      <c r="O460" s="65"/>
      <c r="Q460" s="65"/>
      <c r="R460" s="65"/>
      <c r="S460" s="65"/>
      <c r="T460" s="65"/>
      <c r="U460" s="65"/>
      <c r="V460" s="65"/>
      <c r="W460" s="65"/>
      <c r="X460" s="65"/>
      <c r="Y460" s="65"/>
      <c r="Z460" s="65"/>
      <c r="AL460" s="32"/>
      <c r="AM460" s="32"/>
      <c r="AN460" s="32"/>
      <c r="AO460" s="32"/>
      <c r="AP460" s="32"/>
    </row>
    <row r="461" spans="15:42" x14ac:dyDescent="0.2">
      <c r="O461" s="65"/>
      <c r="Q461" s="65"/>
      <c r="R461" s="65"/>
      <c r="S461" s="65"/>
      <c r="T461" s="65"/>
      <c r="U461" s="65"/>
      <c r="V461" s="65"/>
      <c r="W461" s="65"/>
      <c r="X461" s="65"/>
      <c r="Y461" s="65"/>
      <c r="Z461" s="65"/>
      <c r="AL461" s="32"/>
      <c r="AM461" s="32"/>
      <c r="AN461" s="32"/>
      <c r="AO461" s="32"/>
      <c r="AP461" s="32"/>
    </row>
    <row r="462" spans="15:42" x14ac:dyDescent="0.2">
      <c r="O462" s="65"/>
      <c r="Q462" s="65"/>
      <c r="R462" s="65"/>
      <c r="S462" s="65"/>
      <c r="T462" s="65"/>
      <c r="U462" s="65"/>
      <c r="V462" s="65"/>
      <c r="W462" s="65"/>
      <c r="X462" s="65"/>
      <c r="Y462" s="65"/>
      <c r="Z462" s="65"/>
      <c r="AL462" s="32"/>
      <c r="AM462" s="32"/>
      <c r="AN462" s="32"/>
      <c r="AO462" s="32"/>
      <c r="AP462" s="32"/>
    </row>
    <row r="463" spans="15:42" x14ac:dyDescent="0.2">
      <c r="O463" s="65"/>
      <c r="Q463" s="65"/>
      <c r="R463" s="65"/>
      <c r="S463" s="65"/>
      <c r="T463" s="65"/>
      <c r="U463" s="65"/>
      <c r="V463" s="65"/>
      <c r="W463" s="65"/>
      <c r="X463" s="65"/>
      <c r="Y463" s="65"/>
      <c r="Z463" s="65"/>
      <c r="AL463" s="32"/>
      <c r="AM463" s="32"/>
      <c r="AN463" s="32"/>
      <c r="AO463" s="32"/>
      <c r="AP463" s="32"/>
    </row>
    <row r="464" spans="15:42" x14ac:dyDescent="0.2">
      <c r="O464" s="65"/>
      <c r="Q464" s="65"/>
      <c r="R464" s="65"/>
      <c r="S464" s="65"/>
      <c r="T464" s="65"/>
      <c r="U464" s="65"/>
      <c r="V464" s="65"/>
      <c r="W464" s="65"/>
      <c r="X464" s="65"/>
      <c r="Y464" s="65"/>
      <c r="Z464" s="65"/>
      <c r="AL464" s="32"/>
      <c r="AM464" s="32"/>
      <c r="AN464" s="32"/>
      <c r="AO464" s="32"/>
      <c r="AP464" s="32"/>
    </row>
    <row r="465" spans="15:42" x14ac:dyDescent="0.2">
      <c r="O465" s="65"/>
      <c r="Q465" s="65"/>
      <c r="R465" s="65"/>
      <c r="S465" s="65"/>
      <c r="T465" s="65"/>
      <c r="U465" s="65"/>
      <c r="V465" s="65"/>
      <c r="W465" s="65"/>
      <c r="X465" s="65"/>
      <c r="Y465" s="65"/>
      <c r="Z465" s="65"/>
      <c r="AL465" s="32"/>
      <c r="AM465" s="32"/>
      <c r="AN465" s="32"/>
      <c r="AO465" s="32"/>
      <c r="AP465" s="32"/>
    </row>
    <row r="466" spans="15:42" x14ac:dyDescent="0.2">
      <c r="O466" s="65"/>
      <c r="Q466" s="65"/>
      <c r="R466" s="65"/>
      <c r="S466" s="65"/>
      <c r="T466" s="65"/>
      <c r="U466" s="65"/>
      <c r="V466" s="65"/>
      <c r="W466" s="65"/>
      <c r="X466" s="65"/>
      <c r="Y466" s="65"/>
      <c r="Z466" s="65"/>
      <c r="AL466" s="32"/>
      <c r="AM466" s="32"/>
      <c r="AN466" s="32"/>
      <c r="AO466" s="32"/>
      <c r="AP466" s="32"/>
    </row>
    <row r="467" spans="15:42" x14ac:dyDescent="0.2">
      <c r="O467" s="65"/>
      <c r="Q467" s="65"/>
      <c r="R467" s="65"/>
      <c r="S467" s="65"/>
      <c r="T467" s="65"/>
      <c r="U467" s="65"/>
      <c r="V467" s="65"/>
      <c r="W467" s="65"/>
      <c r="X467" s="65"/>
      <c r="Y467" s="65"/>
      <c r="Z467" s="65"/>
      <c r="AL467" s="32"/>
      <c r="AM467" s="32"/>
      <c r="AN467" s="32"/>
      <c r="AO467" s="32"/>
      <c r="AP467" s="32"/>
    </row>
    <row r="468" spans="15:42" x14ac:dyDescent="0.2">
      <c r="O468" s="65"/>
      <c r="Q468" s="65"/>
      <c r="R468" s="65"/>
      <c r="S468" s="65"/>
      <c r="T468" s="65"/>
      <c r="U468" s="65"/>
      <c r="V468" s="65"/>
      <c r="W468" s="65"/>
      <c r="X468" s="65"/>
      <c r="Y468" s="65"/>
      <c r="Z468" s="65"/>
      <c r="AL468" s="32"/>
      <c r="AM468" s="32"/>
      <c r="AN468" s="32"/>
      <c r="AO468" s="32"/>
      <c r="AP468" s="32"/>
    </row>
    <row r="469" spans="15:42" x14ac:dyDescent="0.2">
      <c r="O469" s="65"/>
      <c r="Q469" s="65"/>
      <c r="R469" s="65"/>
      <c r="S469" s="65"/>
      <c r="T469" s="65"/>
      <c r="U469" s="65"/>
      <c r="V469" s="65"/>
      <c r="W469" s="65"/>
      <c r="X469" s="65"/>
      <c r="Y469" s="65"/>
      <c r="Z469" s="65"/>
      <c r="AL469" s="32"/>
      <c r="AM469" s="32"/>
      <c r="AN469" s="32"/>
      <c r="AO469" s="32"/>
      <c r="AP469" s="32"/>
    </row>
    <row r="470" spans="15:42" x14ac:dyDescent="0.2">
      <c r="O470" s="65"/>
      <c r="Q470" s="65"/>
      <c r="R470" s="65"/>
      <c r="S470" s="65"/>
      <c r="T470" s="65"/>
      <c r="U470" s="65"/>
      <c r="V470" s="65"/>
      <c r="W470" s="65"/>
      <c r="X470" s="65"/>
      <c r="Y470" s="65"/>
      <c r="Z470" s="65"/>
      <c r="AL470" s="32"/>
      <c r="AM470" s="32"/>
      <c r="AN470" s="32"/>
      <c r="AO470" s="32"/>
      <c r="AP470" s="32"/>
    </row>
    <row r="471" spans="15:42" x14ac:dyDescent="0.2">
      <c r="O471" s="65"/>
      <c r="Q471" s="65"/>
      <c r="R471" s="65"/>
      <c r="S471" s="65"/>
      <c r="T471" s="65"/>
      <c r="U471" s="65"/>
      <c r="V471" s="65"/>
      <c r="W471" s="65"/>
      <c r="X471" s="65"/>
      <c r="Y471" s="65"/>
      <c r="Z471" s="65"/>
      <c r="AL471" s="32"/>
      <c r="AM471" s="32"/>
      <c r="AN471" s="32"/>
      <c r="AO471" s="32"/>
      <c r="AP471" s="32"/>
    </row>
    <row r="472" spans="15:42" x14ac:dyDescent="0.2">
      <c r="O472" s="65"/>
      <c r="Q472" s="65"/>
      <c r="R472" s="65"/>
      <c r="S472" s="65"/>
      <c r="T472" s="65"/>
      <c r="U472" s="65"/>
      <c r="V472" s="65"/>
      <c r="W472" s="65"/>
      <c r="X472" s="65"/>
      <c r="Y472" s="65"/>
      <c r="Z472" s="65"/>
      <c r="AL472" s="32"/>
      <c r="AM472" s="32"/>
      <c r="AN472" s="32"/>
      <c r="AO472" s="32"/>
      <c r="AP472" s="32"/>
    </row>
    <row r="473" spans="15:42" x14ac:dyDescent="0.2">
      <c r="O473" s="65"/>
      <c r="Q473" s="65"/>
      <c r="R473" s="65"/>
      <c r="S473" s="65"/>
      <c r="T473" s="65"/>
      <c r="U473" s="65"/>
      <c r="V473" s="65"/>
      <c r="W473" s="65"/>
      <c r="X473" s="65"/>
      <c r="Y473" s="65"/>
      <c r="Z473" s="65"/>
      <c r="AL473" s="32"/>
      <c r="AM473" s="32"/>
      <c r="AN473" s="32"/>
      <c r="AO473" s="32"/>
      <c r="AP473" s="32"/>
    </row>
    <row r="474" spans="15:42" x14ac:dyDescent="0.2">
      <c r="O474" s="65"/>
      <c r="Q474" s="65"/>
      <c r="R474" s="65"/>
      <c r="S474" s="65"/>
      <c r="T474" s="65"/>
      <c r="U474" s="65"/>
      <c r="V474" s="65"/>
      <c r="W474" s="65"/>
      <c r="X474" s="65"/>
      <c r="Y474" s="65"/>
      <c r="Z474" s="65"/>
      <c r="AL474" s="32"/>
      <c r="AM474" s="32"/>
      <c r="AN474" s="32"/>
      <c r="AO474" s="32"/>
      <c r="AP474" s="32"/>
    </row>
    <row r="475" spans="15:42" x14ac:dyDescent="0.2">
      <c r="O475" s="65"/>
      <c r="Q475" s="65"/>
      <c r="R475" s="65"/>
      <c r="S475" s="65"/>
      <c r="T475" s="65"/>
      <c r="U475" s="65"/>
      <c r="V475" s="65"/>
      <c r="W475" s="65"/>
      <c r="X475" s="65"/>
      <c r="Y475" s="65"/>
      <c r="Z475" s="65"/>
      <c r="AL475" s="32"/>
      <c r="AM475" s="32"/>
      <c r="AN475" s="32"/>
      <c r="AO475" s="32"/>
      <c r="AP475" s="32"/>
    </row>
    <row r="476" spans="15:42" x14ac:dyDescent="0.2">
      <c r="O476" s="65"/>
      <c r="Q476" s="65"/>
      <c r="R476" s="65"/>
      <c r="S476" s="65"/>
      <c r="T476" s="65"/>
      <c r="U476" s="65"/>
      <c r="V476" s="65"/>
      <c r="W476" s="65"/>
      <c r="X476" s="65"/>
      <c r="Y476" s="65"/>
      <c r="Z476" s="65"/>
      <c r="AL476" s="32"/>
      <c r="AM476" s="32"/>
      <c r="AN476" s="32"/>
      <c r="AO476" s="32"/>
      <c r="AP476" s="32"/>
    </row>
    <row r="477" spans="15:42" x14ac:dyDescent="0.2">
      <c r="O477" s="65"/>
      <c r="Q477" s="65"/>
      <c r="R477" s="65"/>
      <c r="S477" s="65"/>
      <c r="T477" s="65"/>
      <c r="U477" s="65"/>
      <c r="V477" s="65"/>
      <c r="W477" s="65"/>
      <c r="X477" s="65"/>
      <c r="Y477" s="65"/>
      <c r="Z477" s="65"/>
      <c r="AL477" s="32"/>
      <c r="AM477" s="32"/>
      <c r="AN477" s="32"/>
      <c r="AO477" s="32"/>
      <c r="AP477" s="32"/>
    </row>
    <row r="478" spans="15:42" x14ac:dyDescent="0.2">
      <c r="O478" s="65"/>
      <c r="Q478" s="65"/>
      <c r="R478" s="65"/>
      <c r="S478" s="65"/>
      <c r="T478" s="65"/>
      <c r="U478" s="65"/>
      <c r="V478" s="65"/>
      <c r="W478" s="65"/>
      <c r="X478" s="65"/>
      <c r="Y478" s="65"/>
      <c r="Z478" s="65"/>
      <c r="AL478" s="32"/>
      <c r="AM478" s="32"/>
      <c r="AN478" s="32"/>
      <c r="AO478" s="32"/>
      <c r="AP478" s="32"/>
    </row>
    <row r="479" spans="15:42" x14ac:dyDescent="0.2">
      <c r="O479" s="65"/>
      <c r="Q479" s="65"/>
      <c r="R479" s="65"/>
      <c r="S479" s="65"/>
      <c r="T479" s="65"/>
      <c r="U479" s="65"/>
      <c r="V479" s="65"/>
      <c r="W479" s="65"/>
      <c r="X479" s="65"/>
      <c r="Y479" s="65"/>
      <c r="Z479" s="65"/>
      <c r="AL479" s="32"/>
      <c r="AM479" s="32"/>
      <c r="AN479" s="32"/>
      <c r="AO479" s="32"/>
      <c r="AP479" s="32"/>
    </row>
    <row r="480" spans="15:42" x14ac:dyDescent="0.2">
      <c r="O480" s="65"/>
      <c r="Q480" s="65"/>
      <c r="R480" s="65"/>
      <c r="S480" s="65"/>
      <c r="T480" s="65"/>
      <c r="U480" s="65"/>
      <c r="V480" s="65"/>
      <c r="W480" s="65"/>
      <c r="X480" s="65"/>
      <c r="Y480" s="65"/>
      <c r="Z480" s="65"/>
      <c r="AL480" s="32"/>
      <c r="AM480" s="32"/>
      <c r="AN480" s="32"/>
      <c r="AO480" s="32"/>
      <c r="AP480" s="32"/>
    </row>
    <row r="481" spans="15:42" x14ac:dyDescent="0.2">
      <c r="O481" s="65"/>
      <c r="Q481" s="65"/>
      <c r="R481" s="65"/>
      <c r="S481" s="65"/>
      <c r="T481" s="65"/>
      <c r="U481" s="65"/>
      <c r="V481" s="65"/>
      <c r="W481" s="65"/>
      <c r="X481" s="65"/>
      <c r="Y481" s="65"/>
      <c r="Z481" s="65"/>
      <c r="AL481" s="32"/>
      <c r="AM481" s="32"/>
      <c r="AN481" s="32"/>
      <c r="AO481" s="32"/>
      <c r="AP481" s="32"/>
    </row>
    <row r="482" spans="15:42" x14ac:dyDescent="0.2">
      <c r="O482" s="65"/>
      <c r="Q482" s="65"/>
      <c r="R482" s="65"/>
      <c r="S482" s="65"/>
      <c r="T482" s="65"/>
      <c r="U482" s="65"/>
      <c r="V482" s="65"/>
      <c r="W482" s="65"/>
      <c r="X482" s="65"/>
      <c r="Y482" s="65"/>
      <c r="Z482" s="65"/>
      <c r="AL482" s="32"/>
      <c r="AM482" s="32"/>
      <c r="AN482" s="32"/>
      <c r="AO482" s="32"/>
      <c r="AP482" s="32"/>
    </row>
    <row r="483" spans="15:42" x14ac:dyDescent="0.2">
      <c r="O483" s="65"/>
      <c r="Q483" s="65"/>
      <c r="R483" s="65"/>
      <c r="S483" s="65"/>
      <c r="T483" s="65"/>
      <c r="U483" s="65"/>
      <c r="V483" s="65"/>
      <c r="W483" s="65"/>
      <c r="X483" s="65"/>
      <c r="Y483" s="65"/>
      <c r="Z483" s="65"/>
      <c r="AL483" s="32"/>
      <c r="AM483" s="32"/>
      <c r="AN483" s="32"/>
      <c r="AO483" s="32"/>
      <c r="AP483" s="32"/>
    </row>
    <row r="484" spans="15:42" x14ac:dyDescent="0.2">
      <c r="O484" s="65"/>
      <c r="Q484" s="65"/>
      <c r="R484" s="65"/>
      <c r="S484" s="65"/>
      <c r="T484" s="65"/>
      <c r="U484" s="65"/>
      <c r="V484" s="65"/>
      <c r="W484" s="65"/>
      <c r="X484" s="65"/>
      <c r="Y484" s="65"/>
      <c r="Z484" s="65"/>
      <c r="AL484" s="32"/>
      <c r="AM484" s="32"/>
      <c r="AN484" s="32"/>
      <c r="AO484" s="32"/>
      <c r="AP484" s="32"/>
    </row>
    <row r="485" spans="15:42" x14ac:dyDescent="0.2">
      <c r="O485" s="65"/>
      <c r="Q485" s="65"/>
      <c r="R485" s="65"/>
      <c r="S485" s="65"/>
      <c r="T485" s="65"/>
      <c r="U485" s="65"/>
      <c r="V485" s="65"/>
      <c r="W485" s="65"/>
      <c r="X485" s="65"/>
      <c r="Y485" s="65"/>
      <c r="Z485" s="65"/>
      <c r="AL485" s="32"/>
      <c r="AM485" s="32"/>
      <c r="AN485" s="32"/>
      <c r="AO485" s="32"/>
      <c r="AP485" s="32"/>
    </row>
    <row r="486" spans="15:42" x14ac:dyDescent="0.2">
      <c r="O486" s="65"/>
      <c r="Q486" s="65"/>
      <c r="R486" s="65"/>
      <c r="S486" s="65"/>
      <c r="T486" s="65"/>
      <c r="U486" s="65"/>
      <c r="V486" s="65"/>
      <c r="W486" s="65"/>
      <c r="X486" s="65"/>
      <c r="Y486" s="65"/>
      <c r="Z486" s="65"/>
      <c r="AL486" s="32"/>
      <c r="AM486" s="32"/>
      <c r="AN486" s="32"/>
      <c r="AO486" s="32"/>
      <c r="AP486" s="32"/>
    </row>
    <row r="487" spans="15:42" x14ac:dyDescent="0.2">
      <c r="O487" s="65"/>
      <c r="Q487" s="65"/>
      <c r="R487" s="65"/>
      <c r="S487" s="65"/>
      <c r="T487" s="65"/>
      <c r="U487" s="65"/>
      <c r="V487" s="65"/>
      <c r="W487" s="65"/>
      <c r="X487" s="65"/>
      <c r="Y487" s="65"/>
      <c r="Z487" s="65"/>
      <c r="AL487" s="32"/>
      <c r="AM487" s="32"/>
      <c r="AN487" s="32"/>
      <c r="AO487" s="32"/>
      <c r="AP487" s="32"/>
    </row>
    <row r="488" spans="15:42" x14ac:dyDescent="0.2">
      <c r="O488" s="65"/>
      <c r="Q488" s="65"/>
      <c r="R488" s="65"/>
      <c r="S488" s="65"/>
      <c r="T488" s="65"/>
      <c r="U488" s="65"/>
      <c r="V488" s="65"/>
      <c r="W488" s="65"/>
      <c r="X488" s="65"/>
      <c r="Y488" s="65"/>
      <c r="Z488" s="65"/>
      <c r="AL488" s="32"/>
      <c r="AM488" s="32"/>
      <c r="AN488" s="32"/>
      <c r="AO488" s="32"/>
      <c r="AP488" s="32"/>
    </row>
    <row r="489" spans="15:42" x14ac:dyDescent="0.2">
      <c r="O489" s="65"/>
      <c r="Q489" s="65"/>
      <c r="R489" s="65"/>
      <c r="S489" s="65"/>
      <c r="T489" s="65"/>
      <c r="U489" s="65"/>
      <c r="V489" s="65"/>
      <c r="W489" s="65"/>
      <c r="X489" s="65"/>
      <c r="Y489" s="65"/>
      <c r="Z489" s="65"/>
      <c r="AL489" s="32"/>
      <c r="AM489" s="32"/>
      <c r="AN489" s="32"/>
      <c r="AO489" s="32"/>
      <c r="AP489" s="32"/>
    </row>
    <row r="490" spans="15:42" x14ac:dyDescent="0.2">
      <c r="O490" s="65"/>
      <c r="Q490" s="65"/>
      <c r="R490" s="65"/>
      <c r="S490" s="65"/>
      <c r="T490" s="65"/>
      <c r="U490" s="65"/>
      <c r="V490" s="65"/>
      <c r="W490" s="65"/>
      <c r="X490" s="65"/>
      <c r="Y490" s="65"/>
      <c r="Z490" s="65"/>
      <c r="AL490" s="32"/>
      <c r="AM490" s="32"/>
      <c r="AN490" s="32"/>
      <c r="AO490" s="32"/>
      <c r="AP490" s="32"/>
    </row>
    <row r="491" spans="15:42" x14ac:dyDescent="0.2">
      <c r="O491" s="65"/>
      <c r="Q491" s="65"/>
      <c r="R491" s="65"/>
      <c r="S491" s="65"/>
      <c r="T491" s="65"/>
      <c r="U491" s="65"/>
      <c r="V491" s="65"/>
      <c r="W491" s="65"/>
      <c r="X491" s="65"/>
      <c r="Y491" s="65"/>
      <c r="Z491" s="65"/>
      <c r="AL491" s="32"/>
      <c r="AM491" s="32"/>
      <c r="AN491" s="32"/>
      <c r="AO491" s="32"/>
      <c r="AP491" s="32"/>
    </row>
    <row r="492" spans="15:42" x14ac:dyDescent="0.2">
      <c r="O492" s="65"/>
      <c r="Q492" s="65"/>
      <c r="R492" s="65"/>
      <c r="S492" s="65"/>
      <c r="T492" s="65"/>
      <c r="U492" s="65"/>
      <c r="V492" s="65"/>
      <c r="W492" s="65"/>
      <c r="X492" s="65"/>
      <c r="Y492" s="65"/>
      <c r="Z492" s="65"/>
      <c r="AL492" s="32"/>
      <c r="AM492" s="32"/>
      <c r="AN492" s="32"/>
      <c r="AO492" s="32"/>
      <c r="AP492" s="32"/>
    </row>
    <row r="493" spans="15:42" x14ac:dyDescent="0.2">
      <c r="O493" s="65"/>
      <c r="Q493" s="65"/>
      <c r="R493" s="65"/>
      <c r="S493" s="65"/>
      <c r="T493" s="65"/>
      <c r="U493" s="65"/>
      <c r="V493" s="65"/>
      <c r="W493" s="65"/>
      <c r="X493" s="65"/>
      <c r="Y493" s="65"/>
      <c r="Z493" s="65"/>
      <c r="AL493" s="32"/>
      <c r="AM493" s="32"/>
      <c r="AN493" s="32"/>
      <c r="AO493" s="32"/>
      <c r="AP493" s="32"/>
    </row>
    <row r="494" spans="15:42" x14ac:dyDescent="0.2">
      <c r="O494" s="65"/>
      <c r="Q494" s="65"/>
      <c r="R494" s="65"/>
      <c r="S494" s="65"/>
      <c r="T494" s="65"/>
      <c r="U494" s="65"/>
      <c r="V494" s="65"/>
      <c r="W494" s="65"/>
      <c r="X494" s="65"/>
      <c r="Y494" s="65"/>
      <c r="Z494" s="65"/>
      <c r="AL494" s="32"/>
      <c r="AM494" s="32"/>
      <c r="AN494" s="32"/>
      <c r="AO494" s="32"/>
      <c r="AP494" s="32"/>
    </row>
    <row r="495" spans="15:42" x14ac:dyDescent="0.2">
      <c r="O495" s="65"/>
      <c r="Q495" s="65"/>
      <c r="R495" s="65"/>
      <c r="S495" s="65"/>
      <c r="T495" s="65"/>
      <c r="U495" s="65"/>
      <c r="V495" s="65"/>
      <c r="W495" s="65"/>
      <c r="X495" s="65"/>
      <c r="Y495" s="65"/>
      <c r="Z495" s="65"/>
      <c r="AL495" s="32"/>
      <c r="AM495" s="32"/>
      <c r="AN495" s="32"/>
      <c r="AO495" s="32"/>
      <c r="AP495" s="32"/>
    </row>
    <row r="496" spans="15:42" x14ac:dyDescent="0.2">
      <c r="O496" s="65"/>
      <c r="Q496" s="65"/>
      <c r="R496" s="65"/>
      <c r="S496" s="65"/>
      <c r="T496" s="65"/>
      <c r="U496" s="65"/>
      <c r="V496" s="65"/>
      <c r="W496" s="65"/>
      <c r="X496" s="65"/>
      <c r="Y496" s="65"/>
      <c r="Z496" s="65"/>
      <c r="AL496" s="32"/>
      <c r="AM496" s="32"/>
      <c r="AN496" s="32"/>
      <c r="AO496" s="32"/>
      <c r="AP496" s="32"/>
    </row>
    <row r="497" spans="13:42" x14ac:dyDescent="0.2">
      <c r="O497" s="65"/>
      <c r="Q497" s="65"/>
      <c r="R497" s="65"/>
      <c r="S497" s="65"/>
      <c r="T497" s="65"/>
      <c r="U497" s="65"/>
      <c r="V497" s="65"/>
      <c r="W497" s="65"/>
      <c r="X497" s="65"/>
      <c r="Y497" s="65"/>
      <c r="Z497" s="65"/>
      <c r="AL497" s="32"/>
      <c r="AM497" s="32"/>
      <c r="AN497" s="32"/>
      <c r="AO497" s="32"/>
      <c r="AP497" s="32"/>
    </row>
    <row r="498" spans="13:42" x14ac:dyDescent="0.2">
      <c r="O498" s="65"/>
      <c r="Q498" s="65"/>
      <c r="R498" s="65"/>
      <c r="S498" s="65"/>
      <c r="T498" s="65"/>
      <c r="U498" s="65"/>
      <c r="V498" s="65"/>
      <c r="W498" s="65"/>
      <c r="X498" s="65"/>
      <c r="Y498" s="65"/>
      <c r="Z498" s="65"/>
      <c r="AL498" s="32"/>
      <c r="AM498" s="32"/>
      <c r="AN498" s="32"/>
      <c r="AO498" s="32"/>
      <c r="AP498" s="32"/>
    </row>
    <row r="499" spans="13:42" x14ac:dyDescent="0.2">
      <c r="O499" s="65"/>
      <c r="Q499" s="65"/>
      <c r="R499" s="65"/>
      <c r="S499" s="65"/>
      <c r="T499" s="65"/>
      <c r="U499" s="65"/>
      <c r="V499" s="65"/>
      <c r="W499" s="65"/>
      <c r="X499" s="65"/>
      <c r="Y499" s="65"/>
      <c r="Z499" s="65"/>
      <c r="AL499" s="32"/>
      <c r="AM499" s="32"/>
      <c r="AN499" s="32"/>
      <c r="AO499" s="32"/>
      <c r="AP499" s="32"/>
    </row>
    <row r="500" spans="13:42" x14ac:dyDescent="0.2">
      <c r="O500" s="65"/>
      <c r="Q500" s="65"/>
      <c r="R500" s="65"/>
      <c r="S500" s="65"/>
      <c r="T500" s="65"/>
      <c r="U500" s="65"/>
      <c r="V500" s="65"/>
      <c r="W500" s="65"/>
      <c r="X500" s="65"/>
      <c r="Y500" s="65"/>
      <c r="Z500" s="65"/>
      <c r="AL500" s="32"/>
      <c r="AM500" s="32"/>
      <c r="AN500" s="32"/>
      <c r="AO500" s="32"/>
      <c r="AP500" s="32"/>
    </row>
    <row r="501" spans="13:42" x14ac:dyDescent="0.2">
      <c r="O501" s="65"/>
      <c r="Q501" s="65"/>
      <c r="R501" s="65"/>
      <c r="S501" s="65"/>
      <c r="T501" s="65"/>
      <c r="U501" s="65"/>
      <c r="V501" s="65"/>
      <c r="W501" s="65"/>
      <c r="X501" s="65"/>
      <c r="Y501" s="65"/>
      <c r="Z501" s="65"/>
      <c r="AL501" s="32"/>
      <c r="AM501" s="32"/>
      <c r="AN501" s="32"/>
      <c r="AO501" s="32"/>
      <c r="AP501" s="32"/>
    </row>
    <row r="502" spans="13:42" x14ac:dyDescent="0.2">
      <c r="O502" s="65"/>
      <c r="Q502" s="65"/>
      <c r="R502" s="65"/>
      <c r="S502" s="65"/>
      <c r="T502" s="65"/>
      <c r="U502" s="65"/>
      <c r="V502" s="65"/>
      <c r="W502" s="65"/>
      <c r="X502" s="65"/>
      <c r="Y502" s="65"/>
      <c r="Z502" s="65"/>
      <c r="AL502" s="32"/>
      <c r="AM502" s="32"/>
      <c r="AN502" s="32"/>
      <c r="AO502" s="32"/>
      <c r="AP502" s="32"/>
    </row>
    <row r="503" spans="13:42" x14ac:dyDescent="0.2">
      <c r="M503" s="66"/>
      <c r="O503" s="65"/>
      <c r="Q503" s="65"/>
      <c r="R503" s="65"/>
      <c r="S503" s="65"/>
      <c r="T503" s="65"/>
      <c r="U503" s="65"/>
      <c r="V503" s="65"/>
      <c r="W503" s="65"/>
      <c r="X503" s="65"/>
      <c r="Y503" s="65"/>
      <c r="Z503" s="65"/>
      <c r="AL503" s="32"/>
      <c r="AM503" s="32"/>
      <c r="AN503" s="32"/>
      <c r="AO503" s="32"/>
      <c r="AP503" s="32"/>
    </row>
    <row r="504" spans="13:42" x14ac:dyDescent="0.2">
      <c r="M504" s="66"/>
    </row>
    <row r="505" spans="13:42" x14ac:dyDescent="0.2">
      <c r="M505" s="66"/>
      <c r="O505" s="65"/>
      <c r="Q505" s="65"/>
      <c r="R505" s="65"/>
      <c r="S505" s="65"/>
      <c r="T505" s="65"/>
      <c r="U505" s="65"/>
      <c r="V505" s="65"/>
      <c r="W505" s="65"/>
      <c r="X505" s="65"/>
      <c r="Y505" s="65"/>
      <c r="Z505" s="65"/>
      <c r="AL505" s="32"/>
      <c r="AM505" s="32"/>
      <c r="AN505" s="32"/>
      <c r="AO505" s="32"/>
      <c r="AP505" s="32"/>
    </row>
    <row r="506" spans="13:42" x14ac:dyDescent="0.2">
      <c r="M506" s="66"/>
    </row>
    <row r="507" spans="13:42" x14ac:dyDescent="0.2">
      <c r="M507" s="66"/>
      <c r="O507" s="65"/>
      <c r="Q507" s="65"/>
      <c r="R507" s="65"/>
      <c r="S507" s="65"/>
      <c r="T507" s="65"/>
      <c r="U507" s="65"/>
      <c r="V507" s="65"/>
      <c r="W507" s="65"/>
      <c r="X507" s="65"/>
      <c r="Y507" s="65"/>
      <c r="Z507" s="65"/>
      <c r="AL507" s="32"/>
      <c r="AM507" s="32"/>
      <c r="AN507" s="32"/>
      <c r="AO507" s="32"/>
      <c r="AP507" s="32"/>
    </row>
    <row r="508" spans="13:42" x14ac:dyDescent="0.2">
      <c r="M508" s="66"/>
    </row>
    <row r="509" spans="13:42" x14ac:dyDescent="0.2">
      <c r="M509" s="66"/>
      <c r="O509" s="65"/>
      <c r="Q509" s="65"/>
      <c r="R509" s="65"/>
      <c r="S509" s="65"/>
      <c r="T509" s="65"/>
      <c r="U509" s="65"/>
      <c r="V509" s="65"/>
      <c r="W509" s="65"/>
      <c r="X509" s="65"/>
      <c r="Y509" s="65"/>
      <c r="Z509" s="65"/>
      <c r="AL509" s="32"/>
      <c r="AM509" s="32"/>
      <c r="AN509" s="32"/>
      <c r="AO509" s="32"/>
      <c r="AP509" s="32"/>
    </row>
    <row r="510" spans="13:42" x14ac:dyDescent="0.2">
      <c r="M510" s="66"/>
    </row>
    <row r="511" spans="13:42" x14ac:dyDescent="0.2">
      <c r="M511" s="66"/>
      <c r="O511" s="65"/>
      <c r="Q511" s="65"/>
      <c r="R511" s="65"/>
      <c r="S511" s="65"/>
      <c r="T511" s="65"/>
      <c r="U511" s="65"/>
      <c r="V511" s="65"/>
      <c r="W511" s="65"/>
      <c r="X511" s="65"/>
      <c r="Y511" s="65"/>
      <c r="Z511" s="65"/>
      <c r="AL511" s="32"/>
      <c r="AM511" s="32"/>
      <c r="AN511" s="32"/>
      <c r="AO511" s="32"/>
      <c r="AP511" s="32"/>
    </row>
    <row r="512" spans="13:42" x14ac:dyDescent="0.2">
      <c r="M512" s="66"/>
    </row>
    <row r="513" spans="13:42" x14ac:dyDescent="0.2">
      <c r="M513" s="66"/>
      <c r="O513" s="65"/>
      <c r="Q513" s="65"/>
      <c r="R513" s="65"/>
      <c r="S513" s="65"/>
      <c r="T513" s="65"/>
      <c r="U513" s="65"/>
      <c r="V513" s="65"/>
      <c r="W513" s="65"/>
      <c r="X513" s="65"/>
      <c r="Y513" s="65"/>
      <c r="Z513" s="65"/>
      <c r="AL513" s="32"/>
      <c r="AM513" s="32"/>
      <c r="AN513" s="32"/>
      <c r="AO513" s="32"/>
      <c r="AP513" s="32"/>
    </row>
    <row r="514" spans="13:42" x14ac:dyDescent="0.2">
      <c r="M514" s="66"/>
    </row>
    <row r="515" spans="13:42" x14ac:dyDescent="0.2">
      <c r="M515" s="66"/>
      <c r="O515" s="65"/>
      <c r="Q515" s="65"/>
      <c r="R515" s="65"/>
      <c r="S515" s="65"/>
      <c r="T515" s="65"/>
      <c r="U515" s="65"/>
      <c r="V515" s="65"/>
      <c r="W515" s="65"/>
      <c r="X515" s="65"/>
      <c r="Y515" s="65"/>
      <c r="Z515" s="65"/>
      <c r="AL515" s="32"/>
      <c r="AM515" s="32"/>
      <c r="AN515" s="32"/>
      <c r="AO515" s="32"/>
      <c r="AP515" s="32"/>
    </row>
    <row r="516" spans="13:42" x14ac:dyDescent="0.2">
      <c r="M516" s="66"/>
    </row>
    <row r="517" spans="13:42" x14ac:dyDescent="0.2">
      <c r="M517" s="66"/>
      <c r="O517" s="65"/>
      <c r="Q517" s="65"/>
      <c r="R517" s="65"/>
      <c r="S517" s="65"/>
      <c r="T517" s="65"/>
      <c r="U517" s="65"/>
      <c r="V517" s="65"/>
      <c r="W517" s="65"/>
      <c r="X517" s="65"/>
      <c r="Y517" s="65"/>
      <c r="Z517" s="65"/>
      <c r="AL517" s="32"/>
      <c r="AM517" s="32"/>
      <c r="AN517" s="32"/>
      <c r="AO517" s="32"/>
      <c r="AP517" s="32"/>
    </row>
    <row r="518" spans="13:42" x14ac:dyDescent="0.2">
      <c r="M518" s="66"/>
    </row>
    <row r="519" spans="13:42" x14ac:dyDescent="0.2">
      <c r="O519" s="65"/>
      <c r="Q519" s="65"/>
      <c r="R519" s="65"/>
      <c r="S519" s="65"/>
      <c r="T519" s="65"/>
      <c r="U519" s="65"/>
      <c r="V519" s="65"/>
      <c r="W519" s="65"/>
      <c r="X519" s="65"/>
      <c r="Y519" s="65"/>
      <c r="Z519" s="65"/>
      <c r="AL519" s="32"/>
      <c r="AM519" s="32"/>
      <c r="AN519" s="32"/>
      <c r="AO519" s="32"/>
      <c r="AP519" s="32"/>
    </row>
    <row r="520" spans="13:42" x14ac:dyDescent="0.2">
      <c r="O520" s="65"/>
      <c r="Q520" s="65"/>
      <c r="R520" s="65"/>
      <c r="S520" s="65"/>
      <c r="T520" s="65"/>
      <c r="U520" s="65"/>
      <c r="V520" s="65"/>
      <c r="W520" s="65"/>
      <c r="X520" s="65"/>
      <c r="Y520" s="65"/>
      <c r="Z520" s="65"/>
      <c r="AL520" s="32"/>
      <c r="AM520" s="32"/>
      <c r="AN520" s="32"/>
      <c r="AO520" s="32"/>
      <c r="AP520" s="32"/>
    </row>
    <row r="521" spans="13:42" x14ac:dyDescent="0.2">
      <c r="O521" s="65"/>
      <c r="Q521" s="65"/>
      <c r="R521" s="65"/>
      <c r="S521" s="65"/>
      <c r="T521" s="65"/>
      <c r="U521" s="65"/>
      <c r="V521" s="65"/>
      <c r="W521" s="65"/>
      <c r="X521" s="65"/>
      <c r="Y521" s="65"/>
      <c r="Z521" s="65"/>
      <c r="AL521" s="32"/>
      <c r="AM521" s="32"/>
      <c r="AN521" s="32"/>
      <c r="AO521" s="32"/>
      <c r="AP521" s="32"/>
    </row>
    <row r="522" spans="13:42" x14ac:dyDescent="0.2">
      <c r="O522" s="65"/>
      <c r="Q522" s="65"/>
      <c r="R522" s="65"/>
      <c r="S522" s="65"/>
      <c r="T522" s="65"/>
      <c r="U522" s="65"/>
      <c r="V522" s="65"/>
      <c r="W522" s="65"/>
      <c r="X522" s="65"/>
      <c r="Y522" s="65"/>
      <c r="Z522" s="65"/>
      <c r="AL522" s="32"/>
      <c r="AM522" s="32"/>
      <c r="AN522" s="32"/>
      <c r="AO522" s="32"/>
      <c r="AP522" s="32"/>
    </row>
    <row r="523" spans="13:42" x14ac:dyDescent="0.2">
      <c r="O523" s="65"/>
      <c r="Q523" s="65"/>
      <c r="R523" s="65"/>
      <c r="S523" s="65"/>
      <c r="T523" s="65"/>
      <c r="U523" s="65"/>
      <c r="V523" s="65"/>
      <c r="W523" s="65"/>
      <c r="X523" s="65"/>
      <c r="Y523" s="65"/>
      <c r="Z523" s="65"/>
      <c r="AL523" s="32"/>
      <c r="AM523" s="32"/>
      <c r="AN523" s="32"/>
      <c r="AO523" s="32"/>
      <c r="AP523" s="32"/>
    </row>
    <row r="524" spans="13:42" x14ac:dyDescent="0.2">
      <c r="O524" s="65"/>
      <c r="Q524" s="65"/>
      <c r="R524" s="65"/>
      <c r="S524" s="65"/>
      <c r="T524" s="65"/>
      <c r="U524" s="65"/>
      <c r="V524" s="65"/>
      <c r="W524" s="65"/>
      <c r="X524" s="65"/>
      <c r="Y524" s="65"/>
      <c r="Z524" s="65"/>
      <c r="AL524" s="32"/>
      <c r="AM524" s="32"/>
      <c r="AN524" s="32"/>
      <c r="AO524" s="32"/>
      <c r="AP524" s="32"/>
    </row>
    <row r="525" spans="13:42" x14ac:dyDescent="0.2">
      <c r="O525" s="65"/>
      <c r="Q525" s="65"/>
      <c r="R525" s="65"/>
      <c r="S525" s="65"/>
      <c r="T525" s="65"/>
      <c r="U525" s="65"/>
      <c r="V525" s="65"/>
      <c r="W525" s="65"/>
      <c r="X525" s="65"/>
      <c r="Y525" s="65"/>
      <c r="Z525" s="65"/>
      <c r="AL525" s="32"/>
      <c r="AM525" s="32"/>
      <c r="AN525" s="32"/>
      <c r="AO525" s="32"/>
      <c r="AP525" s="32"/>
    </row>
    <row r="526" spans="13:42" x14ac:dyDescent="0.2">
      <c r="O526" s="65"/>
      <c r="Q526" s="65"/>
      <c r="R526" s="65"/>
      <c r="S526" s="65"/>
      <c r="T526" s="65"/>
      <c r="U526" s="65"/>
      <c r="V526" s="65"/>
      <c r="W526" s="65"/>
      <c r="X526" s="65"/>
      <c r="Y526" s="65"/>
      <c r="Z526" s="65"/>
      <c r="AL526" s="32"/>
      <c r="AM526" s="32"/>
      <c r="AN526" s="32"/>
      <c r="AO526" s="32"/>
      <c r="AP526" s="32"/>
    </row>
    <row r="527" spans="13:42" x14ac:dyDescent="0.2">
      <c r="O527" s="65"/>
      <c r="Q527" s="65"/>
      <c r="R527" s="65"/>
      <c r="S527" s="65"/>
      <c r="T527" s="65"/>
      <c r="U527" s="65"/>
      <c r="V527" s="65"/>
      <c r="W527" s="65"/>
      <c r="X527" s="65"/>
      <c r="Y527" s="65"/>
      <c r="Z527" s="65"/>
      <c r="AL527" s="32"/>
      <c r="AM527" s="32"/>
      <c r="AN527" s="32"/>
      <c r="AO527" s="32"/>
      <c r="AP527" s="32"/>
    </row>
    <row r="528" spans="13:42" x14ac:dyDescent="0.2">
      <c r="O528" s="65"/>
      <c r="Q528" s="65"/>
      <c r="R528" s="65"/>
      <c r="S528" s="65"/>
      <c r="T528" s="65"/>
      <c r="U528" s="65"/>
      <c r="V528" s="65"/>
      <c r="W528" s="65"/>
      <c r="X528" s="65"/>
      <c r="Y528" s="65"/>
      <c r="Z528" s="65"/>
      <c r="AL528" s="32"/>
      <c r="AM528" s="32"/>
      <c r="AN528" s="32"/>
      <c r="AO528" s="32"/>
      <c r="AP528" s="32"/>
    </row>
    <row r="529" spans="15:42" x14ac:dyDescent="0.2">
      <c r="O529" s="65"/>
      <c r="Q529" s="65"/>
      <c r="R529" s="65"/>
      <c r="S529" s="65"/>
      <c r="T529" s="65"/>
      <c r="U529" s="65"/>
      <c r="V529" s="65"/>
      <c r="W529" s="65"/>
      <c r="X529" s="65"/>
      <c r="Y529" s="65"/>
      <c r="Z529" s="65"/>
      <c r="AL529" s="32"/>
      <c r="AM529" s="32"/>
      <c r="AN529" s="32"/>
      <c r="AO529" s="32"/>
      <c r="AP529" s="32"/>
    </row>
    <row r="530" spans="15:42" x14ac:dyDescent="0.2">
      <c r="O530" s="65"/>
      <c r="Q530" s="65"/>
      <c r="R530" s="65"/>
      <c r="S530" s="65"/>
      <c r="T530" s="65"/>
      <c r="U530" s="65"/>
      <c r="V530" s="65"/>
      <c r="W530" s="65"/>
      <c r="X530" s="65"/>
      <c r="Y530" s="65"/>
      <c r="Z530" s="65"/>
      <c r="AL530" s="32"/>
      <c r="AM530" s="32"/>
      <c r="AN530" s="32"/>
      <c r="AO530" s="32"/>
      <c r="AP530" s="32"/>
    </row>
    <row r="531" spans="15:42" x14ac:dyDescent="0.2">
      <c r="O531" s="65"/>
      <c r="Q531" s="65"/>
      <c r="R531" s="65"/>
      <c r="S531" s="65"/>
      <c r="T531" s="65"/>
      <c r="U531" s="65"/>
      <c r="V531" s="65"/>
      <c r="W531" s="65"/>
      <c r="X531" s="65"/>
      <c r="Y531" s="65"/>
      <c r="Z531" s="65"/>
      <c r="AL531" s="32"/>
      <c r="AM531" s="32"/>
      <c r="AN531" s="32"/>
      <c r="AO531" s="32"/>
      <c r="AP531" s="32"/>
    </row>
    <row r="532" spans="15:42" x14ac:dyDescent="0.2">
      <c r="O532" s="65"/>
      <c r="Q532" s="65"/>
      <c r="R532" s="65"/>
      <c r="S532" s="65"/>
      <c r="T532" s="65"/>
      <c r="U532" s="65"/>
      <c r="V532" s="65"/>
      <c r="W532" s="65"/>
      <c r="X532" s="65"/>
      <c r="Y532" s="65"/>
      <c r="Z532" s="65"/>
      <c r="AL532" s="32"/>
      <c r="AM532" s="32"/>
      <c r="AN532" s="32"/>
      <c r="AO532" s="32"/>
      <c r="AP532" s="32"/>
    </row>
    <row r="533" spans="15:42" x14ac:dyDescent="0.2">
      <c r="O533" s="65"/>
      <c r="Q533" s="65"/>
      <c r="R533" s="65"/>
      <c r="S533" s="65"/>
      <c r="T533" s="65"/>
      <c r="U533" s="65"/>
      <c r="V533" s="65"/>
      <c r="W533" s="65"/>
      <c r="X533" s="65"/>
      <c r="Y533" s="65"/>
      <c r="Z533" s="65"/>
      <c r="AL533" s="32"/>
      <c r="AM533" s="32"/>
      <c r="AN533" s="32"/>
      <c r="AO533" s="32"/>
      <c r="AP533" s="32"/>
    </row>
    <row r="534" spans="15:42" x14ac:dyDescent="0.2">
      <c r="O534" s="65"/>
      <c r="Q534" s="65"/>
      <c r="R534" s="65"/>
      <c r="S534" s="65"/>
      <c r="T534" s="65"/>
      <c r="U534" s="65"/>
      <c r="V534" s="65"/>
      <c r="W534" s="65"/>
      <c r="X534" s="65"/>
      <c r="Y534" s="65"/>
      <c r="Z534" s="65"/>
      <c r="AL534" s="32"/>
      <c r="AM534" s="32"/>
      <c r="AN534" s="32"/>
      <c r="AO534" s="32"/>
      <c r="AP534" s="32"/>
    </row>
    <row r="535" spans="15:42" x14ac:dyDescent="0.2">
      <c r="O535" s="65"/>
      <c r="Q535" s="65"/>
      <c r="R535" s="65"/>
      <c r="S535" s="65"/>
      <c r="T535" s="65"/>
      <c r="U535" s="65"/>
      <c r="V535" s="65"/>
      <c r="W535" s="65"/>
      <c r="X535" s="65"/>
      <c r="Y535" s="65"/>
      <c r="Z535" s="65"/>
      <c r="AL535" s="32"/>
      <c r="AM535" s="32"/>
      <c r="AN535" s="32"/>
      <c r="AO535" s="32"/>
      <c r="AP535" s="32"/>
    </row>
    <row r="536" spans="15:42" x14ac:dyDescent="0.2">
      <c r="O536" s="65"/>
      <c r="Q536" s="65"/>
      <c r="R536" s="65"/>
      <c r="S536" s="65"/>
      <c r="T536" s="65"/>
      <c r="U536" s="65"/>
      <c r="V536" s="65"/>
      <c r="W536" s="65"/>
      <c r="X536" s="65"/>
      <c r="Y536" s="65"/>
      <c r="Z536" s="65"/>
      <c r="AL536" s="32"/>
      <c r="AM536" s="32"/>
      <c r="AN536" s="32"/>
      <c r="AO536" s="32"/>
      <c r="AP536" s="32"/>
    </row>
    <row r="537" spans="15:42" x14ac:dyDescent="0.2">
      <c r="O537" s="65"/>
      <c r="Q537" s="65"/>
      <c r="R537" s="65"/>
      <c r="S537" s="65"/>
      <c r="T537" s="65"/>
      <c r="U537" s="65"/>
      <c r="V537" s="65"/>
      <c r="W537" s="65"/>
      <c r="X537" s="65"/>
      <c r="Y537" s="65"/>
      <c r="Z537" s="65"/>
      <c r="AL537" s="32"/>
      <c r="AM537" s="32"/>
      <c r="AN537" s="32"/>
      <c r="AO537" s="32"/>
      <c r="AP537" s="32"/>
    </row>
    <row r="538" spans="15:42" x14ac:dyDescent="0.2">
      <c r="O538" s="65"/>
      <c r="Q538" s="65"/>
      <c r="R538" s="65"/>
      <c r="S538" s="65"/>
      <c r="T538" s="65"/>
      <c r="U538" s="65"/>
      <c r="V538" s="65"/>
      <c r="W538" s="65"/>
      <c r="X538" s="65"/>
      <c r="Y538" s="65"/>
      <c r="Z538" s="65"/>
      <c r="AL538" s="32"/>
      <c r="AM538" s="32"/>
      <c r="AN538" s="32"/>
      <c r="AO538" s="32"/>
      <c r="AP538" s="32"/>
    </row>
    <row r="539" spans="15:42" x14ac:dyDescent="0.2">
      <c r="O539" s="65"/>
      <c r="Q539" s="65"/>
      <c r="R539" s="65"/>
      <c r="S539" s="65"/>
      <c r="T539" s="65"/>
      <c r="U539" s="65"/>
      <c r="V539" s="65"/>
      <c r="W539" s="65"/>
      <c r="X539" s="65"/>
      <c r="Y539" s="65"/>
      <c r="Z539" s="65"/>
      <c r="AL539" s="32"/>
      <c r="AM539" s="32"/>
      <c r="AN539" s="32"/>
      <c r="AO539" s="32"/>
      <c r="AP539" s="32"/>
    </row>
    <row r="540" spans="15:42" x14ac:dyDescent="0.2">
      <c r="O540" s="65"/>
      <c r="Q540" s="65"/>
      <c r="R540" s="65"/>
      <c r="S540" s="65"/>
      <c r="T540" s="65"/>
      <c r="U540" s="65"/>
      <c r="V540" s="65"/>
      <c r="W540" s="65"/>
      <c r="X540" s="65"/>
      <c r="Y540" s="65"/>
      <c r="Z540" s="65"/>
      <c r="AL540" s="32"/>
      <c r="AM540" s="32"/>
      <c r="AN540" s="32"/>
      <c r="AO540" s="32"/>
      <c r="AP540" s="32"/>
    </row>
    <row r="541" spans="15:42" x14ac:dyDescent="0.2">
      <c r="O541" s="65"/>
      <c r="Q541" s="65"/>
      <c r="R541" s="65"/>
      <c r="S541" s="65"/>
      <c r="T541" s="65"/>
      <c r="U541" s="65"/>
      <c r="V541" s="65"/>
      <c r="W541" s="65"/>
      <c r="X541" s="65"/>
      <c r="Y541" s="65"/>
      <c r="Z541" s="65"/>
      <c r="AL541" s="32"/>
      <c r="AM541" s="32"/>
      <c r="AN541" s="32"/>
      <c r="AO541" s="32"/>
      <c r="AP541" s="32"/>
    </row>
    <row r="542" spans="15:42" x14ac:dyDescent="0.2">
      <c r="O542" s="65"/>
      <c r="Q542" s="65"/>
      <c r="R542" s="65"/>
      <c r="S542" s="65"/>
      <c r="T542" s="65"/>
      <c r="U542" s="65"/>
      <c r="V542" s="65"/>
      <c r="W542" s="65"/>
      <c r="X542" s="65"/>
      <c r="Y542" s="65"/>
      <c r="Z542" s="65"/>
      <c r="AL542" s="32"/>
      <c r="AM542" s="32"/>
      <c r="AN542" s="32"/>
      <c r="AO542" s="32"/>
      <c r="AP542" s="32"/>
    </row>
    <row r="543" spans="15:42" x14ac:dyDescent="0.2">
      <c r="O543" s="65"/>
      <c r="Q543" s="65"/>
      <c r="R543" s="65"/>
      <c r="S543" s="65"/>
      <c r="T543" s="65"/>
      <c r="U543" s="65"/>
      <c r="V543" s="65"/>
      <c r="W543" s="65"/>
      <c r="X543" s="65"/>
      <c r="Y543" s="65"/>
      <c r="Z543" s="65"/>
      <c r="AL543" s="32"/>
      <c r="AM543" s="32"/>
      <c r="AN543" s="32"/>
      <c r="AO543" s="32"/>
      <c r="AP543" s="32"/>
    </row>
    <row r="544" spans="15:42" x14ac:dyDescent="0.2">
      <c r="O544" s="65"/>
      <c r="Q544" s="65"/>
      <c r="R544" s="65"/>
      <c r="S544" s="65"/>
      <c r="T544" s="65"/>
      <c r="U544" s="65"/>
      <c r="V544" s="65"/>
      <c r="W544" s="65"/>
      <c r="X544" s="65"/>
      <c r="Y544" s="65"/>
      <c r="Z544" s="65"/>
      <c r="AL544" s="32"/>
      <c r="AM544" s="32"/>
      <c r="AN544" s="32"/>
      <c r="AO544" s="32"/>
      <c r="AP544" s="32"/>
    </row>
    <row r="545" spans="15:42" x14ac:dyDescent="0.2">
      <c r="O545" s="65"/>
      <c r="Q545" s="65"/>
      <c r="R545" s="65"/>
      <c r="S545" s="65"/>
      <c r="T545" s="65"/>
      <c r="U545" s="65"/>
      <c r="V545" s="65"/>
      <c r="W545" s="65"/>
      <c r="X545" s="65"/>
      <c r="Y545" s="65"/>
      <c r="Z545" s="65"/>
      <c r="AL545" s="32"/>
      <c r="AM545" s="32"/>
      <c r="AN545" s="32"/>
      <c r="AO545" s="32"/>
      <c r="AP545" s="32"/>
    </row>
    <row r="546" spans="15:42" x14ac:dyDescent="0.2">
      <c r="O546" s="65"/>
      <c r="Q546" s="65"/>
      <c r="R546" s="65"/>
      <c r="S546" s="65"/>
      <c r="T546" s="65"/>
      <c r="U546" s="65"/>
      <c r="V546" s="65"/>
      <c r="W546" s="65"/>
      <c r="X546" s="65"/>
      <c r="Y546" s="65"/>
      <c r="Z546" s="65"/>
      <c r="AL546" s="32"/>
      <c r="AM546" s="32"/>
      <c r="AN546" s="32"/>
      <c r="AO546" s="32"/>
      <c r="AP546" s="32"/>
    </row>
    <row r="547" spans="15:42" x14ac:dyDescent="0.2">
      <c r="O547" s="65"/>
      <c r="Q547" s="65"/>
      <c r="R547" s="65"/>
      <c r="S547" s="65"/>
      <c r="T547" s="65"/>
      <c r="U547" s="65"/>
      <c r="V547" s="65"/>
      <c r="W547" s="65"/>
      <c r="X547" s="65"/>
      <c r="Y547" s="65"/>
      <c r="Z547" s="65"/>
      <c r="AL547" s="32"/>
      <c r="AM547" s="32"/>
      <c r="AN547" s="32"/>
      <c r="AO547" s="32"/>
      <c r="AP547" s="32"/>
    </row>
    <row r="548" spans="15:42" x14ac:dyDescent="0.2">
      <c r="O548" s="65"/>
      <c r="Q548" s="65"/>
      <c r="R548" s="65"/>
      <c r="S548" s="65"/>
      <c r="T548" s="65"/>
      <c r="U548" s="65"/>
      <c r="V548" s="65"/>
      <c r="W548" s="65"/>
      <c r="X548" s="65"/>
      <c r="Y548" s="65"/>
      <c r="Z548" s="65"/>
      <c r="AL548" s="32"/>
      <c r="AM548" s="32"/>
      <c r="AN548" s="32"/>
      <c r="AO548" s="32"/>
      <c r="AP548" s="32"/>
    </row>
    <row r="549" spans="15:42" x14ac:dyDescent="0.2">
      <c r="O549" s="65"/>
      <c r="Q549" s="65"/>
      <c r="R549" s="65"/>
      <c r="S549" s="65"/>
      <c r="T549" s="65"/>
      <c r="U549" s="65"/>
      <c r="V549" s="65"/>
      <c r="W549" s="65"/>
      <c r="X549" s="65"/>
      <c r="Y549" s="65"/>
      <c r="Z549" s="65"/>
      <c r="AL549" s="32"/>
      <c r="AM549" s="32"/>
      <c r="AN549" s="32"/>
      <c r="AO549" s="32"/>
      <c r="AP549" s="32"/>
    </row>
    <row r="550" spans="15:42" x14ac:dyDescent="0.2">
      <c r="O550" s="65"/>
      <c r="Q550" s="65"/>
      <c r="R550" s="65"/>
      <c r="S550" s="65"/>
      <c r="T550" s="65"/>
      <c r="U550" s="65"/>
      <c r="V550" s="65"/>
      <c r="W550" s="65"/>
      <c r="X550" s="65"/>
      <c r="Y550" s="65"/>
      <c r="Z550" s="65"/>
      <c r="AL550" s="32"/>
      <c r="AM550" s="32"/>
      <c r="AN550" s="32"/>
      <c r="AO550" s="32"/>
      <c r="AP550" s="32"/>
    </row>
    <row r="551" spans="15:42" x14ac:dyDescent="0.2">
      <c r="O551" s="65"/>
      <c r="Q551" s="65"/>
      <c r="R551" s="65"/>
      <c r="S551" s="65"/>
      <c r="T551" s="65"/>
      <c r="U551" s="65"/>
      <c r="V551" s="65"/>
      <c r="W551" s="65"/>
      <c r="X551" s="65"/>
      <c r="Y551" s="65"/>
      <c r="Z551" s="65"/>
      <c r="AL551" s="32"/>
      <c r="AM551" s="32"/>
      <c r="AN551" s="32"/>
      <c r="AO551" s="32"/>
      <c r="AP551" s="32"/>
    </row>
    <row r="552" spans="15:42" x14ac:dyDescent="0.2">
      <c r="O552" s="65"/>
      <c r="Q552" s="65"/>
      <c r="R552" s="65"/>
      <c r="S552" s="65"/>
      <c r="T552" s="65"/>
      <c r="U552" s="65"/>
      <c r="V552" s="65"/>
      <c r="W552" s="65"/>
      <c r="X552" s="65"/>
      <c r="Y552" s="65"/>
      <c r="Z552" s="65"/>
      <c r="AL552" s="32"/>
      <c r="AM552" s="32"/>
      <c r="AN552" s="32"/>
      <c r="AO552" s="32"/>
      <c r="AP552" s="32"/>
    </row>
    <row r="553" spans="15:42" x14ac:dyDescent="0.2">
      <c r="O553" s="65"/>
      <c r="Q553" s="65"/>
      <c r="R553" s="65"/>
      <c r="S553" s="65"/>
      <c r="T553" s="65"/>
      <c r="U553" s="65"/>
      <c r="V553" s="65"/>
      <c r="W553" s="65"/>
      <c r="X553" s="65"/>
      <c r="Y553" s="65"/>
      <c r="Z553" s="65"/>
      <c r="AL553" s="32"/>
      <c r="AM553" s="32"/>
      <c r="AN553" s="32"/>
      <c r="AO553" s="32"/>
      <c r="AP553" s="32"/>
    </row>
    <row r="554" spans="15:42" x14ac:dyDescent="0.2">
      <c r="O554" s="65"/>
      <c r="Q554" s="65"/>
      <c r="R554" s="65"/>
      <c r="S554" s="65"/>
      <c r="T554" s="65"/>
      <c r="U554" s="65"/>
      <c r="V554" s="65"/>
      <c r="W554" s="65"/>
      <c r="X554" s="65"/>
      <c r="Y554" s="65"/>
      <c r="Z554" s="65"/>
      <c r="AL554" s="32"/>
      <c r="AM554" s="32"/>
      <c r="AN554" s="32"/>
      <c r="AO554" s="32"/>
      <c r="AP554" s="32"/>
    </row>
    <row r="555" spans="15:42" x14ac:dyDescent="0.2">
      <c r="O555" s="65"/>
      <c r="Q555" s="65"/>
      <c r="R555" s="65"/>
      <c r="S555" s="65"/>
      <c r="T555" s="65"/>
      <c r="U555" s="65"/>
      <c r="V555" s="65"/>
      <c r="W555" s="65"/>
      <c r="X555" s="65"/>
      <c r="Y555" s="65"/>
      <c r="Z555" s="65"/>
      <c r="AL555" s="32"/>
      <c r="AM555" s="32"/>
      <c r="AN555" s="32"/>
      <c r="AO555" s="32"/>
      <c r="AP555" s="32"/>
    </row>
    <row r="556" spans="15:42" x14ac:dyDescent="0.2">
      <c r="O556" s="65"/>
      <c r="Q556" s="65"/>
      <c r="R556" s="65"/>
      <c r="S556" s="65"/>
      <c r="T556" s="65"/>
      <c r="U556" s="65"/>
      <c r="V556" s="65"/>
      <c r="W556" s="65"/>
      <c r="X556" s="65"/>
      <c r="Y556" s="65"/>
      <c r="Z556" s="65"/>
      <c r="AL556" s="32"/>
      <c r="AM556" s="32"/>
      <c r="AN556" s="32"/>
      <c r="AO556" s="32"/>
      <c r="AP556" s="32"/>
    </row>
    <row r="557" spans="15:42" x14ac:dyDescent="0.2">
      <c r="O557" s="65"/>
      <c r="Q557" s="65"/>
      <c r="R557" s="65"/>
      <c r="S557" s="65"/>
      <c r="T557" s="65"/>
      <c r="U557" s="65"/>
      <c r="V557" s="65"/>
      <c r="W557" s="65"/>
      <c r="X557" s="65"/>
      <c r="Y557" s="65"/>
      <c r="Z557" s="65"/>
      <c r="AL557" s="32"/>
      <c r="AM557" s="32"/>
      <c r="AN557" s="32"/>
      <c r="AO557" s="32"/>
      <c r="AP557" s="32"/>
    </row>
    <row r="558" spans="15:42" x14ac:dyDescent="0.2">
      <c r="O558" s="65"/>
      <c r="Q558" s="65"/>
      <c r="R558" s="65"/>
      <c r="S558" s="65"/>
      <c r="T558" s="65"/>
      <c r="U558" s="65"/>
      <c r="V558" s="65"/>
      <c r="W558" s="65"/>
      <c r="X558" s="65"/>
      <c r="Y558" s="65"/>
      <c r="Z558" s="65"/>
      <c r="AL558" s="32"/>
      <c r="AM558" s="32"/>
      <c r="AN558" s="32"/>
      <c r="AO558" s="32"/>
      <c r="AP558" s="32"/>
    </row>
    <row r="559" spans="15:42" x14ac:dyDescent="0.2">
      <c r="O559" s="65"/>
      <c r="Q559" s="65"/>
      <c r="R559" s="65"/>
      <c r="S559" s="65"/>
      <c r="T559" s="65"/>
      <c r="U559" s="65"/>
      <c r="V559" s="65"/>
      <c r="W559" s="65"/>
      <c r="X559" s="65"/>
      <c r="Y559" s="65"/>
      <c r="Z559" s="65"/>
      <c r="AL559" s="32"/>
      <c r="AM559" s="32"/>
      <c r="AN559" s="32"/>
      <c r="AO559" s="32"/>
      <c r="AP559" s="32"/>
    </row>
    <row r="560" spans="15:42" x14ac:dyDescent="0.2">
      <c r="O560" s="65"/>
      <c r="Q560" s="65"/>
      <c r="R560" s="65"/>
      <c r="S560" s="65"/>
      <c r="T560" s="65"/>
      <c r="U560" s="65"/>
      <c r="V560" s="65"/>
      <c r="W560" s="65"/>
      <c r="X560" s="65"/>
      <c r="Y560" s="65"/>
      <c r="Z560" s="65"/>
      <c r="AL560" s="32"/>
      <c r="AM560" s="32"/>
      <c r="AN560" s="32"/>
      <c r="AO560" s="32"/>
      <c r="AP560" s="32"/>
    </row>
    <row r="561" spans="1:42" x14ac:dyDescent="0.2">
      <c r="O561" s="65"/>
      <c r="Q561" s="65"/>
      <c r="R561" s="65"/>
      <c r="S561" s="65"/>
      <c r="T561" s="65"/>
      <c r="U561" s="65"/>
      <c r="V561" s="65"/>
      <c r="W561" s="65"/>
      <c r="X561" s="65"/>
      <c r="Y561" s="65"/>
      <c r="Z561" s="65"/>
      <c r="AL561" s="32"/>
      <c r="AM561" s="32"/>
      <c r="AN561" s="32"/>
      <c r="AO561" s="32"/>
      <c r="AP561" s="32"/>
    </row>
    <row r="562" spans="1:42" x14ac:dyDescent="0.2">
      <c r="O562" s="65"/>
      <c r="Q562" s="65"/>
      <c r="R562" s="65"/>
      <c r="S562" s="65"/>
      <c r="T562" s="65"/>
      <c r="U562" s="65"/>
      <c r="V562" s="65"/>
      <c r="W562" s="65"/>
      <c r="X562" s="65"/>
      <c r="Y562" s="65"/>
      <c r="Z562" s="65"/>
      <c r="AL562" s="32"/>
      <c r="AM562" s="32"/>
      <c r="AN562" s="32"/>
      <c r="AO562" s="32"/>
      <c r="AP562" s="32"/>
    </row>
    <row r="563" spans="1:42" x14ac:dyDescent="0.2">
      <c r="O563" s="65"/>
      <c r="Q563" s="65"/>
      <c r="R563" s="65"/>
      <c r="S563" s="65"/>
      <c r="T563" s="65"/>
      <c r="U563" s="65"/>
      <c r="V563" s="65"/>
      <c r="W563" s="65"/>
      <c r="X563" s="65"/>
      <c r="Y563" s="65"/>
      <c r="Z563" s="65"/>
      <c r="AL563" s="32"/>
      <c r="AM563" s="32"/>
      <c r="AN563" s="32"/>
      <c r="AO563" s="32"/>
      <c r="AP563" s="32"/>
    </row>
    <row r="564" spans="1:42" x14ac:dyDescent="0.2">
      <c r="O564" s="65"/>
      <c r="Q564" s="65"/>
      <c r="R564" s="65"/>
      <c r="S564" s="65"/>
      <c r="T564" s="65"/>
      <c r="U564" s="65"/>
      <c r="V564" s="65"/>
      <c r="W564" s="65"/>
      <c r="X564" s="65"/>
      <c r="Y564" s="65"/>
      <c r="Z564" s="65"/>
      <c r="AL564" s="32"/>
      <c r="AM564" s="32"/>
      <c r="AN564" s="32"/>
      <c r="AO564" s="32"/>
      <c r="AP564" s="32"/>
    </row>
    <row r="565" spans="1:42" x14ac:dyDescent="0.2">
      <c r="O565" s="65"/>
      <c r="Q565" s="65"/>
      <c r="R565" s="65"/>
      <c r="S565" s="65"/>
      <c r="T565" s="65"/>
      <c r="U565" s="65"/>
      <c r="V565" s="65"/>
      <c r="W565" s="65"/>
      <c r="X565" s="65"/>
      <c r="Y565" s="65"/>
      <c r="Z565" s="65"/>
      <c r="AL565" s="32"/>
      <c r="AM565" s="32"/>
      <c r="AN565" s="32"/>
      <c r="AO565" s="32"/>
      <c r="AP565" s="32"/>
    </row>
    <row r="566" spans="1:42" x14ac:dyDescent="0.2">
      <c r="O566" s="65"/>
      <c r="Q566" s="65"/>
      <c r="R566" s="65"/>
      <c r="S566" s="65"/>
      <c r="T566" s="65"/>
      <c r="U566" s="65"/>
      <c r="V566" s="65"/>
      <c r="W566" s="65"/>
      <c r="X566" s="65"/>
      <c r="Y566" s="65"/>
      <c r="Z566" s="65"/>
      <c r="AL566" s="32"/>
      <c r="AM566" s="32"/>
      <c r="AN566" s="32"/>
      <c r="AO566" s="32"/>
      <c r="AP566" s="32"/>
    </row>
    <row r="567" spans="1:42" x14ac:dyDescent="0.2">
      <c r="O567" s="65"/>
      <c r="Q567" s="65"/>
      <c r="R567" s="65"/>
      <c r="S567" s="65"/>
      <c r="T567" s="65"/>
      <c r="U567" s="65"/>
      <c r="V567" s="65"/>
      <c r="W567" s="65"/>
      <c r="X567" s="65"/>
      <c r="Y567" s="65"/>
      <c r="Z567" s="65"/>
      <c r="AL567" s="32"/>
      <c r="AM567" s="32"/>
      <c r="AN567" s="32"/>
      <c r="AO567" s="32"/>
      <c r="AP567" s="32"/>
    </row>
    <row r="568" spans="1:42" x14ac:dyDescent="0.2">
      <c r="O568" s="65"/>
      <c r="Q568" s="65"/>
      <c r="R568" s="65"/>
      <c r="S568" s="65"/>
      <c r="T568" s="65"/>
      <c r="U568" s="65"/>
      <c r="V568" s="65"/>
      <c r="W568" s="65"/>
      <c r="X568" s="65"/>
      <c r="Y568" s="65"/>
      <c r="Z568" s="65"/>
      <c r="AL568" s="32"/>
      <c r="AM568" s="32"/>
      <c r="AN568" s="32"/>
      <c r="AO568" s="32"/>
      <c r="AP568" s="32"/>
    </row>
    <row r="569" spans="1:42" x14ac:dyDescent="0.2">
      <c r="O569" s="65"/>
      <c r="Q569" s="65"/>
      <c r="R569" s="65"/>
      <c r="S569" s="65"/>
      <c r="T569" s="65"/>
      <c r="U569" s="65"/>
      <c r="V569" s="65"/>
      <c r="W569" s="65"/>
      <c r="X569" s="65"/>
      <c r="Y569" s="65"/>
      <c r="Z569" s="65"/>
      <c r="AL569" s="32"/>
      <c r="AM569" s="32"/>
      <c r="AN569" s="32"/>
      <c r="AO569" s="32"/>
      <c r="AP569" s="32"/>
    </row>
    <row r="570" spans="1:42" x14ac:dyDescent="0.2">
      <c r="O570" s="65"/>
      <c r="Q570" s="65"/>
      <c r="R570" s="65"/>
      <c r="S570" s="65"/>
      <c r="T570" s="65"/>
      <c r="U570" s="65"/>
      <c r="V570" s="65"/>
      <c r="W570" s="65"/>
      <c r="X570" s="65"/>
      <c r="Y570" s="65"/>
      <c r="Z570" s="65"/>
      <c r="AL570" s="32"/>
      <c r="AM570" s="32"/>
      <c r="AN570" s="32"/>
      <c r="AO570" s="32"/>
      <c r="AP570" s="32"/>
    </row>
    <row r="571" spans="1:42" x14ac:dyDescent="0.2">
      <c r="A571" s="14"/>
      <c r="O571" s="65"/>
      <c r="Q571" s="65"/>
      <c r="R571" s="65"/>
      <c r="S571" s="65"/>
      <c r="T571" s="65"/>
      <c r="U571" s="65"/>
      <c r="V571" s="65"/>
      <c r="W571" s="65"/>
      <c r="X571" s="65"/>
      <c r="Y571" s="65"/>
      <c r="Z571" s="65"/>
      <c r="AL571" s="32"/>
      <c r="AM571" s="32"/>
      <c r="AN571" s="32"/>
      <c r="AO571" s="32"/>
      <c r="AP571" s="32"/>
    </row>
    <row r="572" spans="1:42" x14ac:dyDescent="0.2">
      <c r="A572" s="14"/>
      <c r="O572" s="65"/>
      <c r="Q572" s="65"/>
      <c r="R572" s="65"/>
      <c r="S572" s="65"/>
      <c r="T572" s="65"/>
      <c r="U572" s="65"/>
      <c r="V572" s="65"/>
      <c r="W572" s="65"/>
      <c r="X572" s="65"/>
      <c r="Y572" s="65"/>
      <c r="Z572" s="65"/>
      <c r="AL572" s="32"/>
      <c r="AM572" s="32"/>
      <c r="AN572" s="32"/>
      <c r="AO572" s="32"/>
      <c r="AP572" s="32"/>
    </row>
    <row r="573" spans="1:42" x14ac:dyDescent="0.2">
      <c r="A573" s="14"/>
      <c r="O573" s="65"/>
      <c r="Q573" s="65"/>
      <c r="R573" s="65"/>
      <c r="S573" s="65"/>
      <c r="T573" s="65"/>
      <c r="U573" s="65"/>
      <c r="V573" s="65"/>
      <c r="W573" s="65"/>
      <c r="X573" s="65"/>
      <c r="Y573" s="65"/>
      <c r="Z573" s="65"/>
      <c r="AL573" s="32"/>
      <c r="AM573" s="32"/>
      <c r="AN573" s="32"/>
      <c r="AO573" s="32"/>
      <c r="AP573" s="32"/>
    </row>
    <row r="574" spans="1:42" x14ac:dyDescent="0.2">
      <c r="A574" s="14"/>
      <c r="O574" s="65"/>
      <c r="Q574" s="65"/>
      <c r="R574" s="65"/>
      <c r="S574" s="65"/>
      <c r="T574" s="65"/>
      <c r="U574" s="65"/>
      <c r="V574" s="65"/>
      <c r="W574" s="65"/>
      <c r="X574" s="65"/>
      <c r="Y574" s="65"/>
      <c r="Z574" s="65"/>
      <c r="AL574" s="32"/>
      <c r="AM574" s="32"/>
      <c r="AN574" s="32"/>
      <c r="AO574" s="32"/>
      <c r="AP574" s="32"/>
    </row>
    <row r="575" spans="1:42" x14ac:dyDescent="0.2">
      <c r="A575" s="14"/>
      <c r="O575" s="65"/>
      <c r="Q575" s="65"/>
      <c r="R575" s="65"/>
      <c r="S575" s="65"/>
      <c r="T575" s="65"/>
      <c r="U575" s="65"/>
      <c r="V575" s="65"/>
      <c r="W575" s="65"/>
      <c r="X575" s="65"/>
      <c r="Y575" s="65"/>
      <c r="Z575" s="65"/>
      <c r="AL575" s="32"/>
      <c r="AM575" s="32"/>
      <c r="AN575" s="32"/>
      <c r="AO575" s="32"/>
      <c r="AP575" s="32"/>
    </row>
    <row r="576" spans="1:42" x14ac:dyDescent="0.2">
      <c r="A576" s="14"/>
      <c r="O576" s="65"/>
      <c r="Q576" s="65"/>
      <c r="R576" s="65"/>
      <c r="S576" s="65"/>
      <c r="T576" s="65"/>
      <c r="U576" s="65"/>
      <c r="V576" s="65"/>
      <c r="W576" s="65"/>
      <c r="X576" s="65"/>
      <c r="Y576" s="65"/>
      <c r="Z576" s="65"/>
      <c r="AL576" s="32"/>
      <c r="AM576" s="32"/>
      <c r="AN576" s="32"/>
      <c r="AO576" s="32"/>
      <c r="AP576" s="32"/>
    </row>
    <row r="577" spans="1:42" x14ac:dyDescent="0.2">
      <c r="A577" s="14"/>
      <c r="O577" s="65"/>
      <c r="Q577" s="65"/>
      <c r="R577" s="65"/>
      <c r="S577" s="65"/>
      <c r="T577" s="65"/>
      <c r="U577" s="65"/>
      <c r="V577" s="65"/>
      <c r="W577" s="65"/>
      <c r="X577" s="65"/>
      <c r="Y577" s="65"/>
      <c r="Z577" s="65"/>
      <c r="AL577" s="32"/>
      <c r="AM577" s="32"/>
      <c r="AN577" s="32"/>
      <c r="AO577" s="32"/>
      <c r="AP577" s="32"/>
    </row>
    <row r="578" spans="1:42" x14ac:dyDescent="0.2">
      <c r="A578" s="14"/>
      <c r="O578" s="65"/>
      <c r="Q578" s="65"/>
      <c r="R578" s="65"/>
      <c r="S578" s="65"/>
      <c r="T578" s="65"/>
      <c r="U578" s="65"/>
      <c r="V578" s="65"/>
      <c r="W578" s="65"/>
      <c r="X578" s="65"/>
      <c r="Y578" s="65"/>
      <c r="Z578" s="65"/>
      <c r="AL578" s="32"/>
      <c r="AM578" s="32"/>
      <c r="AN578" s="32"/>
      <c r="AO578" s="32"/>
      <c r="AP578" s="32"/>
    </row>
    <row r="579" spans="1:42" x14ac:dyDescent="0.2">
      <c r="O579" s="65"/>
      <c r="Q579" s="65"/>
      <c r="R579" s="65"/>
      <c r="S579" s="65"/>
      <c r="T579" s="65"/>
      <c r="U579" s="65"/>
      <c r="V579" s="65"/>
      <c r="W579" s="65"/>
      <c r="X579" s="65"/>
      <c r="Y579" s="65"/>
      <c r="Z579" s="65"/>
      <c r="AL579" s="32"/>
      <c r="AM579" s="32"/>
      <c r="AN579" s="32"/>
      <c r="AO579" s="32"/>
      <c r="AP579" s="32"/>
    </row>
    <row r="580" spans="1:42" x14ac:dyDescent="0.2">
      <c r="O580" s="65"/>
      <c r="Q580" s="65"/>
      <c r="R580" s="65"/>
      <c r="S580" s="65"/>
      <c r="T580" s="65"/>
      <c r="U580" s="65"/>
      <c r="V580" s="65"/>
      <c r="W580" s="65"/>
      <c r="X580" s="65"/>
      <c r="Y580" s="65"/>
      <c r="Z580" s="65"/>
      <c r="AL580" s="32"/>
      <c r="AM580" s="32"/>
      <c r="AN580" s="32"/>
      <c r="AO580" s="32"/>
      <c r="AP580" s="32"/>
    </row>
    <row r="581" spans="1:42" x14ac:dyDescent="0.2">
      <c r="O581" s="65"/>
      <c r="Q581" s="65"/>
      <c r="R581" s="65"/>
      <c r="S581" s="65"/>
      <c r="T581" s="65"/>
      <c r="U581" s="65"/>
      <c r="V581" s="65"/>
      <c r="W581" s="65"/>
      <c r="X581" s="65"/>
      <c r="Y581" s="65"/>
      <c r="Z581" s="65"/>
      <c r="AL581" s="32"/>
      <c r="AM581" s="32"/>
      <c r="AN581" s="32"/>
      <c r="AO581" s="32"/>
      <c r="AP581" s="32"/>
    </row>
    <row r="582" spans="1:42" x14ac:dyDescent="0.2">
      <c r="O582" s="65"/>
      <c r="Q582" s="65"/>
      <c r="R582" s="65"/>
      <c r="S582" s="65"/>
      <c r="T582" s="65"/>
      <c r="U582" s="65"/>
      <c r="V582" s="65"/>
      <c r="W582" s="65"/>
      <c r="X582" s="65"/>
      <c r="Y582" s="65"/>
      <c r="Z582" s="65"/>
      <c r="AL582" s="32"/>
      <c r="AM582" s="32"/>
      <c r="AN582" s="32"/>
      <c r="AO582" s="32"/>
      <c r="AP582" s="32"/>
    </row>
    <row r="583" spans="1:42" x14ac:dyDescent="0.2">
      <c r="O583" s="65"/>
      <c r="Q583" s="65"/>
      <c r="R583" s="65"/>
      <c r="S583" s="65"/>
      <c r="T583" s="65"/>
      <c r="U583" s="65"/>
      <c r="V583" s="65"/>
      <c r="W583" s="65"/>
      <c r="X583" s="65"/>
      <c r="Y583" s="65"/>
      <c r="Z583" s="65"/>
      <c r="AL583" s="32"/>
      <c r="AM583" s="32"/>
      <c r="AN583" s="32"/>
      <c r="AO583" s="32"/>
      <c r="AP583" s="32"/>
    </row>
    <row r="584" spans="1:42" x14ac:dyDescent="0.2">
      <c r="O584" s="65"/>
      <c r="Q584" s="65"/>
      <c r="R584" s="65"/>
      <c r="S584" s="65"/>
      <c r="T584" s="65"/>
      <c r="U584" s="65"/>
      <c r="V584" s="65"/>
      <c r="W584" s="65"/>
      <c r="X584" s="65"/>
      <c r="Y584" s="65"/>
      <c r="Z584" s="65"/>
      <c r="AL584" s="32"/>
      <c r="AM584" s="32"/>
      <c r="AN584" s="32"/>
      <c r="AO584" s="32"/>
      <c r="AP584" s="32"/>
    </row>
    <row r="585" spans="1:42" x14ac:dyDescent="0.2">
      <c r="O585" s="65"/>
      <c r="Q585" s="65"/>
      <c r="R585" s="65"/>
      <c r="S585" s="65"/>
      <c r="T585" s="65"/>
      <c r="U585" s="65"/>
      <c r="V585" s="65"/>
      <c r="W585" s="65"/>
      <c r="X585" s="65"/>
      <c r="Y585" s="65"/>
      <c r="Z585" s="65"/>
      <c r="AL585" s="32"/>
      <c r="AM585" s="32"/>
      <c r="AN585" s="32"/>
      <c r="AO585" s="32"/>
      <c r="AP585" s="32"/>
    </row>
    <row r="586" spans="1:42" x14ac:dyDescent="0.2">
      <c r="O586" s="65"/>
      <c r="Q586" s="65"/>
      <c r="R586" s="65"/>
      <c r="S586" s="65"/>
      <c r="T586" s="65"/>
      <c r="U586" s="65"/>
      <c r="V586" s="65"/>
      <c r="W586" s="65"/>
      <c r="X586" s="65"/>
      <c r="Y586" s="65"/>
      <c r="Z586" s="65"/>
      <c r="AL586" s="32"/>
      <c r="AM586" s="32"/>
      <c r="AN586" s="32"/>
      <c r="AO586" s="32"/>
      <c r="AP586" s="32"/>
    </row>
    <row r="587" spans="1:42" x14ac:dyDescent="0.2">
      <c r="O587" s="65"/>
      <c r="Q587" s="65"/>
      <c r="R587" s="65"/>
      <c r="S587" s="65"/>
      <c r="T587" s="65"/>
      <c r="U587" s="65"/>
      <c r="V587" s="65"/>
      <c r="W587" s="65"/>
      <c r="X587" s="65"/>
      <c r="Y587" s="65"/>
      <c r="Z587" s="65"/>
      <c r="AL587" s="32"/>
      <c r="AM587" s="32"/>
      <c r="AN587" s="32"/>
      <c r="AO587" s="32"/>
      <c r="AP587" s="32"/>
    </row>
    <row r="588" spans="1:42" x14ac:dyDescent="0.2">
      <c r="O588" s="65"/>
      <c r="Q588" s="65"/>
      <c r="R588" s="65"/>
      <c r="S588" s="65"/>
      <c r="T588" s="65"/>
      <c r="U588" s="65"/>
      <c r="V588" s="65"/>
      <c r="W588" s="65"/>
      <c r="X588" s="65"/>
      <c r="Y588" s="65"/>
      <c r="Z588" s="65"/>
      <c r="AL588" s="32"/>
      <c r="AM588" s="32"/>
      <c r="AN588" s="32"/>
      <c r="AO588" s="32"/>
      <c r="AP588" s="32"/>
    </row>
    <row r="589" spans="1:42" x14ac:dyDescent="0.2">
      <c r="O589" s="65"/>
      <c r="Q589" s="65"/>
      <c r="R589" s="65"/>
      <c r="S589" s="65"/>
      <c r="T589" s="65"/>
      <c r="U589" s="65"/>
      <c r="V589" s="65"/>
      <c r="W589" s="65"/>
      <c r="X589" s="65"/>
      <c r="Y589" s="65"/>
      <c r="Z589" s="65"/>
      <c r="AL589" s="32"/>
      <c r="AM589" s="32"/>
      <c r="AN589" s="32"/>
      <c r="AO589" s="32"/>
      <c r="AP589" s="32"/>
    </row>
    <row r="590" spans="1:42" x14ac:dyDescent="0.2">
      <c r="O590" s="65"/>
      <c r="Q590" s="65"/>
      <c r="R590" s="65"/>
      <c r="S590" s="65"/>
      <c r="T590" s="65"/>
      <c r="U590" s="65"/>
      <c r="V590" s="65"/>
      <c r="W590" s="65"/>
      <c r="X590" s="65"/>
      <c r="Y590" s="65"/>
      <c r="Z590" s="65"/>
      <c r="AL590" s="32"/>
      <c r="AM590" s="32"/>
      <c r="AN590" s="32"/>
      <c r="AO590" s="32"/>
      <c r="AP590" s="32"/>
    </row>
    <row r="591" spans="1:42" x14ac:dyDescent="0.2">
      <c r="O591" s="65"/>
      <c r="Q591" s="65"/>
      <c r="R591" s="65"/>
      <c r="S591" s="65"/>
      <c r="T591" s="65"/>
      <c r="U591" s="65"/>
      <c r="V591" s="65"/>
      <c r="W591" s="65"/>
      <c r="X591" s="65"/>
      <c r="Y591" s="65"/>
      <c r="Z591" s="65"/>
      <c r="AL591" s="32"/>
      <c r="AM591" s="32"/>
      <c r="AN591" s="32"/>
      <c r="AO591" s="32"/>
      <c r="AP591" s="32"/>
    </row>
    <row r="592" spans="1:42" x14ac:dyDescent="0.2">
      <c r="O592" s="65"/>
      <c r="Q592" s="65"/>
      <c r="R592" s="65"/>
      <c r="S592" s="65"/>
      <c r="T592" s="65"/>
      <c r="U592" s="65"/>
      <c r="V592" s="65"/>
      <c r="W592" s="65"/>
      <c r="X592" s="65"/>
      <c r="Y592" s="65"/>
      <c r="Z592" s="65"/>
      <c r="AL592" s="32"/>
      <c r="AM592" s="32"/>
      <c r="AN592" s="32"/>
      <c r="AO592" s="32"/>
      <c r="AP592" s="32"/>
    </row>
    <row r="593" spans="13:42" x14ac:dyDescent="0.2">
      <c r="O593" s="65"/>
      <c r="Q593" s="65"/>
      <c r="R593" s="65"/>
      <c r="S593" s="65"/>
      <c r="T593" s="65"/>
      <c r="U593" s="65"/>
      <c r="V593" s="65"/>
      <c r="W593" s="65"/>
      <c r="X593" s="65"/>
      <c r="Y593" s="65"/>
      <c r="Z593" s="65"/>
      <c r="AL593" s="32"/>
      <c r="AM593" s="32"/>
      <c r="AN593" s="32"/>
      <c r="AO593" s="32"/>
      <c r="AP593" s="32"/>
    </row>
    <row r="594" spans="13:42" x14ac:dyDescent="0.2">
      <c r="O594" s="65"/>
      <c r="Q594" s="65"/>
      <c r="R594" s="65"/>
      <c r="S594" s="65"/>
      <c r="T594" s="65"/>
      <c r="U594" s="65"/>
      <c r="V594" s="65"/>
      <c r="W594" s="65"/>
      <c r="X594" s="65"/>
      <c r="Y594" s="65"/>
      <c r="Z594" s="65"/>
      <c r="AL594" s="32"/>
      <c r="AM594" s="32"/>
      <c r="AN594" s="32"/>
      <c r="AO594" s="32"/>
      <c r="AP594" s="32"/>
    </row>
    <row r="595" spans="13:42" x14ac:dyDescent="0.2">
      <c r="O595" s="65"/>
      <c r="Q595" s="65"/>
      <c r="R595" s="65"/>
      <c r="S595" s="65"/>
      <c r="T595" s="65"/>
      <c r="U595" s="65"/>
      <c r="V595" s="65"/>
      <c r="W595" s="65"/>
      <c r="X595" s="65"/>
      <c r="Y595" s="65"/>
      <c r="Z595" s="65"/>
      <c r="AL595" s="32"/>
      <c r="AM595" s="32"/>
      <c r="AN595" s="32"/>
      <c r="AO595" s="32"/>
      <c r="AP595" s="32"/>
    </row>
    <row r="596" spans="13:42" x14ac:dyDescent="0.2">
      <c r="O596" s="65"/>
      <c r="Q596" s="65"/>
      <c r="R596" s="65"/>
      <c r="S596" s="65"/>
      <c r="T596" s="65"/>
      <c r="U596" s="65"/>
      <c r="V596" s="65"/>
      <c r="W596" s="65"/>
      <c r="X596" s="65"/>
      <c r="Y596" s="65"/>
      <c r="Z596" s="65"/>
      <c r="AL596" s="32"/>
      <c r="AM596" s="32"/>
      <c r="AN596" s="32"/>
      <c r="AO596" s="32"/>
      <c r="AP596" s="32"/>
    </row>
    <row r="597" spans="13:42" x14ac:dyDescent="0.2">
      <c r="M597" s="66"/>
      <c r="O597" s="65"/>
      <c r="Q597" s="65"/>
      <c r="R597" s="65"/>
      <c r="S597" s="65"/>
      <c r="T597" s="65"/>
      <c r="U597" s="65"/>
      <c r="V597" s="65"/>
      <c r="W597" s="65"/>
      <c r="X597" s="65"/>
      <c r="Y597" s="65"/>
      <c r="Z597" s="65"/>
      <c r="AL597" s="32"/>
      <c r="AM597" s="32"/>
      <c r="AN597" s="32"/>
      <c r="AO597" s="32"/>
      <c r="AP597" s="32"/>
    </row>
    <row r="598" spans="13:42" x14ac:dyDescent="0.2">
      <c r="M598" s="66"/>
    </row>
    <row r="599" spans="13:42" x14ac:dyDescent="0.2">
      <c r="M599" s="66"/>
      <c r="O599" s="65"/>
      <c r="Q599" s="65"/>
      <c r="R599" s="65"/>
      <c r="S599" s="65"/>
      <c r="T599" s="65"/>
      <c r="U599" s="65"/>
      <c r="V599" s="65"/>
      <c r="W599" s="65"/>
      <c r="X599" s="65"/>
      <c r="Y599" s="65"/>
      <c r="Z599" s="65"/>
      <c r="AL599" s="32"/>
      <c r="AM599" s="32"/>
      <c r="AN599" s="32"/>
      <c r="AO599" s="32"/>
      <c r="AP599" s="32"/>
    </row>
    <row r="600" spans="13:42" x14ac:dyDescent="0.2">
      <c r="M600" s="66"/>
    </row>
    <row r="601" spans="13:42" x14ac:dyDescent="0.2">
      <c r="M601" s="66"/>
      <c r="O601" s="65"/>
      <c r="Q601" s="65"/>
      <c r="R601" s="65"/>
      <c r="S601" s="65"/>
      <c r="T601" s="65"/>
      <c r="U601" s="65"/>
      <c r="V601" s="65"/>
      <c r="W601" s="65"/>
      <c r="X601" s="65"/>
      <c r="Y601" s="65"/>
      <c r="Z601" s="65"/>
      <c r="AL601" s="32"/>
      <c r="AM601" s="32"/>
      <c r="AN601" s="32"/>
      <c r="AO601" s="32"/>
      <c r="AP601" s="32"/>
    </row>
    <row r="602" spans="13:42" x14ac:dyDescent="0.2">
      <c r="M602" s="66"/>
    </row>
    <row r="603" spans="13:42" x14ac:dyDescent="0.2">
      <c r="M603" s="66"/>
      <c r="O603" s="65"/>
      <c r="Q603" s="65"/>
      <c r="R603" s="65"/>
      <c r="S603" s="65"/>
      <c r="T603" s="65"/>
      <c r="U603" s="65"/>
      <c r="V603" s="65"/>
      <c r="W603" s="65"/>
      <c r="X603" s="65"/>
      <c r="Y603" s="65"/>
      <c r="Z603" s="65"/>
      <c r="AL603" s="32"/>
      <c r="AM603" s="32"/>
      <c r="AN603" s="32"/>
      <c r="AO603" s="32"/>
      <c r="AP603" s="32"/>
    </row>
    <row r="604" spans="13:42" x14ac:dyDescent="0.2">
      <c r="M604" s="66"/>
    </row>
    <row r="605" spans="13:42" x14ac:dyDescent="0.2">
      <c r="M605" s="66"/>
      <c r="O605" s="65"/>
      <c r="Q605" s="65"/>
      <c r="R605" s="65"/>
      <c r="S605" s="65"/>
      <c r="T605" s="65"/>
      <c r="U605" s="65"/>
      <c r="V605" s="65"/>
      <c r="W605" s="65"/>
      <c r="X605" s="65"/>
      <c r="Y605" s="65"/>
      <c r="Z605" s="65"/>
      <c r="AL605" s="32"/>
      <c r="AM605" s="32"/>
      <c r="AN605" s="32"/>
      <c r="AO605" s="32"/>
      <c r="AP605" s="32"/>
    </row>
    <row r="606" spans="13:42" x14ac:dyDescent="0.2">
      <c r="M606" s="66"/>
    </row>
    <row r="607" spans="13:42" x14ac:dyDescent="0.2">
      <c r="M607" s="66"/>
      <c r="O607" s="65"/>
      <c r="Q607" s="65"/>
      <c r="R607" s="65"/>
      <c r="S607" s="65"/>
      <c r="T607" s="65"/>
      <c r="U607" s="65"/>
      <c r="V607" s="65"/>
      <c r="W607" s="65"/>
      <c r="X607" s="65"/>
      <c r="Y607" s="65"/>
      <c r="Z607" s="65"/>
      <c r="AL607" s="32"/>
      <c r="AM607" s="32"/>
      <c r="AN607" s="32"/>
      <c r="AO607" s="32"/>
      <c r="AP607" s="32"/>
    </row>
    <row r="608" spans="13:42" x14ac:dyDescent="0.2">
      <c r="M608" s="66"/>
    </row>
    <row r="609" spans="13:42" x14ac:dyDescent="0.2">
      <c r="M609" s="66"/>
      <c r="O609" s="65"/>
      <c r="Q609" s="65"/>
      <c r="R609" s="65"/>
      <c r="S609" s="65"/>
      <c r="T609" s="65"/>
      <c r="U609" s="65"/>
      <c r="V609" s="65"/>
      <c r="W609" s="65"/>
      <c r="X609" s="65"/>
      <c r="Y609" s="65"/>
      <c r="Z609" s="65"/>
      <c r="AL609" s="32"/>
      <c r="AM609" s="32"/>
      <c r="AN609" s="32"/>
      <c r="AO609" s="32"/>
      <c r="AP609" s="32"/>
    </row>
    <row r="610" spans="13:42" x14ac:dyDescent="0.2">
      <c r="M610" s="66"/>
    </row>
    <row r="611" spans="13:42" x14ac:dyDescent="0.2">
      <c r="M611" s="66"/>
      <c r="O611" s="65"/>
      <c r="Q611" s="65"/>
      <c r="R611" s="65"/>
      <c r="S611" s="65"/>
      <c r="T611" s="65"/>
      <c r="U611" s="65"/>
      <c r="V611" s="65"/>
      <c r="W611" s="65"/>
      <c r="X611" s="65"/>
      <c r="Y611" s="65"/>
      <c r="Z611" s="65"/>
      <c r="AL611" s="32"/>
      <c r="AM611" s="32"/>
      <c r="AN611" s="32"/>
      <c r="AO611" s="32"/>
      <c r="AP611" s="32"/>
    </row>
    <row r="612" spans="13:42" x14ac:dyDescent="0.2">
      <c r="M612" s="66"/>
    </row>
    <row r="613" spans="13:42" x14ac:dyDescent="0.2">
      <c r="M613" s="66"/>
      <c r="O613" s="65"/>
      <c r="Q613" s="65"/>
      <c r="R613" s="65"/>
      <c r="S613" s="65"/>
      <c r="T613" s="65"/>
      <c r="U613" s="65"/>
      <c r="V613" s="65"/>
      <c r="W613" s="65"/>
      <c r="X613" s="65"/>
      <c r="Y613" s="65"/>
      <c r="Z613" s="65"/>
      <c r="AL613" s="32"/>
      <c r="AM613" s="32"/>
      <c r="AN613" s="32"/>
      <c r="AO613" s="32"/>
      <c r="AP613" s="32"/>
    </row>
    <row r="614" spans="13:42" x14ac:dyDescent="0.2">
      <c r="M614" s="66"/>
    </row>
    <row r="615" spans="13:42" x14ac:dyDescent="0.2">
      <c r="O615" s="65"/>
      <c r="Q615" s="65"/>
      <c r="R615" s="65"/>
      <c r="S615" s="65"/>
      <c r="T615" s="65"/>
      <c r="U615" s="65"/>
      <c r="V615" s="65"/>
      <c r="W615" s="65"/>
      <c r="X615" s="65"/>
      <c r="Y615" s="65"/>
      <c r="Z615" s="65"/>
      <c r="AL615" s="32"/>
      <c r="AM615" s="32"/>
      <c r="AN615" s="32"/>
      <c r="AO615" s="32"/>
      <c r="AP615" s="32"/>
    </row>
    <row r="616" spans="13:42" x14ac:dyDescent="0.2">
      <c r="O616" s="65"/>
      <c r="Q616" s="65"/>
      <c r="R616" s="65"/>
      <c r="S616" s="65"/>
      <c r="T616" s="65"/>
      <c r="U616" s="65"/>
      <c r="V616" s="65"/>
      <c r="W616" s="65"/>
      <c r="X616" s="65"/>
      <c r="Y616" s="65"/>
      <c r="Z616" s="65"/>
      <c r="AL616" s="32"/>
      <c r="AM616" s="32"/>
      <c r="AN616" s="32"/>
      <c r="AO616" s="32"/>
      <c r="AP616" s="32"/>
    </row>
    <row r="617" spans="13:42" x14ac:dyDescent="0.2">
      <c r="O617" s="65"/>
      <c r="Q617" s="65"/>
      <c r="R617" s="65"/>
      <c r="S617" s="65"/>
      <c r="T617" s="65"/>
      <c r="U617" s="65"/>
      <c r="V617" s="65"/>
      <c r="W617" s="65"/>
      <c r="X617" s="65"/>
      <c r="Y617" s="65"/>
      <c r="Z617" s="65"/>
      <c r="AL617" s="32"/>
      <c r="AM617" s="32"/>
      <c r="AN617" s="32"/>
      <c r="AO617" s="32"/>
      <c r="AP617" s="32"/>
    </row>
    <row r="618" spans="13:42" x14ac:dyDescent="0.2">
      <c r="O618" s="65"/>
      <c r="Q618" s="65"/>
      <c r="R618" s="65"/>
      <c r="S618" s="65"/>
      <c r="T618" s="65"/>
      <c r="U618" s="65"/>
      <c r="V618" s="65"/>
      <c r="W618" s="65"/>
      <c r="X618" s="65"/>
      <c r="Y618" s="65"/>
      <c r="Z618" s="65"/>
      <c r="AL618" s="32"/>
      <c r="AM618" s="32"/>
      <c r="AN618" s="32"/>
      <c r="AO618" s="32"/>
      <c r="AP618" s="32"/>
    </row>
    <row r="619" spans="13:42" x14ac:dyDescent="0.2">
      <c r="O619" s="65"/>
      <c r="Q619" s="65"/>
      <c r="R619" s="65"/>
      <c r="S619" s="65"/>
      <c r="T619" s="65"/>
      <c r="U619" s="65"/>
      <c r="V619" s="65"/>
      <c r="W619" s="65"/>
      <c r="X619" s="65"/>
      <c r="Y619" s="65"/>
      <c r="Z619" s="65"/>
      <c r="AL619" s="32"/>
      <c r="AM619" s="32"/>
      <c r="AN619" s="32"/>
      <c r="AO619" s="32"/>
      <c r="AP619" s="32"/>
    </row>
    <row r="620" spans="13:42" x14ac:dyDescent="0.2">
      <c r="O620" s="65"/>
      <c r="Q620" s="65"/>
      <c r="R620" s="65"/>
      <c r="S620" s="65"/>
      <c r="T620" s="65"/>
      <c r="U620" s="65"/>
      <c r="V620" s="65"/>
      <c r="W620" s="65"/>
      <c r="X620" s="65"/>
      <c r="Y620" s="65"/>
      <c r="Z620" s="65"/>
      <c r="AL620" s="32"/>
      <c r="AM620" s="32"/>
      <c r="AN620" s="32"/>
      <c r="AO620" s="32"/>
      <c r="AP620" s="32"/>
    </row>
    <row r="621" spans="13:42" x14ac:dyDescent="0.2">
      <c r="O621" s="65"/>
      <c r="Q621" s="65"/>
      <c r="R621" s="65"/>
      <c r="S621" s="65"/>
      <c r="T621" s="65"/>
      <c r="U621" s="65"/>
      <c r="V621" s="65"/>
      <c r="W621" s="65"/>
      <c r="X621" s="65"/>
      <c r="Y621" s="65"/>
      <c r="Z621" s="65"/>
      <c r="AL621" s="32"/>
      <c r="AM621" s="32"/>
      <c r="AN621" s="32"/>
      <c r="AO621" s="32"/>
      <c r="AP621" s="32"/>
    </row>
    <row r="622" spans="13:42" x14ac:dyDescent="0.2">
      <c r="O622" s="65"/>
      <c r="Q622" s="65"/>
      <c r="R622" s="65"/>
      <c r="S622" s="65"/>
      <c r="T622" s="65"/>
      <c r="U622" s="65"/>
      <c r="V622" s="65"/>
      <c r="W622" s="65"/>
      <c r="X622" s="65"/>
      <c r="Y622" s="65"/>
      <c r="Z622" s="65"/>
      <c r="AL622" s="32"/>
      <c r="AM622" s="32"/>
      <c r="AN622" s="32"/>
      <c r="AO622" s="32"/>
      <c r="AP622" s="32"/>
    </row>
    <row r="623" spans="13:42" x14ac:dyDescent="0.2">
      <c r="O623" s="65"/>
      <c r="Q623" s="65"/>
      <c r="R623" s="65"/>
      <c r="S623" s="65"/>
      <c r="T623" s="65"/>
      <c r="U623" s="65"/>
      <c r="V623" s="65"/>
      <c r="W623" s="65"/>
      <c r="X623" s="65"/>
      <c r="Y623" s="65"/>
      <c r="Z623" s="65"/>
      <c r="AL623" s="32"/>
      <c r="AM623" s="32"/>
      <c r="AN623" s="32"/>
      <c r="AO623" s="32"/>
      <c r="AP623" s="32"/>
    </row>
    <row r="624" spans="13:42" x14ac:dyDescent="0.2">
      <c r="O624" s="65"/>
      <c r="Q624" s="65"/>
      <c r="R624" s="65"/>
      <c r="S624" s="65"/>
      <c r="T624" s="65"/>
      <c r="U624" s="65"/>
      <c r="V624" s="65"/>
      <c r="W624" s="65"/>
      <c r="X624" s="65"/>
      <c r="Y624" s="65"/>
      <c r="Z624" s="65"/>
      <c r="AL624" s="32"/>
      <c r="AM624" s="32"/>
      <c r="AN624" s="32"/>
      <c r="AO624" s="32"/>
      <c r="AP624" s="32"/>
    </row>
    <row r="625" spans="15:42" x14ac:dyDescent="0.2">
      <c r="O625" s="65"/>
      <c r="Q625" s="65"/>
      <c r="R625" s="65"/>
      <c r="S625" s="65"/>
      <c r="T625" s="65"/>
      <c r="U625" s="65"/>
      <c r="V625" s="65"/>
      <c r="W625" s="65"/>
      <c r="X625" s="65"/>
      <c r="Y625" s="65"/>
      <c r="Z625" s="65"/>
      <c r="AL625" s="32"/>
      <c r="AM625" s="32"/>
      <c r="AN625" s="32"/>
      <c r="AO625" s="32"/>
      <c r="AP625" s="32"/>
    </row>
    <row r="626" spans="15:42" x14ac:dyDescent="0.2">
      <c r="O626" s="65"/>
      <c r="Q626" s="65"/>
      <c r="R626" s="65"/>
      <c r="S626" s="65"/>
      <c r="T626" s="65"/>
      <c r="U626" s="65"/>
      <c r="V626" s="65"/>
      <c r="W626" s="65"/>
      <c r="X626" s="65"/>
      <c r="Y626" s="65"/>
      <c r="Z626" s="65"/>
      <c r="AL626" s="32"/>
      <c r="AM626" s="32"/>
      <c r="AN626" s="32"/>
      <c r="AO626" s="32"/>
      <c r="AP626" s="32"/>
    </row>
    <row r="627" spans="15:42" x14ac:dyDescent="0.2">
      <c r="O627" s="65"/>
      <c r="Q627" s="65"/>
      <c r="R627" s="65"/>
      <c r="S627" s="65"/>
      <c r="T627" s="65"/>
      <c r="U627" s="65"/>
      <c r="V627" s="65"/>
      <c r="W627" s="65"/>
      <c r="X627" s="65"/>
      <c r="Y627" s="65"/>
      <c r="Z627" s="65"/>
      <c r="AL627" s="32"/>
      <c r="AM627" s="32"/>
      <c r="AN627" s="32"/>
      <c r="AO627" s="32"/>
      <c r="AP627" s="32"/>
    </row>
    <row r="628" spans="15:42" x14ac:dyDescent="0.2">
      <c r="O628" s="65"/>
      <c r="Q628" s="65"/>
      <c r="R628" s="65"/>
      <c r="S628" s="65"/>
      <c r="T628" s="65"/>
      <c r="U628" s="65"/>
      <c r="V628" s="65"/>
      <c r="W628" s="65"/>
      <c r="X628" s="65"/>
      <c r="Y628" s="65"/>
      <c r="Z628" s="65"/>
      <c r="AL628" s="32"/>
      <c r="AM628" s="32"/>
      <c r="AN628" s="32"/>
      <c r="AO628" s="32"/>
      <c r="AP628" s="32"/>
    </row>
    <row r="629" spans="15:42" x14ac:dyDescent="0.2">
      <c r="O629" s="65"/>
      <c r="Q629" s="65"/>
      <c r="R629" s="65"/>
      <c r="S629" s="65"/>
      <c r="T629" s="65"/>
      <c r="U629" s="65"/>
      <c r="V629" s="65"/>
      <c r="W629" s="65"/>
      <c r="X629" s="65"/>
      <c r="Y629" s="65"/>
      <c r="Z629" s="65"/>
      <c r="AL629" s="32"/>
      <c r="AM629" s="32"/>
      <c r="AN629" s="32"/>
      <c r="AO629" s="32"/>
      <c r="AP629" s="32"/>
    </row>
    <row r="630" spans="15:42" x14ac:dyDescent="0.2">
      <c r="O630" s="65"/>
      <c r="Q630" s="65"/>
      <c r="R630" s="65"/>
      <c r="S630" s="65"/>
      <c r="T630" s="65"/>
      <c r="U630" s="65"/>
      <c r="V630" s="65"/>
      <c r="W630" s="65"/>
      <c r="X630" s="65"/>
      <c r="Y630" s="65"/>
      <c r="Z630" s="65"/>
      <c r="AL630" s="32"/>
      <c r="AM630" s="32"/>
      <c r="AN630" s="32"/>
      <c r="AO630" s="32"/>
      <c r="AP630" s="32"/>
    </row>
    <row r="631" spans="15:42" x14ac:dyDescent="0.2">
      <c r="O631" s="65"/>
      <c r="Q631" s="65"/>
      <c r="R631" s="65"/>
      <c r="S631" s="65"/>
      <c r="T631" s="65"/>
      <c r="U631" s="65"/>
      <c r="V631" s="65"/>
      <c r="W631" s="65"/>
      <c r="X631" s="65"/>
      <c r="Y631" s="65"/>
      <c r="Z631" s="65"/>
      <c r="AL631" s="32"/>
      <c r="AM631" s="32"/>
      <c r="AN631" s="32"/>
      <c r="AO631" s="32"/>
      <c r="AP631" s="32"/>
    </row>
    <row r="632" spans="15:42" x14ac:dyDescent="0.2">
      <c r="O632" s="65"/>
      <c r="Q632" s="65"/>
      <c r="R632" s="65"/>
      <c r="S632" s="65"/>
      <c r="T632" s="65"/>
      <c r="U632" s="65"/>
      <c r="V632" s="65"/>
      <c r="W632" s="65"/>
      <c r="X632" s="65"/>
      <c r="Y632" s="65"/>
      <c r="Z632" s="65"/>
      <c r="AL632" s="32"/>
      <c r="AM632" s="32"/>
      <c r="AN632" s="32"/>
      <c r="AO632" s="32"/>
      <c r="AP632" s="32"/>
    </row>
    <row r="633" spans="15:42" x14ac:dyDescent="0.2">
      <c r="O633" s="65"/>
      <c r="Q633" s="65"/>
      <c r="R633" s="65"/>
      <c r="S633" s="65"/>
      <c r="T633" s="65"/>
      <c r="U633" s="65"/>
      <c r="V633" s="65"/>
      <c r="W633" s="65"/>
      <c r="X633" s="65"/>
      <c r="Y633" s="65"/>
      <c r="Z633" s="65"/>
      <c r="AL633" s="32"/>
      <c r="AM633" s="32"/>
      <c r="AN633" s="32"/>
      <c r="AO633" s="32"/>
      <c r="AP633" s="32"/>
    </row>
    <row r="634" spans="15:42" x14ac:dyDescent="0.2">
      <c r="O634" s="65"/>
      <c r="Q634" s="65"/>
      <c r="R634" s="65"/>
      <c r="S634" s="65"/>
      <c r="T634" s="65"/>
      <c r="U634" s="65"/>
      <c r="V634" s="65"/>
      <c r="W634" s="65"/>
      <c r="X634" s="65"/>
      <c r="Y634" s="65"/>
      <c r="Z634" s="65"/>
      <c r="AL634" s="32"/>
      <c r="AM634" s="32"/>
      <c r="AN634" s="32"/>
      <c r="AO634" s="32"/>
      <c r="AP634" s="32"/>
    </row>
    <row r="635" spans="15:42" x14ac:dyDescent="0.2">
      <c r="O635" s="65"/>
      <c r="Q635" s="65"/>
      <c r="R635" s="65"/>
      <c r="S635" s="65"/>
      <c r="T635" s="65"/>
      <c r="U635" s="65"/>
      <c r="V635" s="65"/>
      <c r="W635" s="65"/>
      <c r="X635" s="65"/>
      <c r="Y635" s="65"/>
      <c r="Z635" s="65"/>
      <c r="AL635" s="32"/>
      <c r="AM635" s="32"/>
      <c r="AN635" s="32"/>
      <c r="AO635" s="32"/>
      <c r="AP635" s="32"/>
    </row>
    <row r="636" spans="15:42" x14ac:dyDescent="0.2">
      <c r="O636" s="65"/>
      <c r="Q636" s="65"/>
      <c r="R636" s="65"/>
      <c r="S636" s="65"/>
      <c r="T636" s="65"/>
      <c r="U636" s="65"/>
      <c r="V636" s="65"/>
      <c r="W636" s="65"/>
      <c r="X636" s="65"/>
      <c r="Y636" s="65"/>
      <c r="Z636" s="65"/>
      <c r="AL636" s="32"/>
      <c r="AM636" s="32"/>
      <c r="AN636" s="32"/>
      <c r="AO636" s="32"/>
      <c r="AP636" s="32"/>
    </row>
    <row r="637" spans="15:42" x14ac:dyDescent="0.2">
      <c r="O637" s="65"/>
      <c r="Q637" s="65"/>
      <c r="R637" s="65"/>
      <c r="S637" s="65"/>
      <c r="T637" s="65"/>
      <c r="U637" s="65"/>
      <c r="V637" s="65"/>
      <c r="W637" s="65"/>
      <c r="X637" s="65"/>
      <c r="Y637" s="65"/>
      <c r="Z637" s="65"/>
      <c r="AL637" s="32"/>
      <c r="AM637" s="32"/>
      <c r="AN637" s="32"/>
      <c r="AO637" s="32"/>
      <c r="AP637" s="32"/>
    </row>
    <row r="638" spans="15:42" x14ac:dyDescent="0.2">
      <c r="O638" s="65"/>
      <c r="Q638" s="65"/>
      <c r="R638" s="65"/>
      <c r="S638" s="65"/>
      <c r="T638" s="65"/>
      <c r="U638" s="65"/>
      <c r="V638" s="65"/>
      <c r="W638" s="65"/>
      <c r="X638" s="65"/>
      <c r="Y638" s="65"/>
      <c r="Z638" s="65"/>
      <c r="AL638" s="32"/>
      <c r="AM638" s="32"/>
      <c r="AN638" s="32"/>
      <c r="AO638" s="32"/>
      <c r="AP638" s="32"/>
    </row>
    <row r="639" spans="15:42" x14ac:dyDescent="0.2">
      <c r="O639" s="65"/>
      <c r="Q639" s="65"/>
      <c r="R639" s="65"/>
      <c r="S639" s="65"/>
      <c r="T639" s="65"/>
      <c r="U639" s="65"/>
      <c r="V639" s="65"/>
      <c r="W639" s="65"/>
      <c r="X639" s="65"/>
      <c r="Y639" s="65"/>
      <c r="Z639" s="65"/>
      <c r="AL639" s="32"/>
      <c r="AM639" s="32"/>
      <c r="AN639" s="32"/>
      <c r="AO639" s="32"/>
      <c r="AP639" s="32"/>
    </row>
    <row r="640" spans="15:42" x14ac:dyDescent="0.2">
      <c r="O640" s="65"/>
      <c r="Q640" s="65"/>
      <c r="R640" s="65"/>
      <c r="S640" s="65"/>
      <c r="T640" s="65"/>
      <c r="U640" s="65"/>
      <c r="V640" s="65"/>
      <c r="W640" s="65"/>
      <c r="X640" s="65"/>
      <c r="Y640" s="65"/>
      <c r="Z640" s="65"/>
      <c r="AL640" s="32"/>
      <c r="AM640" s="32"/>
      <c r="AN640" s="32"/>
      <c r="AO640" s="32"/>
      <c r="AP640" s="32"/>
    </row>
    <row r="641" spans="15:42" x14ac:dyDescent="0.2">
      <c r="O641" s="65"/>
      <c r="Q641" s="65"/>
      <c r="R641" s="65"/>
      <c r="S641" s="65"/>
      <c r="T641" s="65"/>
      <c r="U641" s="65"/>
      <c r="V641" s="65"/>
      <c r="W641" s="65"/>
      <c r="X641" s="65"/>
      <c r="Y641" s="65"/>
      <c r="Z641" s="65"/>
      <c r="AL641" s="32"/>
      <c r="AM641" s="32"/>
      <c r="AN641" s="32"/>
      <c r="AO641" s="32"/>
      <c r="AP641" s="32"/>
    </row>
    <row r="642" spans="15:42" x14ac:dyDescent="0.2">
      <c r="O642" s="65"/>
      <c r="Q642" s="65"/>
      <c r="R642" s="65"/>
      <c r="S642" s="65"/>
      <c r="T642" s="65"/>
      <c r="U642" s="65"/>
      <c r="V642" s="65"/>
      <c r="W642" s="65"/>
      <c r="X642" s="65"/>
      <c r="Y642" s="65"/>
      <c r="Z642" s="65"/>
      <c r="AL642" s="32"/>
      <c r="AM642" s="32"/>
      <c r="AN642" s="32"/>
      <c r="AO642" s="32"/>
      <c r="AP642" s="32"/>
    </row>
    <row r="643" spans="15:42" x14ac:dyDescent="0.2">
      <c r="O643" s="65"/>
      <c r="Q643" s="65"/>
      <c r="R643" s="65"/>
      <c r="S643" s="65"/>
      <c r="T643" s="65"/>
      <c r="U643" s="65"/>
      <c r="V643" s="65"/>
      <c r="W643" s="65"/>
      <c r="X643" s="65"/>
      <c r="Y643" s="65"/>
      <c r="Z643" s="65"/>
      <c r="AL643" s="32"/>
      <c r="AM643" s="32"/>
      <c r="AN643" s="32"/>
      <c r="AO643" s="32"/>
      <c r="AP643" s="32"/>
    </row>
    <row r="644" spans="15:42" x14ac:dyDescent="0.2">
      <c r="O644" s="65"/>
      <c r="Q644" s="65"/>
      <c r="R644" s="65"/>
      <c r="S644" s="65"/>
      <c r="T644" s="65"/>
      <c r="U644" s="65"/>
      <c r="V644" s="65"/>
      <c r="W644" s="65"/>
      <c r="X644" s="65"/>
      <c r="Y644" s="65"/>
      <c r="Z644" s="65"/>
      <c r="AL644" s="32"/>
      <c r="AM644" s="32"/>
      <c r="AN644" s="32"/>
      <c r="AO644" s="32"/>
      <c r="AP644" s="32"/>
    </row>
    <row r="645" spans="15:42" x14ac:dyDescent="0.2">
      <c r="O645" s="65"/>
      <c r="Q645" s="65"/>
      <c r="R645" s="65"/>
      <c r="S645" s="65"/>
      <c r="T645" s="65"/>
      <c r="U645" s="65"/>
      <c r="V645" s="65"/>
      <c r="W645" s="65"/>
      <c r="X645" s="65"/>
      <c r="Y645" s="65"/>
      <c r="Z645" s="65"/>
      <c r="AL645" s="32"/>
      <c r="AM645" s="32"/>
      <c r="AN645" s="32"/>
      <c r="AO645" s="32"/>
      <c r="AP645" s="32"/>
    </row>
    <row r="646" spans="15:42" x14ac:dyDescent="0.2">
      <c r="O646" s="65"/>
      <c r="Q646" s="65"/>
      <c r="R646" s="65"/>
      <c r="S646" s="65"/>
      <c r="T646" s="65"/>
      <c r="U646" s="65"/>
      <c r="V646" s="65"/>
      <c r="W646" s="65"/>
      <c r="X646" s="65"/>
      <c r="Y646" s="65"/>
      <c r="Z646" s="65"/>
      <c r="AL646" s="32"/>
      <c r="AM646" s="32"/>
      <c r="AN646" s="32"/>
      <c r="AO646" s="32"/>
      <c r="AP646" s="32"/>
    </row>
    <row r="647" spans="15:42" x14ac:dyDescent="0.2">
      <c r="O647" s="65"/>
      <c r="Q647" s="65"/>
      <c r="R647" s="65"/>
      <c r="S647" s="65"/>
      <c r="T647" s="65"/>
      <c r="U647" s="65"/>
      <c r="V647" s="65"/>
      <c r="W647" s="65"/>
      <c r="X647" s="65"/>
      <c r="Y647" s="65"/>
      <c r="Z647" s="65"/>
      <c r="AL647" s="32"/>
      <c r="AM647" s="32"/>
      <c r="AN647" s="32"/>
      <c r="AO647" s="32"/>
      <c r="AP647" s="32"/>
    </row>
    <row r="648" spans="15:42" x14ac:dyDescent="0.2">
      <c r="O648" s="65"/>
      <c r="Q648" s="65"/>
      <c r="R648" s="65"/>
      <c r="S648" s="65"/>
      <c r="T648" s="65"/>
      <c r="U648" s="65"/>
      <c r="V648" s="65"/>
      <c r="W648" s="65"/>
      <c r="X648" s="65"/>
      <c r="Y648" s="65"/>
      <c r="Z648" s="65"/>
      <c r="AL648" s="32"/>
      <c r="AM648" s="32"/>
      <c r="AN648" s="32"/>
      <c r="AO648" s="32"/>
      <c r="AP648" s="32"/>
    </row>
    <row r="649" spans="15:42" x14ac:dyDescent="0.2">
      <c r="O649" s="65"/>
      <c r="Q649" s="65"/>
      <c r="R649" s="65"/>
      <c r="S649" s="65"/>
      <c r="T649" s="65"/>
      <c r="U649" s="65"/>
      <c r="V649" s="65"/>
      <c r="W649" s="65"/>
      <c r="X649" s="65"/>
      <c r="Y649" s="65"/>
      <c r="Z649" s="65"/>
      <c r="AL649" s="32"/>
      <c r="AM649" s="32"/>
      <c r="AN649" s="32"/>
      <c r="AO649" s="32"/>
      <c r="AP649" s="32"/>
    </row>
    <row r="650" spans="15:42" x14ac:dyDescent="0.2">
      <c r="O650" s="65"/>
      <c r="Q650" s="65"/>
      <c r="R650" s="65"/>
      <c r="S650" s="65"/>
      <c r="T650" s="65"/>
      <c r="U650" s="65"/>
      <c r="V650" s="65"/>
      <c r="W650" s="65"/>
      <c r="X650" s="65"/>
      <c r="Y650" s="65"/>
      <c r="Z650" s="65"/>
      <c r="AL650" s="32"/>
      <c r="AM650" s="32"/>
      <c r="AN650" s="32"/>
      <c r="AO650" s="32"/>
      <c r="AP650" s="32"/>
    </row>
    <row r="651" spans="15:42" x14ac:dyDescent="0.2">
      <c r="O651" s="65"/>
      <c r="Q651" s="65"/>
      <c r="R651" s="65"/>
      <c r="S651" s="65"/>
      <c r="T651" s="65"/>
      <c r="U651" s="65"/>
      <c r="V651" s="65"/>
      <c r="W651" s="65"/>
      <c r="X651" s="65"/>
      <c r="Y651" s="65"/>
      <c r="Z651" s="65"/>
      <c r="AL651" s="32"/>
      <c r="AM651" s="32"/>
      <c r="AN651" s="32"/>
      <c r="AO651" s="32"/>
      <c r="AP651" s="32"/>
    </row>
    <row r="652" spans="15:42" x14ac:dyDescent="0.2">
      <c r="O652" s="65"/>
      <c r="Q652" s="65"/>
      <c r="R652" s="65"/>
      <c r="S652" s="65"/>
      <c r="T652" s="65"/>
      <c r="U652" s="65"/>
      <c r="V652" s="65"/>
      <c r="W652" s="65"/>
      <c r="X652" s="65"/>
      <c r="Y652" s="65"/>
      <c r="Z652" s="65"/>
      <c r="AL652" s="32"/>
      <c r="AM652" s="32"/>
      <c r="AN652" s="32"/>
      <c r="AO652" s="32"/>
      <c r="AP652" s="32"/>
    </row>
    <row r="653" spans="15:42" x14ac:dyDescent="0.2">
      <c r="O653" s="65"/>
      <c r="Q653" s="65"/>
      <c r="R653" s="65"/>
      <c r="S653" s="65"/>
      <c r="T653" s="65"/>
      <c r="U653" s="65"/>
      <c r="V653" s="65"/>
      <c r="W653" s="65"/>
      <c r="X653" s="65"/>
      <c r="Y653" s="65"/>
      <c r="Z653" s="65"/>
      <c r="AL653" s="32"/>
      <c r="AM653" s="32"/>
      <c r="AN653" s="32"/>
      <c r="AO653" s="32"/>
      <c r="AP653" s="32"/>
    </row>
    <row r="654" spans="15:42" x14ac:dyDescent="0.2">
      <c r="O654" s="65"/>
      <c r="Q654" s="65"/>
      <c r="R654" s="65"/>
      <c r="S654" s="65"/>
      <c r="T654" s="65"/>
      <c r="U654" s="65"/>
      <c r="V654" s="65"/>
      <c r="W654" s="65"/>
      <c r="X654" s="65"/>
      <c r="Y654" s="65"/>
      <c r="Z654" s="65"/>
      <c r="AL654" s="32"/>
      <c r="AM654" s="32"/>
      <c r="AN654" s="32"/>
      <c r="AO654" s="32"/>
      <c r="AP654" s="32"/>
    </row>
    <row r="655" spans="15:42" x14ac:dyDescent="0.2">
      <c r="O655" s="65"/>
      <c r="Q655" s="65"/>
      <c r="R655" s="65"/>
      <c r="S655" s="65"/>
      <c r="T655" s="65"/>
      <c r="U655" s="65"/>
      <c r="V655" s="65"/>
      <c r="W655" s="65"/>
      <c r="X655" s="65"/>
      <c r="Y655" s="65"/>
      <c r="Z655" s="65"/>
      <c r="AL655" s="32"/>
      <c r="AM655" s="32"/>
      <c r="AN655" s="32"/>
      <c r="AO655" s="32"/>
      <c r="AP655" s="32"/>
    </row>
    <row r="656" spans="15:42" x14ac:dyDescent="0.2">
      <c r="O656" s="65"/>
      <c r="Q656" s="65"/>
      <c r="R656" s="65"/>
      <c r="S656" s="65"/>
      <c r="T656" s="65"/>
      <c r="U656" s="65"/>
      <c r="V656" s="65"/>
      <c r="W656" s="65"/>
      <c r="X656" s="65"/>
      <c r="Y656" s="65"/>
      <c r="Z656" s="65"/>
      <c r="AL656" s="32"/>
      <c r="AM656" s="32"/>
      <c r="AN656" s="32"/>
      <c r="AO656" s="32"/>
      <c r="AP656" s="32"/>
    </row>
    <row r="657" spans="15:42" x14ac:dyDescent="0.2">
      <c r="O657" s="65"/>
      <c r="Q657" s="65"/>
      <c r="R657" s="65"/>
      <c r="S657" s="65"/>
      <c r="T657" s="65"/>
      <c r="U657" s="65"/>
      <c r="V657" s="65"/>
      <c r="W657" s="65"/>
      <c r="X657" s="65"/>
      <c r="Y657" s="65"/>
      <c r="Z657" s="65"/>
      <c r="AL657" s="32"/>
      <c r="AM657" s="32"/>
      <c r="AN657" s="32"/>
      <c r="AO657" s="32"/>
      <c r="AP657" s="32"/>
    </row>
    <row r="658" spans="15:42" x14ac:dyDescent="0.2">
      <c r="O658" s="65"/>
      <c r="Q658" s="65"/>
      <c r="R658" s="65"/>
      <c r="S658" s="65"/>
      <c r="T658" s="65"/>
      <c r="U658" s="65"/>
      <c r="V658" s="65"/>
      <c r="W658" s="65"/>
      <c r="X658" s="65"/>
      <c r="Y658" s="65"/>
      <c r="Z658" s="65"/>
      <c r="AL658" s="32"/>
      <c r="AM658" s="32"/>
      <c r="AN658" s="32"/>
      <c r="AO658" s="32"/>
      <c r="AP658" s="32"/>
    </row>
    <row r="659" spans="15:42" x14ac:dyDescent="0.2">
      <c r="O659" s="65"/>
      <c r="Q659" s="65"/>
      <c r="R659" s="65"/>
      <c r="S659" s="65"/>
      <c r="T659" s="65"/>
      <c r="U659" s="65"/>
      <c r="V659" s="65"/>
      <c r="W659" s="65"/>
      <c r="X659" s="65"/>
      <c r="Y659" s="65"/>
      <c r="Z659" s="65"/>
      <c r="AL659" s="32"/>
      <c r="AM659" s="32"/>
      <c r="AN659" s="32"/>
      <c r="AO659" s="32"/>
      <c r="AP659" s="32"/>
    </row>
    <row r="660" spans="15:42" x14ac:dyDescent="0.2">
      <c r="O660" s="65"/>
      <c r="Q660" s="65"/>
      <c r="R660" s="65"/>
      <c r="S660" s="65"/>
      <c r="T660" s="65"/>
      <c r="U660" s="65"/>
      <c r="V660" s="65"/>
      <c r="W660" s="65"/>
      <c r="X660" s="65"/>
      <c r="Y660" s="65"/>
      <c r="Z660" s="65"/>
      <c r="AL660" s="32"/>
      <c r="AM660" s="32"/>
      <c r="AN660" s="32"/>
      <c r="AO660" s="32"/>
      <c r="AP660" s="32"/>
    </row>
    <row r="661" spans="15:42" x14ac:dyDescent="0.2">
      <c r="O661" s="65"/>
      <c r="Q661" s="65"/>
      <c r="R661" s="65"/>
      <c r="S661" s="65"/>
      <c r="T661" s="65"/>
      <c r="U661" s="65"/>
      <c r="V661" s="65"/>
      <c r="W661" s="65"/>
      <c r="X661" s="65"/>
      <c r="Y661" s="65"/>
      <c r="Z661" s="65"/>
      <c r="AL661" s="32"/>
      <c r="AM661" s="32"/>
      <c r="AN661" s="32"/>
      <c r="AO661" s="32"/>
      <c r="AP661" s="32"/>
    </row>
    <row r="662" spans="15:42" x14ac:dyDescent="0.2">
      <c r="O662" s="65"/>
      <c r="Q662" s="65"/>
      <c r="R662" s="65"/>
      <c r="S662" s="65"/>
      <c r="T662" s="65"/>
      <c r="U662" s="65"/>
      <c r="V662" s="65"/>
      <c r="W662" s="65"/>
      <c r="X662" s="65"/>
      <c r="Y662" s="65"/>
      <c r="Z662" s="65"/>
      <c r="AL662" s="32"/>
      <c r="AM662" s="32"/>
      <c r="AN662" s="32"/>
      <c r="AO662" s="32"/>
      <c r="AP662" s="32"/>
    </row>
    <row r="663" spans="15:42" x14ac:dyDescent="0.2">
      <c r="O663" s="65"/>
      <c r="Q663" s="65"/>
      <c r="R663" s="65"/>
      <c r="S663" s="65"/>
      <c r="T663" s="65"/>
      <c r="U663" s="65"/>
      <c r="V663" s="65"/>
      <c r="W663" s="65"/>
      <c r="X663" s="65"/>
      <c r="Y663" s="65"/>
      <c r="Z663" s="65"/>
      <c r="AL663" s="32"/>
      <c r="AM663" s="32"/>
      <c r="AN663" s="32"/>
      <c r="AO663" s="32"/>
      <c r="AP663" s="32"/>
    </row>
    <row r="664" spans="15:42" x14ac:dyDescent="0.2">
      <c r="O664" s="65"/>
      <c r="Q664" s="65"/>
      <c r="R664" s="65"/>
      <c r="S664" s="65"/>
      <c r="T664" s="65"/>
      <c r="U664" s="65"/>
      <c r="V664" s="65"/>
      <c r="W664" s="65"/>
      <c r="X664" s="65"/>
      <c r="Y664" s="65"/>
      <c r="Z664" s="65"/>
      <c r="AL664" s="32"/>
      <c r="AM664" s="32"/>
      <c r="AN664" s="32"/>
      <c r="AO664" s="32"/>
      <c r="AP664" s="32"/>
    </row>
    <row r="665" spans="15:42" x14ac:dyDescent="0.2">
      <c r="O665" s="65"/>
      <c r="Q665" s="65"/>
      <c r="R665" s="65"/>
      <c r="S665" s="65"/>
      <c r="T665" s="65"/>
      <c r="U665" s="65"/>
      <c r="V665" s="65"/>
      <c r="W665" s="65"/>
      <c r="X665" s="65"/>
      <c r="Y665" s="65"/>
      <c r="Z665" s="65"/>
      <c r="AL665" s="32"/>
      <c r="AM665" s="32"/>
      <c r="AN665" s="32"/>
      <c r="AO665" s="32"/>
      <c r="AP665" s="32"/>
    </row>
    <row r="666" spans="15:42" x14ac:dyDescent="0.2">
      <c r="O666" s="65"/>
      <c r="Q666" s="65"/>
      <c r="R666" s="65"/>
      <c r="S666" s="65"/>
      <c r="T666" s="65"/>
      <c r="U666" s="65"/>
      <c r="V666" s="65"/>
      <c r="W666" s="65"/>
      <c r="X666" s="65"/>
      <c r="Y666" s="65"/>
      <c r="Z666" s="65"/>
      <c r="AL666" s="32"/>
      <c r="AM666" s="32"/>
      <c r="AN666" s="32"/>
      <c r="AO666" s="32"/>
      <c r="AP666" s="32"/>
    </row>
    <row r="667" spans="15:42" x14ac:dyDescent="0.2">
      <c r="O667" s="65"/>
      <c r="Q667" s="65"/>
      <c r="R667" s="65"/>
      <c r="S667" s="65"/>
      <c r="T667" s="65"/>
      <c r="U667" s="65"/>
      <c r="V667" s="65"/>
      <c r="W667" s="65"/>
      <c r="X667" s="65"/>
      <c r="Y667" s="65"/>
      <c r="Z667" s="65"/>
      <c r="AL667" s="32"/>
      <c r="AM667" s="32"/>
      <c r="AN667" s="32"/>
      <c r="AO667" s="32"/>
      <c r="AP667" s="32"/>
    </row>
    <row r="668" spans="15:42" x14ac:dyDescent="0.2">
      <c r="O668" s="65"/>
      <c r="Q668" s="65"/>
      <c r="R668" s="65"/>
      <c r="S668" s="65"/>
      <c r="T668" s="65"/>
      <c r="U668" s="65"/>
      <c r="V668" s="65"/>
      <c r="W668" s="65"/>
      <c r="X668" s="65"/>
      <c r="Y668" s="65"/>
      <c r="Z668" s="65"/>
      <c r="AL668" s="32"/>
      <c r="AM668" s="32"/>
      <c r="AN668" s="32"/>
      <c r="AO668" s="32"/>
      <c r="AP668" s="32"/>
    </row>
    <row r="669" spans="15:42" x14ac:dyDescent="0.2">
      <c r="O669" s="65"/>
      <c r="Q669" s="65"/>
      <c r="R669" s="65"/>
      <c r="S669" s="65"/>
      <c r="T669" s="65"/>
      <c r="U669" s="65"/>
      <c r="V669" s="65"/>
      <c r="W669" s="65"/>
      <c r="X669" s="65"/>
      <c r="Y669" s="65"/>
      <c r="Z669" s="65"/>
      <c r="AL669" s="32"/>
      <c r="AM669" s="32"/>
      <c r="AN669" s="32"/>
      <c r="AO669" s="32"/>
      <c r="AP669" s="32"/>
    </row>
    <row r="670" spans="15:42" x14ac:dyDescent="0.2">
      <c r="O670" s="65"/>
      <c r="Q670" s="65"/>
      <c r="R670" s="65"/>
      <c r="S670" s="65"/>
      <c r="T670" s="65"/>
      <c r="U670" s="65"/>
      <c r="V670" s="65"/>
      <c r="W670" s="65"/>
      <c r="X670" s="65"/>
      <c r="Y670" s="65"/>
      <c r="Z670" s="65"/>
      <c r="AL670" s="32"/>
      <c r="AM670" s="32"/>
      <c r="AN670" s="32"/>
      <c r="AO670" s="32"/>
      <c r="AP670" s="32"/>
    </row>
    <row r="671" spans="15:42" x14ac:dyDescent="0.2">
      <c r="O671" s="65"/>
      <c r="Q671" s="65"/>
      <c r="R671" s="65"/>
      <c r="S671" s="65"/>
      <c r="T671" s="65"/>
      <c r="U671" s="65"/>
      <c r="V671" s="65"/>
      <c r="W671" s="65"/>
      <c r="X671" s="65"/>
      <c r="Y671" s="65"/>
      <c r="Z671" s="65"/>
      <c r="AL671" s="32"/>
      <c r="AM671" s="32"/>
      <c r="AN671" s="32"/>
      <c r="AO671" s="32"/>
      <c r="AP671" s="32"/>
    </row>
    <row r="672" spans="15:42" x14ac:dyDescent="0.2">
      <c r="O672" s="65"/>
      <c r="Q672" s="65"/>
      <c r="R672" s="65"/>
      <c r="S672" s="65"/>
      <c r="T672" s="65"/>
      <c r="U672" s="65"/>
      <c r="V672" s="65"/>
      <c r="W672" s="65"/>
      <c r="X672" s="65"/>
      <c r="Y672" s="65"/>
      <c r="Z672" s="65"/>
      <c r="AL672" s="32"/>
      <c r="AM672" s="32"/>
      <c r="AN672" s="32"/>
      <c r="AO672" s="32"/>
      <c r="AP672" s="32"/>
    </row>
    <row r="673" spans="13:42" x14ac:dyDescent="0.2">
      <c r="M673" s="66"/>
      <c r="O673" s="65"/>
      <c r="Q673" s="65"/>
      <c r="R673" s="65"/>
      <c r="S673" s="65"/>
      <c r="T673" s="65"/>
      <c r="U673" s="65"/>
      <c r="V673" s="65"/>
      <c r="W673" s="65"/>
      <c r="X673" s="65"/>
      <c r="Y673" s="65"/>
      <c r="Z673" s="65"/>
      <c r="AL673" s="32"/>
      <c r="AM673" s="32"/>
      <c r="AN673" s="32"/>
      <c r="AO673" s="32"/>
      <c r="AP673" s="32"/>
    </row>
    <row r="674" spans="13:42" x14ac:dyDescent="0.2">
      <c r="M674" s="66"/>
    </row>
    <row r="675" spans="13:42" x14ac:dyDescent="0.2">
      <c r="M675" s="66"/>
      <c r="O675" s="65"/>
      <c r="Q675" s="65"/>
      <c r="R675" s="65"/>
      <c r="S675" s="65"/>
      <c r="T675" s="65"/>
      <c r="U675" s="65"/>
      <c r="V675" s="65"/>
      <c r="W675" s="65"/>
      <c r="X675" s="65"/>
      <c r="Y675" s="65"/>
      <c r="Z675" s="65"/>
      <c r="AL675" s="32"/>
      <c r="AM675" s="32"/>
      <c r="AN675" s="32"/>
      <c r="AO675" s="32"/>
      <c r="AP675" s="32"/>
    </row>
    <row r="676" spans="13:42" x14ac:dyDescent="0.2">
      <c r="M676" s="66"/>
    </row>
    <row r="677" spans="13:42" x14ac:dyDescent="0.2">
      <c r="M677" s="66"/>
      <c r="O677" s="65"/>
      <c r="Q677" s="65"/>
      <c r="R677" s="65"/>
      <c r="S677" s="65"/>
      <c r="T677" s="65"/>
      <c r="U677" s="65"/>
      <c r="V677" s="65"/>
      <c r="W677" s="65"/>
      <c r="X677" s="65"/>
      <c r="Y677" s="65"/>
      <c r="Z677" s="65"/>
      <c r="AL677" s="32"/>
      <c r="AM677" s="32"/>
      <c r="AN677" s="32"/>
      <c r="AO677" s="32"/>
      <c r="AP677" s="32"/>
    </row>
    <row r="678" spans="13:42" x14ac:dyDescent="0.2">
      <c r="M678" s="66"/>
    </row>
    <row r="679" spans="13:42" x14ac:dyDescent="0.2">
      <c r="M679" s="66"/>
      <c r="O679" s="65"/>
      <c r="Q679" s="65"/>
      <c r="R679" s="65"/>
      <c r="S679" s="65"/>
      <c r="T679" s="65"/>
      <c r="U679" s="65"/>
      <c r="V679" s="65"/>
      <c r="W679" s="65"/>
      <c r="X679" s="65"/>
      <c r="Y679" s="65"/>
      <c r="Z679" s="65"/>
      <c r="AL679" s="32"/>
      <c r="AM679" s="32"/>
      <c r="AN679" s="32"/>
      <c r="AO679" s="32"/>
      <c r="AP679" s="32"/>
    </row>
    <row r="680" spans="13:42" x14ac:dyDescent="0.2">
      <c r="M680" s="66"/>
    </row>
    <row r="681" spans="13:42" x14ac:dyDescent="0.2">
      <c r="M681" s="66"/>
      <c r="O681" s="65"/>
      <c r="Q681" s="65"/>
      <c r="R681" s="65"/>
      <c r="S681" s="65"/>
      <c r="T681" s="65"/>
      <c r="U681" s="65"/>
      <c r="V681" s="65"/>
      <c r="W681" s="65"/>
      <c r="X681" s="65"/>
      <c r="Y681" s="65"/>
      <c r="Z681" s="65"/>
      <c r="AL681" s="32"/>
      <c r="AM681" s="32"/>
      <c r="AN681" s="32"/>
      <c r="AO681" s="32"/>
      <c r="AP681" s="32"/>
    </row>
    <row r="682" spans="13:42" x14ac:dyDescent="0.2">
      <c r="M682" s="66"/>
    </row>
    <row r="683" spans="13:42" x14ac:dyDescent="0.2">
      <c r="M683" s="66"/>
      <c r="O683" s="65"/>
      <c r="Q683" s="65"/>
      <c r="R683" s="65"/>
      <c r="S683" s="65"/>
      <c r="T683" s="65"/>
      <c r="U683" s="65"/>
      <c r="V683" s="65"/>
      <c r="W683" s="65"/>
      <c r="X683" s="65"/>
      <c r="Y683" s="65"/>
      <c r="Z683" s="65"/>
      <c r="AL683" s="32"/>
      <c r="AM683" s="32"/>
      <c r="AN683" s="32"/>
      <c r="AO683" s="32"/>
      <c r="AP683" s="32"/>
    </row>
    <row r="684" spans="13:42" x14ac:dyDescent="0.2">
      <c r="M684" s="66"/>
    </row>
    <row r="685" spans="13:42" x14ac:dyDescent="0.2">
      <c r="M685" s="66"/>
      <c r="O685" s="65"/>
      <c r="Q685" s="65"/>
      <c r="R685" s="65"/>
      <c r="S685" s="65"/>
      <c r="T685" s="65"/>
      <c r="U685" s="65"/>
      <c r="V685" s="65"/>
      <c r="W685" s="65"/>
      <c r="X685" s="65"/>
      <c r="Y685" s="65"/>
      <c r="Z685" s="65"/>
      <c r="AL685" s="32"/>
      <c r="AM685" s="32"/>
      <c r="AN685" s="32"/>
      <c r="AO685" s="32"/>
      <c r="AP685" s="32"/>
    </row>
    <row r="686" spans="13:42" x14ac:dyDescent="0.2">
      <c r="M686" s="66"/>
    </row>
    <row r="687" spans="13:42" x14ac:dyDescent="0.2">
      <c r="M687" s="66"/>
      <c r="O687" s="65"/>
      <c r="Q687" s="65"/>
      <c r="R687" s="65"/>
      <c r="S687" s="65"/>
      <c r="T687" s="65"/>
      <c r="U687" s="65"/>
      <c r="V687" s="65"/>
      <c r="W687" s="65"/>
      <c r="X687" s="65"/>
      <c r="Y687" s="65"/>
      <c r="Z687" s="65"/>
      <c r="AL687" s="32"/>
      <c r="AM687" s="32"/>
      <c r="AN687" s="32"/>
      <c r="AO687" s="32"/>
      <c r="AP687" s="32"/>
    </row>
    <row r="688" spans="13:42" x14ac:dyDescent="0.2">
      <c r="M688" s="66"/>
    </row>
    <row r="689" spans="13:42" x14ac:dyDescent="0.2">
      <c r="M689" s="66"/>
      <c r="O689" s="65"/>
      <c r="Q689" s="65"/>
      <c r="R689" s="65"/>
      <c r="S689" s="65"/>
      <c r="T689" s="65"/>
      <c r="U689" s="65"/>
      <c r="V689" s="65"/>
      <c r="W689" s="65"/>
      <c r="X689" s="65"/>
      <c r="Y689" s="65"/>
      <c r="Z689" s="65"/>
      <c r="AL689" s="32"/>
      <c r="AM689" s="32"/>
      <c r="AN689" s="32"/>
      <c r="AO689" s="32"/>
      <c r="AP689" s="32"/>
    </row>
    <row r="690" spans="13:42" x14ac:dyDescent="0.2">
      <c r="M690" s="66"/>
    </row>
    <row r="691" spans="13:42" x14ac:dyDescent="0.2">
      <c r="O691" s="65"/>
      <c r="Q691" s="65"/>
      <c r="R691" s="65"/>
      <c r="S691" s="65"/>
      <c r="T691" s="65"/>
      <c r="U691" s="65"/>
      <c r="V691" s="65"/>
      <c r="W691" s="65"/>
      <c r="X691" s="65"/>
      <c r="Y691" s="65"/>
      <c r="Z691" s="65"/>
      <c r="AL691" s="32"/>
      <c r="AM691" s="32"/>
      <c r="AN691" s="32"/>
      <c r="AO691" s="32"/>
      <c r="AP691" s="32"/>
    </row>
    <row r="692" spans="13:42" x14ac:dyDescent="0.2">
      <c r="O692" s="65"/>
      <c r="Q692" s="65"/>
      <c r="R692" s="65"/>
      <c r="S692" s="65"/>
      <c r="T692" s="65"/>
      <c r="U692" s="65"/>
      <c r="V692" s="65"/>
      <c r="W692" s="65"/>
      <c r="X692" s="65"/>
      <c r="Y692" s="65"/>
      <c r="Z692" s="65"/>
      <c r="AL692" s="32"/>
      <c r="AM692" s="32"/>
      <c r="AN692" s="32"/>
      <c r="AO692" s="32"/>
      <c r="AP692" s="32"/>
    </row>
    <row r="693" spans="13:42" x14ac:dyDescent="0.2">
      <c r="O693" s="65"/>
      <c r="Q693" s="65"/>
      <c r="R693" s="65"/>
      <c r="S693" s="65"/>
      <c r="T693" s="65"/>
      <c r="U693" s="65"/>
      <c r="V693" s="65"/>
      <c r="W693" s="65"/>
      <c r="X693" s="65"/>
      <c r="Y693" s="65"/>
      <c r="Z693" s="65"/>
      <c r="AL693" s="32"/>
      <c r="AM693" s="32"/>
      <c r="AN693" s="32"/>
      <c r="AO693" s="32"/>
      <c r="AP693" s="32"/>
    </row>
    <row r="694" spans="13:42" x14ac:dyDescent="0.2">
      <c r="O694" s="65"/>
      <c r="Q694" s="65"/>
      <c r="R694" s="65"/>
      <c r="S694" s="65"/>
      <c r="T694" s="65"/>
      <c r="U694" s="65"/>
      <c r="V694" s="65"/>
      <c r="W694" s="65"/>
      <c r="X694" s="65"/>
      <c r="Y694" s="65"/>
      <c r="Z694" s="65"/>
      <c r="AL694" s="32"/>
      <c r="AM694" s="32"/>
      <c r="AN694" s="32"/>
      <c r="AO694" s="32"/>
      <c r="AP694" s="32"/>
    </row>
    <row r="695" spans="13:42" x14ac:dyDescent="0.2">
      <c r="O695" s="65"/>
      <c r="Q695" s="65"/>
      <c r="R695" s="65"/>
      <c r="S695" s="65"/>
      <c r="T695" s="65"/>
      <c r="U695" s="65"/>
      <c r="V695" s="65"/>
      <c r="W695" s="65"/>
      <c r="X695" s="65"/>
      <c r="Y695" s="65"/>
      <c r="Z695" s="65"/>
      <c r="AL695" s="32"/>
      <c r="AM695" s="32"/>
      <c r="AN695" s="32"/>
      <c r="AO695" s="32"/>
      <c r="AP695" s="32"/>
    </row>
    <row r="696" spans="13:42" x14ac:dyDescent="0.2">
      <c r="O696" s="65"/>
      <c r="Q696" s="65"/>
      <c r="R696" s="65"/>
      <c r="S696" s="65"/>
      <c r="T696" s="65"/>
      <c r="U696" s="65"/>
      <c r="V696" s="65"/>
      <c r="W696" s="65"/>
      <c r="X696" s="65"/>
      <c r="Y696" s="65"/>
      <c r="Z696" s="65"/>
      <c r="AL696" s="32"/>
      <c r="AM696" s="32"/>
      <c r="AN696" s="32"/>
      <c r="AO696" s="32"/>
      <c r="AP696" s="32"/>
    </row>
    <row r="697" spans="13:42" x14ac:dyDescent="0.2">
      <c r="O697" s="65"/>
      <c r="Q697" s="65"/>
      <c r="R697" s="65"/>
      <c r="S697" s="65"/>
      <c r="T697" s="65"/>
      <c r="U697" s="65"/>
      <c r="V697" s="65"/>
      <c r="W697" s="65"/>
      <c r="X697" s="65"/>
      <c r="Y697" s="65"/>
      <c r="Z697" s="65"/>
      <c r="AL697" s="32"/>
      <c r="AM697" s="32"/>
      <c r="AN697" s="32"/>
      <c r="AO697" s="32"/>
      <c r="AP697" s="32"/>
    </row>
    <row r="698" spans="13:42" x14ac:dyDescent="0.2">
      <c r="O698" s="65"/>
      <c r="Q698" s="65"/>
      <c r="R698" s="65"/>
      <c r="S698" s="65"/>
      <c r="T698" s="65"/>
      <c r="U698" s="65"/>
      <c r="V698" s="65"/>
      <c r="W698" s="65"/>
      <c r="X698" s="65"/>
      <c r="Y698" s="65"/>
      <c r="Z698" s="65"/>
      <c r="AL698" s="32"/>
      <c r="AM698" s="32"/>
      <c r="AN698" s="32"/>
      <c r="AO698" s="32"/>
      <c r="AP698" s="32"/>
    </row>
    <row r="699" spans="13:42" x14ac:dyDescent="0.2">
      <c r="O699" s="65"/>
      <c r="Q699" s="65"/>
      <c r="R699" s="65"/>
      <c r="S699" s="65"/>
      <c r="T699" s="65"/>
      <c r="U699" s="65"/>
      <c r="V699" s="65"/>
      <c r="W699" s="65"/>
      <c r="X699" s="65"/>
      <c r="Y699" s="65"/>
      <c r="Z699" s="65"/>
      <c r="AL699" s="32"/>
      <c r="AM699" s="32"/>
      <c r="AN699" s="32"/>
      <c r="AO699" s="32"/>
      <c r="AP699" s="32"/>
    </row>
    <row r="700" spans="13:42" x14ac:dyDescent="0.2">
      <c r="O700" s="65"/>
      <c r="Q700" s="65"/>
      <c r="R700" s="65"/>
      <c r="S700" s="65"/>
      <c r="T700" s="65"/>
      <c r="U700" s="65"/>
      <c r="V700" s="65"/>
      <c r="W700" s="65"/>
      <c r="X700" s="65"/>
      <c r="Y700" s="65"/>
      <c r="Z700" s="65"/>
      <c r="AL700" s="32"/>
      <c r="AM700" s="32"/>
      <c r="AN700" s="32"/>
      <c r="AO700" s="32"/>
      <c r="AP700" s="32"/>
    </row>
    <row r="701" spans="13:42" x14ac:dyDescent="0.2">
      <c r="O701" s="65"/>
      <c r="Q701" s="65"/>
      <c r="R701" s="65"/>
      <c r="S701" s="65"/>
      <c r="T701" s="65"/>
      <c r="U701" s="65"/>
      <c r="V701" s="65"/>
      <c r="W701" s="65"/>
      <c r="X701" s="65"/>
      <c r="Y701" s="65"/>
      <c r="Z701" s="65"/>
      <c r="AL701" s="32"/>
      <c r="AM701" s="32"/>
      <c r="AN701" s="32"/>
      <c r="AO701" s="32"/>
      <c r="AP701" s="32"/>
    </row>
    <row r="702" spans="13:42" x14ac:dyDescent="0.2">
      <c r="O702" s="65"/>
      <c r="Q702" s="65"/>
      <c r="R702" s="65"/>
      <c r="S702" s="65"/>
      <c r="T702" s="65"/>
      <c r="U702" s="65"/>
      <c r="V702" s="65"/>
      <c r="W702" s="65"/>
      <c r="X702" s="65"/>
      <c r="Y702" s="65"/>
      <c r="Z702" s="65"/>
      <c r="AL702" s="32"/>
      <c r="AM702" s="32"/>
      <c r="AN702" s="32"/>
      <c r="AO702" s="32"/>
      <c r="AP702" s="32"/>
    </row>
    <row r="703" spans="13:42" x14ac:dyDescent="0.2">
      <c r="O703" s="65"/>
      <c r="Q703" s="65"/>
      <c r="R703" s="65"/>
      <c r="S703" s="65"/>
      <c r="T703" s="65"/>
      <c r="U703" s="65"/>
      <c r="V703" s="65"/>
      <c r="W703" s="65"/>
      <c r="X703" s="65"/>
      <c r="Y703" s="65"/>
      <c r="Z703" s="65"/>
      <c r="AL703" s="32"/>
      <c r="AM703" s="32"/>
      <c r="AN703" s="32"/>
      <c r="AO703" s="32"/>
      <c r="AP703" s="32"/>
    </row>
    <row r="704" spans="13:42" x14ac:dyDescent="0.2">
      <c r="O704" s="65"/>
      <c r="Q704" s="65"/>
      <c r="R704" s="65"/>
      <c r="S704" s="65"/>
      <c r="T704" s="65"/>
      <c r="U704" s="65"/>
      <c r="V704" s="65"/>
      <c r="W704" s="65"/>
      <c r="X704" s="65"/>
      <c r="Y704" s="65"/>
      <c r="Z704" s="65"/>
      <c r="AL704" s="32"/>
      <c r="AM704" s="32"/>
      <c r="AN704" s="32"/>
      <c r="AO704" s="32"/>
      <c r="AP704" s="32"/>
    </row>
    <row r="705" spans="15:42" x14ac:dyDescent="0.2">
      <c r="O705" s="65"/>
      <c r="Q705" s="65"/>
      <c r="R705" s="65"/>
      <c r="S705" s="65"/>
      <c r="T705" s="65"/>
      <c r="U705" s="65"/>
      <c r="V705" s="65"/>
      <c r="W705" s="65"/>
      <c r="X705" s="65"/>
      <c r="Y705" s="65"/>
      <c r="Z705" s="65"/>
      <c r="AL705" s="32"/>
      <c r="AM705" s="32"/>
      <c r="AN705" s="32"/>
      <c r="AO705" s="32"/>
      <c r="AP705" s="32"/>
    </row>
    <row r="706" spans="15:42" x14ac:dyDescent="0.2">
      <c r="O706" s="65"/>
      <c r="Q706" s="65"/>
      <c r="R706" s="65"/>
      <c r="S706" s="65"/>
      <c r="T706" s="65"/>
      <c r="U706" s="65"/>
      <c r="V706" s="65"/>
      <c r="W706" s="65"/>
      <c r="X706" s="65"/>
      <c r="Y706" s="65"/>
      <c r="Z706" s="65"/>
      <c r="AL706" s="32"/>
      <c r="AM706" s="32"/>
      <c r="AN706" s="32"/>
      <c r="AO706" s="32"/>
      <c r="AP706" s="32"/>
    </row>
    <row r="707" spans="15:42" x14ac:dyDescent="0.2">
      <c r="O707" s="65"/>
      <c r="Q707" s="65"/>
      <c r="R707" s="65"/>
      <c r="S707" s="65"/>
      <c r="T707" s="65"/>
      <c r="U707" s="65"/>
      <c r="V707" s="65"/>
      <c r="W707" s="65"/>
      <c r="X707" s="65"/>
      <c r="Y707" s="65"/>
      <c r="Z707" s="65"/>
      <c r="AL707" s="32"/>
      <c r="AM707" s="32"/>
      <c r="AN707" s="32"/>
      <c r="AO707" s="32"/>
      <c r="AP707" s="32"/>
    </row>
    <row r="708" spans="15:42" x14ac:dyDescent="0.2">
      <c r="O708" s="65"/>
      <c r="Q708" s="65"/>
      <c r="R708" s="65"/>
      <c r="S708" s="65"/>
      <c r="T708" s="65"/>
      <c r="U708" s="65"/>
      <c r="V708" s="65"/>
      <c r="W708" s="65"/>
      <c r="X708" s="65"/>
      <c r="Y708" s="65"/>
      <c r="Z708" s="65"/>
      <c r="AL708" s="32"/>
      <c r="AM708" s="32"/>
      <c r="AN708" s="32"/>
      <c r="AO708" s="32"/>
      <c r="AP708" s="32"/>
    </row>
    <row r="709" spans="15:42" x14ac:dyDescent="0.2">
      <c r="O709" s="65"/>
      <c r="Q709" s="65"/>
      <c r="R709" s="65"/>
      <c r="S709" s="65"/>
      <c r="T709" s="65"/>
      <c r="U709" s="65"/>
      <c r="V709" s="65"/>
      <c r="W709" s="65"/>
      <c r="X709" s="65"/>
      <c r="Y709" s="65"/>
      <c r="Z709" s="65"/>
      <c r="AL709" s="32"/>
      <c r="AM709" s="32"/>
      <c r="AN709" s="32"/>
      <c r="AO709" s="32"/>
      <c r="AP709" s="32"/>
    </row>
    <row r="710" spans="15:42" x14ac:dyDescent="0.2">
      <c r="O710" s="65"/>
      <c r="Q710" s="65"/>
      <c r="R710" s="65"/>
      <c r="S710" s="65"/>
      <c r="T710" s="65"/>
      <c r="U710" s="65"/>
      <c r="V710" s="65"/>
      <c r="W710" s="65"/>
      <c r="X710" s="65"/>
      <c r="Y710" s="65"/>
      <c r="Z710" s="65"/>
      <c r="AL710" s="32"/>
      <c r="AM710" s="32"/>
      <c r="AN710" s="32"/>
      <c r="AO710" s="32"/>
      <c r="AP710" s="32"/>
    </row>
    <row r="711" spans="15:42" x14ac:dyDescent="0.2">
      <c r="O711" s="65"/>
      <c r="Q711" s="65"/>
      <c r="R711" s="65"/>
      <c r="S711" s="65"/>
      <c r="T711" s="65"/>
      <c r="U711" s="65"/>
      <c r="V711" s="65"/>
      <c r="W711" s="65"/>
      <c r="X711" s="65"/>
      <c r="Y711" s="65"/>
      <c r="Z711" s="65"/>
      <c r="AL711" s="32"/>
      <c r="AM711" s="32"/>
      <c r="AN711" s="32"/>
      <c r="AO711" s="32"/>
      <c r="AP711" s="32"/>
    </row>
    <row r="712" spans="15:42" x14ac:dyDescent="0.2">
      <c r="O712" s="65"/>
      <c r="Q712" s="65"/>
      <c r="R712" s="65"/>
      <c r="S712" s="65"/>
      <c r="T712" s="65"/>
      <c r="U712" s="65"/>
      <c r="V712" s="65"/>
      <c r="W712" s="65"/>
      <c r="X712" s="65"/>
      <c r="Y712" s="65"/>
      <c r="Z712" s="65"/>
      <c r="AL712" s="32"/>
      <c r="AM712" s="32"/>
      <c r="AN712" s="32"/>
      <c r="AO712" s="32"/>
      <c r="AP712" s="32"/>
    </row>
    <row r="713" spans="15:42" x14ac:dyDescent="0.2">
      <c r="O713" s="65"/>
      <c r="Q713" s="65"/>
      <c r="R713" s="65"/>
      <c r="S713" s="65"/>
      <c r="T713" s="65"/>
      <c r="U713" s="65"/>
      <c r="V713" s="65"/>
      <c r="W713" s="65"/>
      <c r="X713" s="65"/>
      <c r="Y713" s="65"/>
      <c r="Z713" s="65"/>
      <c r="AL713" s="32"/>
      <c r="AM713" s="32"/>
      <c r="AN713" s="32"/>
      <c r="AO713" s="32"/>
      <c r="AP713" s="32"/>
    </row>
    <row r="714" spans="15:42" x14ac:dyDescent="0.2">
      <c r="O714" s="65"/>
      <c r="Q714" s="65"/>
      <c r="R714" s="65"/>
      <c r="S714" s="65"/>
      <c r="T714" s="65"/>
      <c r="U714" s="65"/>
      <c r="V714" s="65"/>
      <c r="W714" s="65"/>
      <c r="X714" s="65"/>
      <c r="Y714" s="65"/>
      <c r="Z714" s="65"/>
      <c r="AL714" s="32"/>
      <c r="AM714" s="32"/>
      <c r="AN714" s="32"/>
      <c r="AO714" s="32"/>
      <c r="AP714" s="32"/>
    </row>
    <row r="715" spans="15:42" x14ac:dyDescent="0.2">
      <c r="O715" s="65"/>
      <c r="Q715" s="65"/>
      <c r="R715" s="65"/>
      <c r="S715" s="65"/>
      <c r="T715" s="65"/>
      <c r="U715" s="65"/>
      <c r="V715" s="65"/>
      <c r="W715" s="65"/>
      <c r="X715" s="65"/>
      <c r="Y715" s="65"/>
      <c r="Z715" s="65"/>
      <c r="AL715" s="32"/>
      <c r="AM715" s="32"/>
      <c r="AN715" s="32"/>
      <c r="AO715" s="32"/>
      <c r="AP715" s="32"/>
    </row>
    <row r="716" spans="15:42" x14ac:dyDescent="0.2">
      <c r="O716" s="65"/>
      <c r="Q716" s="65"/>
      <c r="R716" s="65"/>
      <c r="S716" s="65"/>
      <c r="T716" s="65"/>
      <c r="U716" s="65"/>
      <c r="V716" s="65"/>
      <c r="W716" s="65"/>
      <c r="X716" s="65"/>
      <c r="Y716" s="65"/>
      <c r="Z716" s="65"/>
      <c r="AL716" s="32"/>
      <c r="AM716" s="32"/>
      <c r="AN716" s="32"/>
      <c r="AO716" s="32"/>
      <c r="AP716" s="32"/>
    </row>
    <row r="717" spans="15:42" x14ac:dyDescent="0.2">
      <c r="O717" s="65"/>
      <c r="Q717" s="65"/>
      <c r="R717" s="65"/>
      <c r="S717" s="65"/>
      <c r="T717" s="65"/>
      <c r="U717" s="65"/>
      <c r="V717" s="65"/>
      <c r="W717" s="65"/>
      <c r="X717" s="65"/>
      <c r="Y717" s="65"/>
      <c r="Z717" s="65"/>
      <c r="AL717" s="32"/>
      <c r="AM717" s="32"/>
      <c r="AN717" s="32"/>
      <c r="AO717" s="32"/>
      <c r="AP717" s="32"/>
    </row>
    <row r="718" spans="15:42" x14ac:dyDescent="0.2">
      <c r="O718" s="65"/>
      <c r="Q718" s="65"/>
      <c r="R718" s="65"/>
      <c r="S718" s="65"/>
      <c r="T718" s="65"/>
      <c r="U718" s="65"/>
      <c r="V718" s="65"/>
      <c r="W718" s="65"/>
      <c r="X718" s="65"/>
      <c r="Y718" s="65"/>
      <c r="Z718" s="65"/>
      <c r="AL718" s="32"/>
      <c r="AM718" s="32"/>
      <c r="AN718" s="32"/>
      <c r="AO718" s="32"/>
      <c r="AP718" s="32"/>
    </row>
    <row r="719" spans="15:42" x14ac:dyDescent="0.2">
      <c r="O719" s="65"/>
      <c r="Q719" s="65"/>
      <c r="R719" s="65"/>
      <c r="S719" s="65"/>
      <c r="T719" s="65"/>
      <c r="U719" s="65"/>
      <c r="V719" s="65"/>
      <c r="W719" s="65"/>
      <c r="X719" s="65"/>
      <c r="Y719" s="65"/>
      <c r="Z719" s="65"/>
      <c r="AL719" s="32"/>
      <c r="AM719" s="32"/>
      <c r="AN719" s="32"/>
      <c r="AO719" s="32"/>
      <c r="AP719" s="32"/>
    </row>
    <row r="720" spans="15:42" x14ac:dyDescent="0.2">
      <c r="O720" s="65"/>
      <c r="Q720" s="65"/>
      <c r="R720" s="65"/>
      <c r="S720" s="65"/>
      <c r="T720" s="65"/>
      <c r="U720" s="65"/>
      <c r="V720" s="65"/>
      <c r="W720" s="65"/>
      <c r="X720" s="65"/>
      <c r="Y720" s="65"/>
      <c r="Z720" s="65"/>
      <c r="AL720" s="32"/>
      <c r="AM720" s="32"/>
      <c r="AN720" s="32"/>
      <c r="AO720" s="32"/>
      <c r="AP720" s="32"/>
    </row>
    <row r="721" spans="15:42" x14ac:dyDescent="0.2">
      <c r="O721" s="65"/>
      <c r="Q721" s="65"/>
      <c r="R721" s="65"/>
      <c r="S721" s="65"/>
      <c r="T721" s="65"/>
      <c r="U721" s="65"/>
      <c r="V721" s="65"/>
      <c r="W721" s="65"/>
      <c r="X721" s="65"/>
      <c r="Y721" s="65"/>
      <c r="Z721" s="65"/>
      <c r="AL721" s="32"/>
      <c r="AM721" s="32"/>
      <c r="AN721" s="32"/>
      <c r="AO721" s="32"/>
      <c r="AP721" s="32"/>
    </row>
    <row r="722" spans="15:42" x14ac:dyDescent="0.2">
      <c r="O722" s="65"/>
      <c r="Q722" s="65"/>
      <c r="R722" s="65"/>
      <c r="S722" s="65"/>
      <c r="T722" s="65"/>
      <c r="U722" s="65"/>
      <c r="V722" s="65"/>
      <c r="W722" s="65"/>
      <c r="X722" s="65"/>
      <c r="Y722" s="65"/>
      <c r="Z722" s="65"/>
      <c r="AL722" s="32"/>
      <c r="AM722" s="32"/>
      <c r="AN722" s="32"/>
      <c r="AO722" s="32"/>
      <c r="AP722" s="32"/>
    </row>
    <row r="723" spans="15:42" x14ac:dyDescent="0.2">
      <c r="O723" s="65"/>
      <c r="Q723" s="65"/>
      <c r="R723" s="65"/>
      <c r="S723" s="65"/>
      <c r="T723" s="65"/>
      <c r="U723" s="65"/>
      <c r="V723" s="65"/>
      <c r="W723" s="65"/>
      <c r="X723" s="65"/>
      <c r="Y723" s="65"/>
      <c r="Z723" s="65"/>
      <c r="AL723" s="32"/>
      <c r="AM723" s="32"/>
      <c r="AN723" s="32"/>
      <c r="AO723" s="32"/>
      <c r="AP723" s="32"/>
    </row>
    <row r="724" spans="15:42" x14ac:dyDescent="0.2">
      <c r="O724" s="65"/>
      <c r="Q724" s="65"/>
      <c r="R724" s="65"/>
      <c r="S724" s="65"/>
      <c r="T724" s="65"/>
      <c r="U724" s="65"/>
      <c r="V724" s="65"/>
      <c r="W724" s="65"/>
      <c r="X724" s="65"/>
      <c r="Y724" s="65"/>
      <c r="Z724" s="65"/>
      <c r="AL724" s="32"/>
      <c r="AM724" s="32"/>
      <c r="AN724" s="32"/>
      <c r="AO724" s="32"/>
      <c r="AP724" s="32"/>
    </row>
    <row r="725" spans="15:42" x14ac:dyDescent="0.2">
      <c r="O725" s="65"/>
      <c r="Q725" s="65"/>
      <c r="R725" s="65"/>
      <c r="S725" s="65"/>
      <c r="T725" s="65"/>
      <c r="U725" s="65"/>
      <c r="V725" s="65"/>
      <c r="W725" s="65"/>
      <c r="X725" s="65"/>
      <c r="Y725" s="65"/>
      <c r="Z725" s="65"/>
      <c r="AL725" s="32"/>
      <c r="AM725" s="32"/>
      <c r="AN725" s="32"/>
      <c r="AO725" s="32"/>
      <c r="AP725" s="32"/>
    </row>
    <row r="726" spans="15:42" x14ac:dyDescent="0.2">
      <c r="O726" s="65"/>
      <c r="Q726" s="65"/>
      <c r="R726" s="65"/>
      <c r="S726" s="65"/>
      <c r="T726" s="65"/>
      <c r="U726" s="65"/>
      <c r="V726" s="65"/>
      <c r="W726" s="65"/>
      <c r="X726" s="65"/>
      <c r="Y726" s="65"/>
      <c r="Z726" s="65"/>
      <c r="AL726" s="32"/>
      <c r="AM726" s="32"/>
      <c r="AN726" s="32"/>
      <c r="AO726" s="32"/>
      <c r="AP726" s="32"/>
    </row>
    <row r="727" spans="15:42" x14ac:dyDescent="0.2">
      <c r="O727" s="65"/>
      <c r="Q727" s="65"/>
      <c r="R727" s="65"/>
      <c r="S727" s="65"/>
      <c r="T727" s="65"/>
      <c r="U727" s="65"/>
      <c r="V727" s="65"/>
      <c r="W727" s="65"/>
      <c r="X727" s="65"/>
      <c r="Y727" s="65"/>
      <c r="Z727" s="65"/>
      <c r="AL727" s="32"/>
      <c r="AM727" s="32"/>
      <c r="AN727" s="32"/>
      <c r="AO727" s="32"/>
      <c r="AP727" s="32"/>
    </row>
    <row r="728" spans="15:42" x14ac:dyDescent="0.2">
      <c r="O728" s="65"/>
      <c r="Q728" s="65"/>
      <c r="R728" s="65"/>
      <c r="S728" s="65"/>
      <c r="T728" s="65"/>
      <c r="U728" s="65"/>
      <c r="V728" s="65"/>
      <c r="W728" s="65"/>
      <c r="X728" s="65"/>
      <c r="Y728" s="65"/>
      <c r="Z728" s="65"/>
      <c r="AL728" s="32"/>
      <c r="AM728" s="32"/>
      <c r="AN728" s="32"/>
      <c r="AO728" s="32"/>
      <c r="AP728" s="32"/>
    </row>
    <row r="729" spans="15:42" x14ac:dyDescent="0.2">
      <c r="O729" s="65"/>
      <c r="Q729" s="65"/>
      <c r="R729" s="65"/>
      <c r="S729" s="65"/>
      <c r="T729" s="65"/>
      <c r="U729" s="65"/>
      <c r="V729" s="65"/>
      <c r="W729" s="65"/>
      <c r="X729" s="65"/>
      <c r="Y729" s="65"/>
      <c r="Z729" s="65"/>
      <c r="AL729" s="32"/>
      <c r="AM729" s="32"/>
      <c r="AN729" s="32"/>
      <c r="AO729" s="32"/>
      <c r="AP729" s="32"/>
    </row>
    <row r="730" spans="15:42" x14ac:dyDescent="0.2">
      <c r="O730" s="65"/>
      <c r="Q730" s="65"/>
      <c r="R730" s="65"/>
      <c r="S730" s="65"/>
      <c r="T730" s="65"/>
      <c r="U730" s="65"/>
      <c r="V730" s="65"/>
      <c r="W730" s="65"/>
      <c r="X730" s="65"/>
      <c r="Y730" s="65"/>
      <c r="Z730" s="65"/>
      <c r="AL730" s="32"/>
      <c r="AM730" s="32"/>
      <c r="AN730" s="32"/>
      <c r="AO730" s="32"/>
      <c r="AP730" s="32"/>
    </row>
    <row r="731" spans="15:42" x14ac:dyDescent="0.2">
      <c r="O731" s="65"/>
      <c r="Q731" s="65"/>
      <c r="R731" s="65"/>
      <c r="S731" s="65"/>
      <c r="T731" s="65"/>
      <c r="U731" s="65"/>
      <c r="V731" s="65"/>
      <c r="W731" s="65"/>
      <c r="X731" s="65"/>
      <c r="Y731" s="65"/>
      <c r="Z731" s="65"/>
      <c r="AL731" s="32"/>
      <c r="AM731" s="32"/>
      <c r="AN731" s="32"/>
      <c r="AO731" s="32"/>
      <c r="AP731" s="32"/>
    </row>
    <row r="732" spans="15:42" x14ac:dyDescent="0.2">
      <c r="O732" s="65"/>
      <c r="Q732" s="65"/>
      <c r="R732" s="65"/>
      <c r="S732" s="65"/>
      <c r="T732" s="65"/>
      <c r="U732" s="65"/>
      <c r="V732" s="65"/>
      <c r="W732" s="65"/>
      <c r="X732" s="65"/>
      <c r="Y732" s="65"/>
      <c r="Z732" s="65"/>
      <c r="AL732" s="32"/>
      <c r="AM732" s="32"/>
      <c r="AN732" s="32"/>
      <c r="AO732" s="32"/>
      <c r="AP732" s="32"/>
    </row>
    <row r="733" spans="15:42" x14ac:dyDescent="0.2">
      <c r="O733" s="65"/>
      <c r="Q733" s="65"/>
      <c r="R733" s="65"/>
      <c r="S733" s="65"/>
      <c r="T733" s="65"/>
      <c r="U733" s="65"/>
      <c r="V733" s="65"/>
      <c r="W733" s="65"/>
      <c r="X733" s="65"/>
      <c r="Y733" s="65"/>
      <c r="Z733" s="65"/>
      <c r="AL733" s="32"/>
      <c r="AM733" s="32"/>
      <c r="AN733" s="32"/>
      <c r="AO733" s="32"/>
      <c r="AP733" s="32"/>
    </row>
    <row r="734" spans="15:42" x14ac:dyDescent="0.2">
      <c r="O734" s="65"/>
      <c r="Q734" s="65"/>
      <c r="R734" s="65"/>
      <c r="S734" s="65"/>
      <c r="T734" s="65"/>
      <c r="U734" s="65"/>
      <c r="V734" s="65"/>
      <c r="W734" s="65"/>
      <c r="X734" s="65"/>
      <c r="Y734" s="65"/>
      <c r="Z734" s="65"/>
      <c r="AL734" s="32"/>
      <c r="AM734" s="32"/>
      <c r="AN734" s="32"/>
      <c r="AO734" s="32"/>
      <c r="AP734" s="32"/>
    </row>
    <row r="735" spans="15:42" x14ac:dyDescent="0.2">
      <c r="O735" s="65"/>
      <c r="Q735" s="65"/>
      <c r="R735" s="65"/>
      <c r="S735" s="65"/>
      <c r="T735" s="65"/>
      <c r="U735" s="65"/>
      <c r="V735" s="65"/>
      <c r="W735" s="65"/>
      <c r="X735" s="65"/>
      <c r="Y735" s="65"/>
      <c r="Z735" s="65"/>
      <c r="AL735" s="32"/>
      <c r="AM735" s="32"/>
      <c r="AN735" s="32"/>
      <c r="AO735" s="32"/>
      <c r="AP735" s="32"/>
    </row>
    <row r="736" spans="15:42" x14ac:dyDescent="0.2">
      <c r="O736" s="65"/>
      <c r="Q736" s="65"/>
      <c r="R736" s="65"/>
      <c r="S736" s="65"/>
      <c r="T736" s="65"/>
      <c r="U736" s="65"/>
      <c r="V736" s="65"/>
      <c r="W736" s="65"/>
      <c r="X736" s="65"/>
      <c r="Y736" s="65"/>
      <c r="Z736" s="65"/>
      <c r="AL736" s="32"/>
      <c r="AM736" s="32"/>
      <c r="AN736" s="32"/>
      <c r="AO736" s="32"/>
      <c r="AP736" s="32"/>
    </row>
    <row r="737" spans="15:42" x14ac:dyDescent="0.2">
      <c r="O737" s="65"/>
      <c r="Q737" s="65"/>
      <c r="R737" s="65"/>
      <c r="S737" s="65"/>
      <c r="T737" s="65"/>
      <c r="U737" s="65"/>
      <c r="V737" s="65"/>
      <c r="W737" s="65"/>
      <c r="X737" s="65"/>
      <c r="Y737" s="65"/>
      <c r="Z737" s="65"/>
      <c r="AL737" s="32"/>
      <c r="AM737" s="32"/>
      <c r="AN737" s="32"/>
      <c r="AO737" s="32"/>
      <c r="AP737" s="32"/>
    </row>
    <row r="738" spans="15:42" x14ac:dyDescent="0.2">
      <c r="O738" s="65"/>
      <c r="Q738" s="65"/>
      <c r="R738" s="65"/>
      <c r="S738" s="65"/>
      <c r="T738" s="65"/>
      <c r="U738" s="65"/>
      <c r="V738" s="65"/>
      <c r="W738" s="65"/>
      <c r="X738" s="65"/>
      <c r="Y738" s="65"/>
      <c r="Z738" s="65"/>
      <c r="AL738" s="32"/>
      <c r="AM738" s="32"/>
      <c r="AN738" s="32"/>
      <c r="AO738" s="32"/>
      <c r="AP738" s="32"/>
    </row>
    <row r="739" spans="15:42" x14ac:dyDescent="0.2">
      <c r="O739" s="65"/>
      <c r="Q739" s="65"/>
      <c r="R739" s="65"/>
      <c r="S739" s="65"/>
      <c r="T739" s="65"/>
      <c r="U739" s="65"/>
      <c r="V739" s="65"/>
      <c r="W739" s="65"/>
      <c r="X739" s="65"/>
      <c r="Y739" s="65"/>
      <c r="Z739" s="65"/>
      <c r="AL739" s="32"/>
      <c r="AM739" s="32"/>
      <c r="AN739" s="32"/>
      <c r="AO739" s="32"/>
      <c r="AP739" s="32"/>
    </row>
    <row r="740" spans="15:42" x14ac:dyDescent="0.2">
      <c r="O740" s="65"/>
      <c r="Q740" s="65"/>
      <c r="R740" s="65"/>
      <c r="S740" s="65"/>
      <c r="T740" s="65"/>
      <c r="U740" s="65"/>
      <c r="V740" s="65"/>
      <c r="W740" s="65"/>
      <c r="X740" s="65"/>
      <c r="Y740" s="65"/>
      <c r="Z740" s="65"/>
      <c r="AL740" s="32"/>
      <c r="AM740" s="32"/>
      <c r="AN740" s="32"/>
      <c r="AO740" s="32"/>
      <c r="AP740" s="32"/>
    </row>
    <row r="741" spans="15:42" x14ac:dyDescent="0.2">
      <c r="O741" s="65"/>
      <c r="Q741" s="65"/>
      <c r="R741" s="65"/>
      <c r="S741" s="65"/>
      <c r="T741" s="65"/>
      <c r="U741" s="65"/>
      <c r="V741" s="65"/>
      <c r="W741" s="65"/>
      <c r="X741" s="65"/>
      <c r="Y741" s="65"/>
      <c r="Z741" s="65"/>
      <c r="AL741" s="32"/>
      <c r="AM741" s="32"/>
      <c r="AN741" s="32"/>
      <c r="AO741" s="32"/>
      <c r="AP741" s="32"/>
    </row>
    <row r="742" spans="15:42" x14ac:dyDescent="0.2">
      <c r="O742" s="65"/>
      <c r="Q742" s="65"/>
      <c r="R742" s="65"/>
      <c r="S742" s="65"/>
      <c r="T742" s="65"/>
      <c r="U742" s="65"/>
      <c r="V742" s="65"/>
      <c r="W742" s="65"/>
      <c r="X742" s="65"/>
      <c r="Y742" s="65"/>
      <c r="Z742" s="65"/>
      <c r="AL742" s="32"/>
      <c r="AM742" s="32"/>
      <c r="AN742" s="32"/>
      <c r="AO742" s="32"/>
      <c r="AP742" s="32"/>
    </row>
    <row r="743" spans="15:42" x14ac:dyDescent="0.2">
      <c r="O743" s="65"/>
      <c r="Q743" s="65"/>
      <c r="R743" s="65"/>
      <c r="S743" s="65"/>
      <c r="T743" s="65"/>
      <c r="U743" s="65"/>
      <c r="V743" s="65"/>
      <c r="W743" s="65"/>
      <c r="X743" s="65"/>
      <c r="Y743" s="65"/>
      <c r="Z743" s="65"/>
      <c r="AL743" s="32"/>
      <c r="AM743" s="32"/>
      <c r="AN743" s="32"/>
      <c r="AO743" s="32"/>
      <c r="AP743" s="32"/>
    </row>
    <row r="744" spans="15:42" x14ac:dyDescent="0.2">
      <c r="O744" s="65"/>
      <c r="Q744" s="65"/>
      <c r="R744" s="65"/>
      <c r="S744" s="65"/>
      <c r="T744" s="65"/>
      <c r="U744" s="65"/>
      <c r="V744" s="65"/>
      <c r="W744" s="65"/>
      <c r="X744" s="65"/>
      <c r="Y744" s="65"/>
      <c r="Z744" s="65"/>
      <c r="AL744" s="32"/>
      <c r="AM744" s="32"/>
      <c r="AN744" s="32"/>
      <c r="AO744" s="32"/>
      <c r="AP744" s="32"/>
    </row>
    <row r="745" spans="15:42" x14ac:dyDescent="0.2">
      <c r="O745" s="65"/>
      <c r="Q745" s="65"/>
      <c r="R745" s="65"/>
      <c r="S745" s="65"/>
      <c r="T745" s="65"/>
      <c r="U745" s="65"/>
      <c r="V745" s="65"/>
      <c r="W745" s="65"/>
      <c r="X745" s="65"/>
      <c r="Y745" s="65"/>
      <c r="Z745" s="65"/>
      <c r="AL745" s="32"/>
      <c r="AM745" s="32"/>
      <c r="AN745" s="32"/>
      <c r="AO745" s="32"/>
      <c r="AP745" s="32"/>
    </row>
    <row r="746" spans="15:42" x14ac:dyDescent="0.2">
      <c r="O746" s="65"/>
      <c r="Q746" s="65"/>
      <c r="R746" s="65"/>
      <c r="S746" s="65"/>
      <c r="T746" s="65"/>
      <c r="U746" s="65"/>
      <c r="V746" s="65"/>
      <c r="W746" s="65"/>
      <c r="X746" s="65"/>
      <c r="Y746" s="65"/>
      <c r="Z746" s="65"/>
      <c r="AL746" s="32"/>
      <c r="AM746" s="32"/>
      <c r="AN746" s="32"/>
      <c r="AO746" s="32"/>
      <c r="AP746" s="32"/>
    </row>
    <row r="747" spans="15:42" x14ac:dyDescent="0.2">
      <c r="O747" s="65"/>
      <c r="Q747" s="65"/>
      <c r="R747" s="65"/>
      <c r="S747" s="65"/>
      <c r="T747" s="65"/>
      <c r="U747" s="65"/>
      <c r="V747" s="65"/>
      <c r="W747" s="65"/>
      <c r="X747" s="65"/>
      <c r="Y747" s="65"/>
      <c r="Z747" s="65"/>
      <c r="AL747" s="32"/>
      <c r="AM747" s="32"/>
      <c r="AN747" s="32"/>
      <c r="AO747" s="32"/>
      <c r="AP747" s="32"/>
    </row>
    <row r="748" spans="15:42" x14ac:dyDescent="0.2">
      <c r="O748" s="65"/>
      <c r="Q748" s="65"/>
      <c r="R748" s="65"/>
      <c r="S748" s="65"/>
      <c r="T748" s="65"/>
      <c r="U748" s="65"/>
      <c r="V748" s="65"/>
      <c r="W748" s="65"/>
      <c r="X748" s="65"/>
      <c r="Y748" s="65"/>
      <c r="Z748" s="65"/>
      <c r="AL748" s="32"/>
      <c r="AM748" s="32"/>
      <c r="AN748" s="32"/>
      <c r="AO748" s="32"/>
      <c r="AP748" s="32"/>
    </row>
    <row r="749" spans="15:42" x14ac:dyDescent="0.2">
      <c r="O749" s="65"/>
      <c r="Q749" s="65"/>
      <c r="R749" s="65"/>
      <c r="S749" s="65"/>
      <c r="T749" s="65"/>
      <c r="U749" s="65"/>
      <c r="V749" s="65"/>
      <c r="W749" s="65"/>
      <c r="X749" s="65"/>
      <c r="Y749" s="65"/>
      <c r="Z749" s="65"/>
      <c r="AL749" s="32"/>
      <c r="AM749" s="32"/>
      <c r="AN749" s="32"/>
      <c r="AO749" s="32"/>
      <c r="AP749" s="32"/>
    </row>
    <row r="750" spans="15:42" x14ac:dyDescent="0.2">
      <c r="O750" s="65"/>
      <c r="Q750" s="65"/>
      <c r="R750" s="65"/>
      <c r="S750" s="65"/>
      <c r="T750" s="65"/>
      <c r="U750" s="65"/>
      <c r="V750" s="65"/>
      <c r="W750" s="65"/>
      <c r="X750" s="65"/>
      <c r="Y750" s="65"/>
      <c r="Z750" s="65"/>
      <c r="AL750" s="32"/>
      <c r="AM750" s="32"/>
      <c r="AN750" s="32"/>
      <c r="AO750" s="32"/>
      <c r="AP750" s="32"/>
    </row>
    <row r="751" spans="15:42" x14ac:dyDescent="0.2">
      <c r="O751" s="65"/>
      <c r="Q751" s="65"/>
      <c r="R751" s="65"/>
      <c r="S751" s="65"/>
      <c r="T751" s="65"/>
      <c r="U751" s="65"/>
      <c r="V751" s="65"/>
      <c r="W751" s="65"/>
      <c r="X751" s="65"/>
      <c r="Y751" s="65"/>
      <c r="Z751" s="65"/>
      <c r="AL751" s="32"/>
      <c r="AM751" s="32"/>
      <c r="AN751" s="32"/>
      <c r="AO751" s="32"/>
      <c r="AP751" s="32"/>
    </row>
    <row r="752" spans="15:42" x14ac:dyDescent="0.2">
      <c r="O752" s="65"/>
      <c r="Q752" s="65"/>
      <c r="R752" s="65"/>
      <c r="S752" s="65"/>
      <c r="T752" s="65"/>
      <c r="U752" s="65"/>
      <c r="V752" s="65"/>
      <c r="W752" s="65"/>
      <c r="X752" s="65"/>
      <c r="Y752" s="65"/>
      <c r="Z752" s="65"/>
      <c r="AL752" s="32"/>
      <c r="AM752" s="32"/>
      <c r="AN752" s="32"/>
      <c r="AO752" s="32"/>
      <c r="AP752" s="32"/>
    </row>
    <row r="753" spans="15:42" x14ac:dyDescent="0.2">
      <c r="O753" s="65"/>
      <c r="Q753" s="65"/>
      <c r="R753" s="65"/>
      <c r="S753" s="65"/>
      <c r="T753" s="65"/>
      <c r="U753" s="65"/>
      <c r="V753" s="65"/>
      <c r="W753" s="65"/>
      <c r="X753" s="65"/>
      <c r="Y753" s="65"/>
      <c r="Z753" s="65"/>
      <c r="AL753" s="32"/>
      <c r="AM753" s="32"/>
      <c r="AN753" s="32"/>
      <c r="AO753" s="32"/>
      <c r="AP753" s="32"/>
    </row>
    <row r="754" spans="15:42" x14ac:dyDescent="0.2">
      <c r="O754" s="65"/>
      <c r="Q754" s="65"/>
      <c r="R754" s="65"/>
      <c r="S754" s="65"/>
      <c r="T754" s="65"/>
      <c r="U754" s="65"/>
      <c r="V754" s="65"/>
      <c r="W754" s="65"/>
      <c r="X754" s="65"/>
      <c r="Y754" s="65"/>
      <c r="Z754" s="65"/>
      <c r="AL754" s="32"/>
      <c r="AM754" s="32"/>
      <c r="AN754" s="32"/>
      <c r="AO754" s="32"/>
      <c r="AP754" s="32"/>
    </row>
    <row r="755" spans="15:42" x14ac:dyDescent="0.2">
      <c r="O755" s="65"/>
      <c r="Q755" s="65"/>
      <c r="R755" s="65"/>
      <c r="S755" s="65"/>
      <c r="T755" s="65"/>
      <c r="U755" s="65"/>
      <c r="V755" s="65"/>
      <c r="W755" s="65"/>
      <c r="X755" s="65"/>
      <c r="Y755" s="65"/>
      <c r="Z755" s="65"/>
      <c r="AL755" s="32"/>
      <c r="AM755" s="32"/>
      <c r="AN755" s="32"/>
      <c r="AO755" s="32"/>
      <c r="AP755" s="32"/>
    </row>
    <row r="756" spans="15:42" x14ac:dyDescent="0.2">
      <c r="O756" s="65"/>
      <c r="Q756" s="65"/>
      <c r="R756" s="65"/>
      <c r="S756" s="65"/>
      <c r="T756" s="65"/>
      <c r="U756" s="65"/>
      <c r="V756" s="65"/>
      <c r="W756" s="65"/>
      <c r="X756" s="65"/>
      <c r="Y756" s="65"/>
      <c r="Z756" s="65"/>
      <c r="AL756" s="32"/>
      <c r="AM756" s="32"/>
      <c r="AN756" s="32"/>
      <c r="AO756" s="32"/>
      <c r="AP756" s="32"/>
    </row>
    <row r="757" spans="15:42" x14ac:dyDescent="0.2">
      <c r="O757" s="65"/>
      <c r="Q757" s="65"/>
      <c r="R757" s="65"/>
      <c r="S757" s="65"/>
      <c r="T757" s="65"/>
      <c r="U757" s="65"/>
      <c r="V757" s="65"/>
      <c r="W757" s="65"/>
      <c r="X757" s="65"/>
      <c r="Y757" s="65"/>
      <c r="Z757" s="65"/>
      <c r="AL757" s="32"/>
      <c r="AM757" s="32"/>
      <c r="AN757" s="32"/>
      <c r="AO757" s="32"/>
      <c r="AP757" s="32"/>
    </row>
    <row r="758" spans="15:42" x14ac:dyDescent="0.2">
      <c r="O758" s="65"/>
      <c r="Q758" s="65"/>
      <c r="R758" s="65"/>
      <c r="S758" s="65"/>
      <c r="T758" s="65"/>
      <c r="U758" s="65"/>
      <c r="V758" s="65"/>
      <c r="W758" s="65"/>
      <c r="X758" s="65"/>
      <c r="Y758" s="65"/>
      <c r="Z758" s="65"/>
      <c r="AL758" s="32"/>
      <c r="AM758" s="32"/>
      <c r="AN758" s="32"/>
      <c r="AO758" s="32"/>
      <c r="AP758" s="32"/>
    </row>
    <row r="759" spans="15:42" x14ac:dyDescent="0.2">
      <c r="O759" s="65"/>
      <c r="Q759" s="65"/>
      <c r="R759" s="65"/>
      <c r="S759" s="65"/>
      <c r="T759" s="65"/>
      <c r="U759" s="65"/>
      <c r="V759" s="65"/>
      <c r="W759" s="65"/>
      <c r="X759" s="65"/>
      <c r="Y759" s="65"/>
      <c r="Z759" s="65"/>
      <c r="AL759" s="32"/>
      <c r="AM759" s="32"/>
      <c r="AN759" s="32"/>
      <c r="AO759" s="32"/>
      <c r="AP759" s="32"/>
    </row>
    <row r="760" spans="15:42" x14ac:dyDescent="0.2">
      <c r="O760" s="65"/>
      <c r="Q760" s="65"/>
      <c r="R760" s="65"/>
      <c r="S760" s="65"/>
      <c r="T760" s="65"/>
      <c r="U760" s="65"/>
      <c r="V760" s="65"/>
      <c r="W760" s="65"/>
      <c r="X760" s="65"/>
      <c r="Y760" s="65"/>
      <c r="Z760" s="65"/>
      <c r="AL760" s="32"/>
      <c r="AM760" s="32"/>
      <c r="AN760" s="32"/>
      <c r="AO760" s="32"/>
      <c r="AP760" s="32"/>
    </row>
    <row r="761" spans="15:42" x14ac:dyDescent="0.2">
      <c r="O761" s="65"/>
      <c r="Q761" s="65"/>
      <c r="R761" s="65"/>
      <c r="S761" s="65"/>
      <c r="T761" s="65"/>
      <c r="U761" s="65"/>
      <c r="V761" s="65"/>
      <c r="W761" s="65"/>
      <c r="X761" s="65"/>
      <c r="Y761" s="65"/>
      <c r="Z761" s="65"/>
      <c r="AL761" s="32"/>
      <c r="AM761" s="32"/>
      <c r="AN761" s="32"/>
      <c r="AO761" s="32"/>
      <c r="AP761" s="32"/>
    </row>
    <row r="762" spans="15:42" x14ac:dyDescent="0.2">
      <c r="O762" s="65"/>
      <c r="Q762" s="65"/>
      <c r="R762" s="65"/>
      <c r="S762" s="65"/>
      <c r="T762" s="65"/>
      <c r="U762" s="65"/>
      <c r="V762" s="65"/>
      <c r="W762" s="65"/>
      <c r="X762" s="65"/>
      <c r="Y762" s="65"/>
      <c r="Z762" s="65"/>
      <c r="AL762" s="32"/>
      <c r="AM762" s="32"/>
      <c r="AN762" s="32"/>
      <c r="AO762" s="32"/>
      <c r="AP762" s="32"/>
    </row>
    <row r="763" spans="15:42" x14ac:dyDescent="0.2">
      <c r="O763" s="65"/>
      <c r="Q763" s="65"/>
      <c r="R763" s="65"/>
      <c r="S763" s="65"/>
      <c r="T763" s="65"/>
      <c r="U763" s="65"/>
      <c r="V763" s="65"/>
      <c r="W763" s="65"/>
      <c r="X763" s="65"/>
      <c r="Y763" s="65"/>
      <c r="Z763" s="65"/>
      <c r="AL763" s="32"/>
      <c r="AM763" s="32"/>
      <c r="AN763" s="32"/>
      <c r="AO763" s="32"/>
      <c r="AP763" s="32"/>
    </row>
    <row r="764" spans="15:42" x14ac:dyDescent="0.2">
      <c r="O764" s="65"/>
      <c r="Q764" s="65"/>
      <c r="R764" s="65"/>
      <c r="S764" s="65"/>
      <c r="T764" s="65"/>
      <c r="U764" s="65"/>
      <c r="V764" s="65"/>
      <c r="W764" s="65"/>
      <c r="X764" s="65"/>
      <c r="Y764" s="65"/>
      <c r="Z764" s="65"/>
      <c r="AL764" s="32"/>
      <c r="AM764" s="32"/>
      <c r="AN764" s="32"/>
      <c r="AO764" s="32"/>
      <c r="AP764" s="32"/>
    </row>
    <row r="765" spans="15:42" x14ac:dyDescent="0.2">
      <c r="O765" s="65"/>
      <c r="Q765" s="65"/>
      <c r="R765" s="65"/>
      <c r="S765" s="65"/>
      <c r="T765" s="65"/>
      <c r="U765" s="65"/>
      <c r="V765" s="65"/>
      <c r="W765" s="65"/>
      <c r="X765" s="65"/>
      <c r="Y765" s="65"/>
      <c r="Z765" s="65"/>
      <c r="AL765" s="32"/>
      <c r="AM765" s="32"/>
      <c r="AN765" s="32"/>
      <c r="AO765" s="32"/>
      <c r="AP765" s="32"/>
    </row>
    <row r="766" spans="15:42" x14ac:dyDescent="0.2">
      <c r="O766" s="65"/>
      <c r="Q766" s="65"/>
      <c r="R766" s="65"/>
      <c r="S766" s="65"/>
      <c r="T766" s="65"/>
      <c r="U766" s="65"/>
      <c r="V766" s="65"/>
      <c r="W766" s="65"/>
      <c r="X766" s="65"/>
      <c r="Y766" s="65"/>
      <c r="Z766" s="65"/>
      <c r="AL766" s="32"/>
      <c r="AM766" s="32"/>
      <c r="AN766" s="32"/>
      <c r="AO766" s="32"/>
      <c r="AP766" s="32"/>
    </row>
    <row r="767" spans="15:42" x14ac:dyDescent="0.2">
      <c r="O767" s="65"/>
      <c r="Q767" s="65"/>
      <c r="R767" s="65"/>
      <c r="S767" s="65"/>
      <c r="T767" s="65"/>
      <c r="U767" s="65"/>
      <c r="V767" s="65"/>
      <c r="W767" s="65"/>
      <c r="X767" s="65"/>
      <c r="Y767" s="65"/>
      <c r="Z767" s="65"/>
      <c r="AL767" s="32"/>
      <c r="AM767" s="32"/>
      <c r="AN767" s="32"/>
      <c r="AO767" s="32"/>
      <c r="AP767" s="32"/>
    </row>
    <row r="768" spans="15:42" x14ac:dyDescent="0.2">
      <c r="O768" s="65"/>
      <c r="Q768" s="65"/>
      <c r="R768" s="65"/>
      <c r="S768" s="65"/>
      <c r="T768" s="65"/>
      <c r="U768" s="65"/>
      <c r="V768" s="65"/>
      <c r="W768" s="65"/>
      <c r="X768" s="65"/>
      <c r="Y768" s="65"/>
      <c r="Z768" s="65"/>
      <c r="AL768" s="32"/>
      <c r="AM768" s="32"/>
      <c r="AN768" s="32"/>
      <c r="AO768" s="32"/>
      <c r="AP768" s="32"/>
    </row>
    <row r="769" spans="15:42" x14ac:dyDescent="0.2">
      <c r="O769" s="65"/>
      <c r="Q769" s="65"/>
      <c r="R769" s="65"/>
      <c r="S769" s="65"/>
      <c r="T769" s="65"/>
      <c r="U769" s="65"/>
      <c r="V769" s="65"/>
      <c r="W769" s="65"/>
      <c r="X769" s="65"/>
      <c r="Y769" s="65"/>
      <c r="Z769" s="65"/>
      <c r="AL769" s="32"/>
      <c r="AM769" s="32"/>
      <c r="AN769" s="32"/>
      <c r="AO769" s="32"/>
      <c r="AP769" s="32"/>
    </row>
    <row r="770" spans="15:42" x14ac:dyDescent="0.2">
      <c r="O770" s="65"/>
      <c r="Q770" s="65"/>
      <c r="R770" s="65"/>
      <c r="S770" s="65"/>
      <c r="T770" s="65"/>
      <c r="U770" s="65"/>
      <c r="V770" s="65"/>
      <c r="W770" s="65"/>
      <c r="X770" s="65"/>
      <c r="Y770" s="65"/>
      <c r="Z770" s="65"/>
      <c r="AL770" s="32"/>
      <c r="AM770" s="32"/>
      <c r="AN770" s="32"/>
      <c r="AO770" s="32"/>
      <c r="AP770" s="32"/>
    </row>
    <row r="771" spans="15:42" x14ac:dyDescent="0.2">
      <c r="O771" s="65"/>
      <c r="Q771" s="65"/>
      <c r="R771" s="65"/>
      <c r="S771" s="65"/>
      <c r="T771" s="65"/>
      <c r="U771" s="65"/>
      <c r="V771" s="65"/>
      <c r="W771" s="65"/>
      <c r="X771" s="65"/>
      <c r="Y771" s="65"/>
      <c r="Z771" s="65"/>
      <c r="AL771" s="32"/>
      <c r="AM771" s="32"/>
      <c r="AN771" s="32"/>
      <c r="AO771" s="32"/>
      <c r="AP771" s="32"/>
    </row>
    <row r="772" spans="15:42" x14ac:dyDescent="0.2">
      <c r="O772" s="65"/>
      <c r="Q772" s="65"/>
      <c r="R772" s="65"/>
      <c r="S772" s="65"/>
      <c r="T772" s="65"/>
      <c r="U772" s="65"/>
      <c r="V772" s="65"/>
      <c r="W772" s="65"/>
      <c r="X772" s="65"/>
      <c r="Y772" s="65"/>
      <c r="Z772" s="65"/>
      <c r="AL772" s="32"/>
      <c r="AM772" s="32"/>
      <c r="AN772" s="32"/>
      <c r="AO772" s="32"/>
      <c r="AP772" s="32"/>
    </row>
    <row r="773" spans="15:42" x14ac:dyDescent="0.2">
      <c r="O773" s="65"/>
      <c r="Q773" s="65"/>
      <c r="R773" s="65"/>
      <c r="S773" s="65"/>
      <c r="T773" s="65"/>
      <c r="U773" s="65"/>
      <c r="V773" s="65"/>
      <c r="W773" s="65"/>
      <c r="X773" s="65"/>
      <c r="Y773" s="65"/>
      <c r="Z773" s="65"/>
      <c r="AL773" s="32"/>
      <c r="AM773" s="32"/>
      <c r="AN773" s="32"/>
      <c r="AO773" s="32"/>
      <c r="AP773" s="32"/>
    </row>
    <row r="774" spans="15:42" x14ac:dyDescent="0.2">
      <c r="O774" s="65"/>
      <c r="Q774" s="65"/>
      <c r="R774" s="65"/>
      <c r="S774" s="65"/>
      <c r="T774" s="65"/>
      <c r="U774" s="65"/>
      <c r="V774" s="65"/>
      <c r="W774" s="65"/>
      <c r="X774" s="65"/>
      <c r="Y774" s="65"/>
      <c r="Z774" s="65"/>
      <c r="AL774" s="32"/>
      <c r="AM774" s="32"/>
      <c r="AN774" s="32"/>
      <c r="AO774" s="32"/>
      <c r="AP774" s="32"/>
    </row>
    <row r="775" spans="15:42" x14ac:dyDescent="0.2">
      <c r="O775" s="65"/>
      <c r="Q775" s="65"/>
      <c r="R775" s="65"/>
      <c r="S775" s="65"/>
      <c r="T775" s="65"/>
      <c r="U775" s="65"/>
      <c r="V775" s="65"/>
      <c r="W775" s="65"/>
      <c r="X775" s="65"/>
      <c r="Y775" s="65"/>
      <c r="Z775" s="65"/>
      <c r="AL775" s="32"/>
      <c r="AM775" s="32"/>
      <c r="AN775" s="32"/>
      <c r="AO775" s="32"/>
      <c r="AP775" s="32"/>
    </row>
    <row r="776" spans="15:42" x14ac:dyDescent="0.2">
      <c r="O776" s="65"/>
      <c r="Q776" s="65"/>
      <c r="R776" s="65"/>
      <c r="S776" s="65"/>
      <c r="T776" s="65"/>
      <c r="U776" s="65"/>
      <c r="V776" s="65"/>
      <c r="W776" s="65"/>
      <c r="X776" s="65"/>
      <c r="Y776" s="65"/>
      <c r="Z776" s="65"/>
      <c r="AL776" s="32"/>
      <c r="AM776" s="32"/>
      <c r="AN776" s="32"/>
      <c r="AO776" s="32"/>
      <c r="AP776" s="32"/>
    </row>
    <row r="777" spans="15:42" x14ac:dyDescent="0.2">
      <c r="O777" s="65"/>
      <c r="Q777" s="65"/>
      <c r="R777" s="65"/>
      <c r="S777" s="65"/>
      <c r="T777" s="65"/>
      <c r="U777" s="65"/>
      <c r="V777" s="65"/>
      <c r="W777" s="65"/>
      <c r="X777" s="65"/>
      <c r="Y777" s="65"/>
      <c r="Z777" s="65"/>
      <c r="AL777" s="32"/>
      <c r="AM777" s="32"/>
      <c r="AN777" s="32"/>
      <c r="AO777" s="32"/>
      <c r="AP777" s="32"/>
    </row>
    <row r="778" spans="15:42" x14ac:dyDescent="0.2">
      <c r="O778" s="65"/>
      <c r="Q778" s="65"/>
      <c r="R778" s="65"/>
      <c r="S778" s="65"/>
      <c r="T778" s="65"/>
      <c r="U778" s="65"/>
      <c r="V778" s="65"/>
      <c r="W778" s="65"/>
      <c r="X778" s="65"/>
      <c r="Y778" s="65"/>
      <c r="Z778" s="65"/>
      <c r="AL778" s="32"/>
      <c r="AM778" s="32"/>
      <c r="AN778" s="32"/>
      <c r="AO778" s="32"/>
      <c r="AP778" s="32"/>
    </row>
    <row r="779" spans="15:42" x14ac:dyDescent="0.2">
      <c r="O779" s="65"/>
      <c r="Q779" s="65"/>
      <c r="R779" s="65"/>
      <c r="S779" s="65"/>
      <c r="T779" s="65"/>
      <c r="U779" s="65"/>
      <c r="V779" s="65"/>
      <c r="W779" s="65"/>
      <c r="X779" s="65"/>
      <c r="Y779" s="65"/>
      <c r="Z779" s="65"/>
      <c r="AL779" s="32"/>
      <c r="AM779" s="32"/>
      <c r="AN779" s="32"/>
      <c r="AO779" s="32"/>
      <c r="AP779" s="32"/>
    </row>
    <row r="780" spans="15:42" x14ac:dyDescent="0.2">
      <c r="O780" s="65"/>
      <c r="Q780" s="65"/>
      <c r="R780" s="65"/>
      <c r="S780" s="65"/>
      <c r="T780" s="65"/>
      <c r="U780" s="65"/>
      <c r="V780" s="65"/>
      <c r="W780" s="65"/>
      <c r="X780" s="65"/>
      <c r="Y780" s="65"/>
      <c r="Z780" s="65"/>
      <c r="AL780" s="32"/>
      <c r="AM780" s="32"/>
      <c r="AN780" s="32"/>
      <c r="AO780" s="32"/>
      <c r="AP780" s="32"/>
    </row>
    <row r="781" spans="15:42" x14ac:dyDescent="0.2">
      <c r="O781" s="65"/>
      <c r="Q781" s="65"/>
      <c r="R781" s="65"/>
      <c r="S781" s="65"/>
      <c r="T781" s="65"/>
      <c r="U781" s="65"/>
      <c r="V781" s="65"/>
      <c r="W781" s="65"/>
      <c r="X781" s="65"/>
      <c r="Y781" s="65"/>
      <c r="Z781" s="65"/>
      <c r="AL781" s="32"/>
      <c r="AM781" s="32"/>
      <c r="AN781" s="32"/>
      <c r="AO781" s="32"/>
      <c r="AP781" s="32"/>
    </row>
    <row r="782" spans="15:42" x14ac:dyDescent="0.2">
      <c r="O782" s="65"/>
      <c r="Q782" s="65"/>
      <c r="R782" s="65"/>
      <c r="S782" s="65"/>
      <c r="T782" s="65"/>
      <c r="U782" s="65"/>
      <c r="V782" s="65"/>
      <c r="W782" s="65"/>
      <c r="X782" s="65"/>
      <c r="Y782" s="65"/>
      <c r="Z782" s="65"/>
      <c r="AL782" s="32"/>
      <c r="AM782" s="32"/>
      <c r="AN782" s="32"/>
      <c r="AO782" s="32"/>
      <c r="AP782" s="32"/>
    </row>
    <row r="783" spans="15:42" x14ac:dyDescent="0.2">
      <c r="O783" s="65"/>
      <c r="Q783" s="65"/>
      <c r="R783" s="65"/>
      <c r="S783" s="65"/>
      <c r="T783" s="65"/>
      <c r="U783" s="65"/>
      <c r="V783" s="65"/>
      <c r="W783" s="65"/>
      <c r="X783" s="65"/>
      <c r="Y783" s="65"/>
      <c r="Z783" s="65"/>
      <c r="AL783" s="32"/>
      <c r="AM783" s="32"/>
      <c r="AN783" s="32"/>
      <c r="AO783" s="32"/>
      <c r="AP783" s="32"/>
    </row>
    <row r="784" spans="15:42" x14ac:dyDescent="0.2">
      <c r="O784" s="65"/>
      <c r="Q784" s="65"/>
      <c r="R784" s="65"/>
      <c r="S784" s="65"/>
      <c r="T784" s="65"/>
      <c r="U784" s="65"/>
      <c r="V784" s="65"/>
      <c r="W784" s="65"/>
      <c r="X784" s="65"/>
      <c r="Y784" s="65"/>
      <c r="Z784" s="65"/>
      <c r="AL784" s="32"/>
      <c r="AM784" s="32"/>
      <c r="AN784" s="32"/>
      <c r="AO784" s="32"/>
      <c r="AP784" s="32"/>
    </row>
    <row r="785" spans="15:42" x14ac:dyDescent="0.2">
      <c r="O785" s="65"/>
      <c r="Q785" s="65"/>
      <c r="R785" s="65"/>
      <c r="S785" s="65"/>
      <c r="T785" s="65"/>
      <c r="U785" s="65"/>
      <c r="V785" s="65"/>
      <c r="W785" s="65"/>
      <c r="X785" s="65"/>
      <c r="Y785" s="65"/>
      <c r="Z785" s="65"/>
      <c r="AL785" s="32"/>
      <c r="AM785" s="32"/>
      <c r="AN785" s="32"/>
      <c r="AO785" s="32"/>
      <c r="AP785" s="32"/>
    </row>
    <row r="786" spans="15:42" x14ac:dyDescent="0.2">
      <c r="O786" s="65"/>
      <c r="Q786" s="65"/>
      <c r="R786" s="65"/>
      <c r="S786" s="65"/>
      <c r="T786" s="65"/>
      <c r="U786" s="65"/>
      <c r="V786" s="65"/>
      <c r="W786" s="65"/>
      <c r="X786" s="65"/>
      <c r="Y786" s="65"/>
      <c r="Z786" s="65"/>
      <c r="AL786" s="32"/>
      <c r="AM786" s="32"/>
      <c r="AN786" s="32"/>
      <c r="AO786" s="32"/>
      <c r="AP786" s="32"/>
    </row>
    <row r="787" spans="15:42" x14ac:dyDescent="0.2">
      <c r="O787" s="65"/>
      <c r="Q787" s="65"/>
      <c r="R787" s="65"/>
      <c r="S787" s="65"/>
      <c r="T787" s="65"/>
      <c r="U787" s="65"/>
      <c r="V787" s="65"/>
      <c r="W787" s="65"/>
      <c r="X787" s="65"/>
      <c r="Y787" s="65"/>
      <c r="Z787" s="65"/>
      <c r="AL787" s="32"/>
      <c r="AM787" s="32"/>
      <c r="AN787" s="32"/>
      <c r="AO787" s="32"/>
      <c r="AP787" s="32"/>
    </row>
    <row r="788" spans="15:42" x14ac:dyDescent="0.2">
      <c r="O788" s="65"/>
      <c r="Q788" s="65"/>
      <c r="R788" s="65"/>
      <c r="S788" s="65"/>
      <c r="T788" s="65"/>
      <c r="U788" s="65"/>
      <c r="V788" s="65"/>
      <c r="W788" s="65"/>
      <c r="X788" s="65"/>
      <c r="Y788" s="65"/>
      <c r="Z788" s="65"/>
      <c r="AL788" s="32"/>
      <c r="AM788" s="32"/>
      <c r="AN788" s="32"/>
      <c r="AO788" s="32"/>
      <c r="AP788" s="32"/>
    </row>
    <row r="789" spans="15:42" x14ac:dyDescent="0.2">
      <c r="O789" s="65"/>
      <c r="Q789" s="65"/>
      <c r="R789" s="65"/>
      <c r="S789" s="65"/>
      <c r="T789" s="65"/>
      <c r="U789" s="65"/>
      <c r="V789" s="65"/>
      <c r="W789" s="65"/>
      <c r="X789" s="65"/>
      <c r="Y789" s="65"/>
      <c r="Z789" s="65"/>
      <c r="AL789" s="32"/>
      <c r="AM789" s="32"/>
      <c r="AN789" s="32"/>
      <c r="AO789" s="32"/>
      <c r="AP789" s="32"/>
    </row>
    <row r="790" spans="15:42" x14ac:dyDescent="0.2">
      <c r="O790" s="65"/>
      <c r="Q790" s="65"/>
      <c r="R790" s="65"/>
      <c r="S790" s="65"/>
      <c r="T790" s="65"/>
      <c r="U790" s="65"/>
      <c r="V790" s="65"/>
      <c r="W790" s="65"/>
      <c r="X790" s="65"/>
      <c r="Y790" s="65"/>
      <c r="Z790" s="65"/>
      <c r="AL790" s="32"/>
      <c r="AM790" s="32"/>
      <c r="AN790" s="32"/>
      <c r="AO790" s="32"/>
      <c r="AP790" s="32"/>
    </row>
    <row r="791" spans="15:42" x14ac:dyDescent="0.2">
      <c r="O791" s="65"/>
      <c r="Q791" s="65"/>
      <c r="R791" s="65"/>
      <c r="S791" s="65"/>
      <c r="T791" s="65"/>
      <c r="U791" s="65"/>
      <c r="V791" s="65"/>
      <c r="W791" s="65"/>
      <c r="X791" s="65"/>
      <c r="Y791" s="65"/>
      <c r="Z791" s="65"/>
      <c r="AL791" s="32"/>
      <c r="AM791" s="32"/>
      <c r="AN791" s="32"/>
      <c r="AO791" s="32"/>
      <c r="AP791" s="32"/>
    </row>
    <row r="792" spans="15:42" x14ac:dyDescent="0.2">
      <c r="O792" s="65"/>
      <c r="Q792" s="65"/>
      <c r="R792" s="65"/>
      <c r="S792" s="65"/>
      <c r="T792" s="65"/>
      <c r="U792" s="65"/>
      <c r="V792" s="65"/>
      <c r="W792" s="65"/>
      <c r="X792" s="65"/>
      <c r="Y792" s="65"/>
      <c r="Z792" s="65"/>
      <c r="AL792" s="32"/>
      <c r="AM792" s="32"/>
      <c r="AN792" s="32"/>
      <c r="AO792" s="32"/>
      <c r="AP792" s="32"/>
    </row>
    <row r="793" spans="15:42" x14ac:dyDescent="0.2">
      <c r="O793" s="65"/>
      <c r="Q793" s="65"/>
      <c r="R793" s="65"/>
      <c r="S793" s="65"/>
      <c r="T793" s="65"/>
      <c r="U793" s="65"/>
      <c r="V793" s="65"/>
      <c r="W793" s="65"/>
      <c r="X793" s="65"/>
      <c r="Y793" s="65"/>
      <c r="Z793" s="65"/>
      <c r="AL793" s="32"/>
      <c r="AM793" s="32"/>
      <c r="AN793" s="32"/>
      <c r="AO793" s="32"/>
      <c r="AP793" s="32"/>
    </row>
    <row r="794" spans="15:42" x14ac:dyDescent="0.2">
      <c r="O794" s="65"/>
      <c r="Q794" s="65"/>
      <c r="R794" s="65"/>
      <c r="S794" s="65"/>
      <c r="T794" s="65"/>
      <c r="U794" s="65"/>
      <c r="V794" s="65"/>
      <c r="W794" s="65"/>
      <c r="X794" s="65"/>
      <c r="Y794" s="65"/>
      <c r="Z794" s="65"/>
      <c r="AL794" s="32"/>
      <c r="AM794" s="32"/>
      <c r="AN794" s="32"/>
      <c r="AO794" s="32"/>
      <c r="AP794" s="32"/>
    </row>
    <row r="795" spans="15:42" x14ac:dyDescent="0.2">
      <c r="O795" s="65"/>
      <c r="Q795" s="65"/>
      <c r="R795" s="65"/>
      <c r="S795" s="65"/>
      <c r="T795" s="65"/>
      <c r="U795" s="65"/>
      <c r="V795" s="65"/>
      <c r="W795" s="65"/>
      <c r="X795" s="65"/>
      <c r="Y795" s="65"/>
      <c r="Z795" s="65"/>
      <c r="AL795" s="32"/>
      <c r="AM795" s="32"/>
      <c r="AN795" s="32"/>
      <c r="AO795" s="32"/>
      <c r="AP795" s="32"/>
    </row>
    <row r="796" spans="15:42" x14ac:dyDescent="0.2">
      <c r="O796" s="65"/>
      <c r="Q796" s="65"/>
      <c r="R796" s="65"/>
      <c r="S796" s="65"/>
      <c r="T796" s="65"/>
      <c r="U796" s="65"/>
      <c r="V796" s="65"/>
      <c r="W796" s="65"/>
      <c r="X796" s="65"/>
      <c r="Y796" s="65"/>
      <c r="Z796" s="65"/>
      <c r="AL796" s="32"/>
      <c r="AM796" s="32"/>
      <c r="AN796" s="32"/>
      <c r="AO796" s="32"/>
      <c r="AP796" s="32"/>
    </row>
    <row r="797" spans="15:42" x14ac:dyDescent="0.2">
      <c r="O797" s="65"/>
      <c r="Q797" s="65"/>
      <c r="R797" s="65"/>
      <c r="S797" s="65"/>
      <c r="T797" s="65"/>
      <c r="U797" s="65"/>
      <c r="V797" s="65"/>
      <c r="W797" s="65"/>
      <c r="X797" s="65"/>
      <c r="Y797" s="65"/>
      <c r="Z797" s="65"/>
      <c r="AL797" s="32"/>
      <c r="AM797" s="32"/>
      <c r="AN797" s="32"/>
      <c r="AO797" s="32"/>
      <c r="AP797" s="32"/>
    </row>
    <row r="798" spans="15:42" x14ac:dyDescent="0.2">
      <c r="O798" s="65"/>
      <c r="Q798" s="65"/>
      <c r="R798" s="65"/>
      <c r="S798" s="65"/>
      <c r="T798" s="65"/>
      <c r="U798" s="65"/>
      <c r="V798" s="65"/>
      <c r="W798" s="65"/>
      <c r="X798" s="65"/>
      <c r="Y798" s="65"/>
      <c r="Z798" s="65"/>
      <c r="AL798" s="32"/>
      <c r="AM798" s="32"/>
      <c r="AN798" s="32"/>
      <c r="AO798" s="32"/>
      <c r="AP798" s="32"/>
    </row>
    <row r="799" spans="15:42" x14ac:dyDescent="0.2">
      <c r="O799" s="65"/>
      <c r="Q799" s="65"/>
      <c r="R799" s="65"/>
      <c r="S799" s="65"/>
      <c r="T799" s="65"/>
      <c r="U799" s="65"/>
      <c r="V799" s="65"/>
      <c r="W799" s="65"/>
      <c r="X799" s="65"/>
      <c r="Y799" s="65"/>
      <c r="Z799" s="65"/>
      <c r="AL799" s="32"/>
      <c r="AM799" s="32"/>
      <c r="AN799" s="32"/>
      <c r="AO799" s="32"/>
      <c r="AP799" s="32"/>
    </row>
    <row r="800" spans="15:42" x14ac:dyDescent="0.2">
      <c r="O800" s="65"/>
      <c r="Q800" s="65"/>
      <c r="R800" s="65"/>
      <c r="S800" s="65"/>
      <c r="T800" s="65"/>
      <c r="U800" s="65"/>
      <c r="V800" s="65"/>
      <c r="W800" s="65"/>
      <c r="X800" s="65"/>
      <c r="Y800" s="65"/>
      <c r="Z800" s="65"/>
      <c r="AL800" s="32"/>
      <c r="AM800" s="32"/>
      <c r="AN800" s="32"/>
      <c r="AO800" s="32"/>
      <c r="AP800" s="32"/>
    </row>
    <row r="801" spans="13:42" x14ac:dyDescent="0.2">
      <c r="O801" s="65"/>
      <c r="Q801" s="65"/>
      <c r="R801" s="65"/>
      <c r="S801" s="65"/>
      <c r="T801" s="65"/>
      <c r="U801" s="65"/>
      <c r="V801" s="65"/>
      <c r="W801" s="65"/>
      <c r="X801" s="65"/>
      <c r="Y801" s="65"/>
      <c r="Z801" s="65"/>
      <c r="AL801" s="32"/>
      <c r="AM801" s="32"/>
      <c r="AN801" s="32"/>
      <c r="AO801" s="32"/>
      <c r="AP801" s="32"/>
    </row>
    <row r="802" spans="13:42" x14ac:dyDescent="0.2">
      <c r="O802" s="65"/>
      <c r="Q802" s="65"/>
      <c r="R802" s="65"/>
      <c r="S802" s="65"/>
      <c r="T802" s="65"/>
      <c r="U802" s="65"/>
      <c r="V802" s="65"/>
      <c r="W802" s="65"/>
      <c r="X802" s="65"/>
      <c r="Y802" s="65"/>
      <c r="Z802" s="65"/>
      <c r="AL802" s="32"/>
      <c r="AM802" s="32"/>
      <c r="AN802" s="32"/>
      <c r="AO802" s="32"/>
      <c r="AP802" s="32"/>
    </row>
    <row r="803" spans="13:42" x14ac:dyDescent="0.2">
      <c r="O803" s="65"/>
      <c r="Q803" s="65"/>
      <c r="R803" s="65"/>
      <c r="S803" s="65"/>
      <c r="T803" s="65"/>
      <c r="U803" s="65"/>
      <c r="V803" s="65"/>
      <c r="W803" s="65"/>
      <c r="X803" s="65"/>
      <c r="Y803" s="65"/>
      <c r="Z803" s="65"/>
      <c r="AL803" s="32"/>
      <c r="AM803" s="32"/>
      <c r="AN803" s="32"/>
      <c r="AO803" s="32"/>
      <c r="AP803" s="32"/>
    </row>
    <row r="804" spans="13:42" x14ac:dyDescent="0.2">
      <c r="O804" s="65"/>
      <c r="Q804" s="65"/>
      <c r="R804" s="65"/>
      <c r="S804" s="65"/>
      <c r="T804" s="65"/>
      <c r="U804" s="65"/>
      <c r="V804" s="65"/>
      <c r="W804" s="65"/>
      <c r="X804" s="65"/>
      <c r="Y804" s="65"/>
      <c r="Z804" s="65"/>
      <c r="AL804" s="32"/>
      <c r="AM804" s="32"/>
      <c r="AN804" s="32"/>
      <c r="AO804" s="32"/>
      <c r="AP804" s="32"/>
    </row>
    <row r="805" spans="13:42" x14ac:dyDescent="0.2">
      <c r="O805" s="65"/>
      <c r="Q805" s="65"/>
      <c r="R805" s="65"/>
      <c r="S805" s="65"/>
      <c r="T805" s="65"/>
      <c r="U805" s="65"/>
      <c r="V805" s="65"/>
      <c r="W805" s="65"/>
      <c r="X805" s="65"/>
      <c r="Y805" s="65"/>
      <c r="Z805" s="65"/>
      <c r="AL805" s="32"/>
      <c r="AM805" s="32"/>
      <c r="AN805" s="32"/>
      <c r="AO805" s="32"/>
      <c r="AP805" s="32"/>
    </row>
    <row r="806" spans="13:42" x14ac:dyDescent="0.2">
      <c r="M806" s="66"/>
      <c r="O806" s="65"/>
      <c r="Q806" s="65"/>
      <c r="R806" s="65"/>
      <c r="S806" s="65"/>
      <c r="T806" s="65"/>
      <c r="U806" s="65"/>
      <c r="V806" s="65"/>
      <c r="W806" s="65"/>
      <c r="X806" s="65"/>
      <c r="Y806" s="65"/>
      <c r="Z806" s="65"/>
      <c r="AL806" s="32"/>
      <c r="AM806" s="32"/>
      <c r="AN806" s="32"/>
      <c r="AO806" s="32"/>
      <c r="AP806" s="32"/>
    </row>
    <row r="807" spans="13:42" x14ac:dyDescent="0.2">
      <c r="M807" s="66"/>
    </row>
    <row r="808" spans="13:42" x14ac:dyDescent="0.2">
      <c r="M808" s="66"/>
      <c r="O808" s="65"/>
      <c r="Q808" s="65"/>
      <c r="R808" s="65"/>
      <c r="S808" s="65"/>
      <c r="T808" s="65"/>
      <c r="U808" s="65"/>
      <c r="V808" s="65"/>
      <c r="W808" s="65"/>
      <c r="X808" s="65"/>
      <c r="Y808" s="65"/>
      <c r="Z808" s="65"/>
      <c r="AL808" s="32"/>
      <c r="AM808" s="32"/>
      <c r="AN808" s="32"/>
      <c r="AO808" s="32"/>
      <c r="AP808" s="32"/>
    </row>
    <row r="809" spans="13:42" x14ac:dyDescent="0.2">
      <c r="M809" s="66"/>
    </row>
    <row r="810" spans="13:42" x14ac:dyDescent="0.2">
      <c r="M810" s="66"/>
      <c r="O810" s="65"/>
      <c r="Q810" s="65"/>
      <c r="R810" s="65"/>
      <c r="S810" s="65"/>
      <c r="T810" s="65"/>
      <c r="U810" s="65"/>
      <c r="V810" s="65"/>
      <c r="W810" s="65"/>
      <c r="X810" s="65"/>
      <c r="Y810" s="65"/>
      <c r="Z810" s="65"/>
      <c r="AL810" s="32"/>
      <c r="AM810" s="32"/>
      <c r="AN810" s="32"/>
      <c r="AO810" s="32"/>
      <c r="AP810" s="32"/>
    </row>
    <row r="811" spans="13:42" x14ac:dyDescent="0.2">
      <c r="M811" s="66"/>
    </row>
    <row r="812" spans="13:42" x14ac:dyDescent="0.2">
      <c r="M812" s="66"/>
      <c r="O812" s="65"/>
      <c r="Q812" s="65"/>
      <c r="R812" s="65"/>
      <c r="S812" s="65"/>
      <c r="T812" s="65"/>
      <c r="U812" s="65"/>
      <c r="V812" s="65"/>
      <c r="W812" s="65"/>
      <c r="X812" s="65"/>
      <c r="Y812" s="65"/>
      <c r="Z812" s="65"/>
      <c r="AL812" s="32"/>
      <c r="AM812" s="32"/>
      <c r="AN812" s="32"/>
      <c r="AO812" s="32"/>
      <c r="AP812" s="32"/>
    </row>
    <row r="813" spans="13:42" x14ac:dyDescent="0.2">
      <c r="M813" s="66"/>
    </row>
    <row r="814" spans="13:42" x14ac:dyDescent="0.2">
      <c r="M814" s="66"/>
      <c r="O814" s="65"/>
      <c r="Q814" s="65"/>
      <c r="R814" s="65"/>
      <c r="S814" s="65"/>
      <c r="T814" s="65"/>
      <c r="U814" s="65"/>
      <c r="V814" s="65"/>
      <c r="W814" s="65"/>
      <c r="X814" s="65"/>
      <c r="Y814" s="65"/>
      <c r="Z814" s="65"/>
      <c r="AL814" s="32"/>
      <c r="AM814" s="32"/>
      <c r="AN814" s="32"/>
      <c r="AO814" s="32"/>
      <c r="AP814" s="32"/>
    </row>
    <row r="815" spans="13:42" x14ac:dyDescent="0.2">
      <c r="M815" s="66"/>
    </row>
    <row r="816" spans="13:42" x14ac:dyDescent="0.2">
      <c r="M816" s="66"/>
      <c r="O816" s="65"/>
      <c r="Q816" s="65"/>
      <c r="R816" s="65"/>
      <c r="S816" s="65"/>
      <c r="T816" s="65"/>
      <c r="U816" s="65"/>
      <c r="V816" s="65"/>
      <c r="W816" s="65"/>
      <c r="X816" s="65"/>
      <c r="Y816" s="65"/>
      <c r="Z816" s="65"/>
      <c r="AL816" s="32"/>
      <c r="AM816" s="32"/>
      <c r="AN816" s="32"/>
      <c r="AO816" s="32"/>
      <c r="AP816" s="32"/>
    </row>
    <row r="817" spans="13:42" x14ac:dyDescent="0.2">
      <c r="M817" s="66"/>
    </row>
    <row r="818" spans="13:42" x14ac:dyDescent="0.2">
      <c r="M818" s="66"/>
      <c r="O818" s="65"/>
      <c r="Q818" s="65"/>
      <c r="R818" s="65"/>
      <c r="S818" s="65"/>
      <c r="T818" s="65"/>
      <c r="U818" s="65"/>
      <c r="V818" s="65"/>
      <c r="W818" s="65"/>
      <c r="X818" s="65"/>
      <c r="Y818" s="65"/>
      <c r="Z818" s="65"/>
      <c r="AL818" s="32"/>
      <c r="AM818" s="32"/>
      <c r="AN818" s="32"/>
      <c r="AO818" s="32"/>
      <c r="AP818" s="32"/>
    </row>
    <row r="819" spans="13:42" x14ac:dyDescent="0.2">
      <c r="M819" s="66"/>
    </row>
    <row r="820" spans="13:42" x14ac:dyDescent="0.2">
      <c r="M820" s="66"/>
      <c r="O820" s="65"/>
      <c r="Q820" s="65"/>
      <c r="R820" s="65"/>
      <c r="S820" s="65"/>
      <c r="T820" s="65"/>
      <c r="U820" s="65"/>
      <c r="V820" s="65"/>
      <c r="W820" s="65"/>
      <c r="X820" s="65"/>
      <c r="Y820" s="65"/>
      <c r="Z820" s="65"/>
      <c r="AL820" s="32"/>
      <c r="AM820" s="32"/>
      <c r="AN820" s="32"/>
      <c r="AO820" s="32"/>
      <c r="AP820" s="32"/>
    </row>
    <row r="821" spans="13:42" x14ac:dyDescent="0.2">
      <c r="M821" s="66"/>
    </row>
    <row r="822" spans="13:42" x14ac:dyDescent="0.2">
      <c r="M822" s="66"/>
      <c r="O822" s="65"/>
      <c r="Q822" s="65"/>
      <c r="R822" s="65"/>
      <c r="S822" s="65"/>
      <c r="T822" s="65"/>
      <c r="U822" s="65"/>
      <c r="V822" s="65"/>
      <c r="W822" s="65"/>
      <c r="X822" s="65"/>
      <c r="Y822" s="65"/>
      <c r="Z822" s="65"/>
      <c r="AL822" s="32"/>
      <c r="AM822" s="32"/>
      <c r="AN822" s="32"/>
      <c r="AO822" s="32"/>
      <c r="AP822" s="32"/>
    </row>
    <row r="823" spans="13:42" x14ac:dyDescent="0.2">
      <c r="M823" s="66"/>
    </row>
    <row r="824" spans="13:42" x14ac:dyDescent="0.2">
      <c r="M824" s="66"/>
      <c r="O824" s="65"/>
      <c r="Q824" s="65"/>
      <c r="R824" s="65"/>
      <c r="S824" s="65"/>
      <c r="T824" s="65"/>
      <c r="U824" s="65"/>
      <c r="V824" s="65"/>
      <c r="W824" s="65"/>
      <c r="X824" s="65"/>
      <c r="Y824" s="65"/>
      <c r="Z824" s="65"/>
      <c r="AL824" s="32"/>
      <c r="AM824" s="32"/>
      <c r="AN824" s="32"/>
      <c r="AO824" s="32"/>
      <c r="AP824" s="32"/>
    </row>
    <row r="825" spans="13:42" x14ac:dyDescent="0.2">
      <c r="M825" s="66"/>
    </row>
    <row r="826" spans="13:42" x14ac:dyDescent="0.2">
      <c r="M826" s="66"/>
      <c r="O826" s="65"/>
      <c r="Q826" s="65"/>
      <c r="R826" s="65"/>
      <c r="S826" s="65"/>
      <c r="T826" s="65"/>
      <c r="U826" s="65"/>
      <c r="V826" s="65"/>
      <c r="W826" s="65"/>
      <c r="X826" s="65"/>
      <c r="Y826" s="65"/>
      <c r="Z826" s="65"/>
      <c r="AL826" s="32"/>
      <c r="AM826" s="32"/>
      <c r="AN826" s="32"/>
      <c r="AO826" s="32"/>
      <c r="AP826" s="32"/>
    </row>
    <row r="827" spans="13:42" x14ac:dyDescent="0.2">
      <c r="M827" s="66"/>
    </row>
    <row r="828" spans="13:42" x14ac:dyDescent="0.2">
      <c r="M828" s="66"/>
      <c r="O828" s="65"/>
      <c r="Q828" s="65"/>
      <c r="R828" s="65"/>
      <c r="S828" s="65"/>
      <c r="T828" s="65"/>
      <c r="U828" s="65"/>
      <c r="V828" s="65"/>
      <c r="W828" s="65"/>
      <c r="X828" s="65"/>
      <c r="Y828" s="65"/>
      <c r="Z828" s="65"/>
      <c r="AL828" s="32"/>
      <c r="AM828" s="32"/>
      <c r="AN828" s="32"/>
      <c r="AO828" s="32"/>
      <c r="AP828" s="32"/>
    </row>
    <row r="829" spans="13:42" x14ac:dyDescent="0.2">
      <c r="M829" s="66"/>
    </row>
    <row r="830" spans="13:42" x14ac:dyDescent="0.2">
      <c r="M830" s="66"/>
      <c r="O830" s="65"/>
      <c r="Q830" s="65"/>
      <c r="R830" s="65"/>
      <c r="S830" s="65"/>
      <c r="T830" s="65"/>
      <c r="U830" s="65"/>
      <c r="V830" s="65"/>
      <c r="W830" s="65"/>
      <c r="X830" s="65"/>
      <c r="Y830" s="65"/>
      <c r="Z830" s="65"/>
      <c r="AL830" s="32"/>
      <c r="AM830" s="32"/>
      <c r="AN830" s="32"/>
      <c r="AO830" s="32"/>
      <c r="AP830" s="32"/>
    </row>
    <row r="831" spans="13:42" x14ac:dyDescent="0.2">
      <c r="M831" s="66"/>
    </row>
    <row r="832" spans="13:42" x14ac:dyDescent="0.2">
      <c r="M832" s="66"/>
      <c r="O832" s="65"/>
      <c r="Q832" s="65"/>
      <c r="R832" s="65"/>
      <c r="S832" s="65"/>
      <c r="T832" s="65"/>
      <c r="U832" s="65"/>
      <c r="V832" s="65"/>
      <c r="W832" s="65"/>
      <c r="X832" s="65"/>
      <c r="Y832" s="65"/>
      <c r="Z832" s="65"/>
      <c r="AL832" s="32"/>
      <c r="AM832" s="32"/>
      <c r="AN832" s="32"/>
      <c r="AO832" s="32"/>
      <c r="AP832" s="32"/>
    </row>
    <row r="833" spans="13:42" x14ac:dyDescent="0.2">
      <c r="M833" s="66"/>
    </row>
    <row r="834" spans="13:42" x14ac:dyDescent="0.2">
      <c r="M834" s="66"/>
      <c r="O834" s="65"/>
      <c r="Q834" s="65"/>
      <c r="R834" s="65"/>
      <c r="S834" s="65"/>
      <c r="T834" s="65"/>
      <c r="U834" s="65"/>
      <c r="V834" s="65"/>
      <c r="W834" s="65"/>
      <c r="X834" s="65"/>
      <c r="Y834" s="65"/>
      <c r="Z834" s="65"/>
      <c r="AL834" s="32"/>
      <c r="AM834" s="32"/>
      <c r="AN834" s="32"/>
      <c r="AO834" s="32"/>
      <c r="AP834" s="32"/>
    </row>
    <row r="835" spans="13:42" x14ac:dyDescent="0.2">
      <c r="M835" s="66"/>
    </row>
    <row r="836" spans="13:42" x14ac:dyDescent="0.2">
      <c r="M836" s="66"/>
      <c r="O836" s="65"/>
      <c r="Q836" s="65"/>
      <c r="R836" s="65"/>
      <c r="S836" s="65"/>
      <c r="T836" s="65"/>
      <c r="U836" s="65"/>
      <c r="V836" s="65"/>
      <c r="W836" s="65"/>
      <c r="X836" s="65"/>
      <c r="Y836" s="65"/>
      <c r="Z836" s="65"/>
      <c r="AL836" s="32"/>
      <c r="AM836" s="32"/>
      <c r="AN836" s="32"/>
      <c r="AO836" s="32"/>
      <c r="AP836" s="32"/>
    </row>
    <row r="837" spans="13:42" x14ac:dyDescent="0.2">
      <c r="M837" s="66"/>
    </row>
    <row r="838" spans="13:42" x14ac:dyDescent="0.2">
      <c r="M838" s="66"/>
      <c r="O838" s="65"/>
      <c r="Q838" s="65"/>
      <c r="R838" s="65"/>
      <c r="S838" s="65"/>
      <c r="T838" s="65"/>
      <c r="U838" s="65"/>
      <c r="V838" s="65"/>
      <c r="W838" s="65"/>
      <c r="X838" s="65"/>
      <c r="Y838" s="65"/>
      <c r="Z838" s="65"/>
      <c r="AL838" s="32"/>
      <c r="AM838" s="32"/>
      <c r="AN838" s="32"/>
      <c r="AO838" s="32"/>
      <c r="AP838" s="32"/>
    </row>
    <row r="839" spans="13:42" x14ac:dyDescent="0.2">
      <c r="M839" s="66"/>
    </row>
    <row r="840" spans="13:42" x14ac:dyDescent="0.2">
      <c r="M840" s="66"/>
      <c r="O840" s="65"/>
      <c r="Q840" s="65"/>
      <c r="R840" s="65"/>
      <c r="S840" s="65"/>
      <c r="T840" s="65"/>
      <c r="U840" s="65"/>
      <c r="V840" s="65"/>
      <c r="W840" s="65"/>
      <c r="X840" s="65"/>
      <c r="Y840" s="65"/>
      <c r="Z840" s="65"/>
      <c r="AL840" s="32"/>
      <c r="AM840" s="32"/>
      <c r="AN840" s="32"/>
      <c r="AO840" s="32"/>
      <c r="AP840" s="32"/>
    </row>
    <row r="841" spans="13:42" x14ac:dyDescent="0.2">
      <c r="M841" s="66"/>
    </row>
    <row r="842" spans="13:42" x14ac:dyDescent="0.2">
      <c r="M842" s="66"/>
      <c r="O842" s="65"/>
      <c r="Q842" s="65"/>
      <c r="R842" s="65"/>
      <c r="S842" s="65"/>
      <c r="T842" s="65"/>
      <c r="U842" s="65"/>
      <c r="V842" s="65"/>
      <c r="W842" s="65"/>
      <c r="X842" s="65"/>
      <c r="Y842" s="65"/>
      <c r="Z842" s="65"/>
      <c r="AL842" s="32"/>
      <c r="AM842" s="32"/>
      <c r="AN842" s="32"/>
      <c r="AO842" s="32"/>
      <c r="AP842" s="32"/>
    </row>
    <row r="843" spans="13:42" x14ac:dyDescent="0.2">
      <c r="M843" s="66"/>
    </row>
    <row r="844" spans="13:42" x14ac:dyDescent="0.2">
      <c r="M844" s="66"/>
      <c r="O844" s="65"/>
      <c r="Q844" s="65"/>
      <c r="R844" s="65"/>
      <c r="S844" s="65"/>
      <c r="T844" s="65"/>
      <c r="U844" s="65"/>
      <c r="V844" s="65"/>
      <c r="W844" s="65"/>
      <c r="X844" s="65"/>
      <c r="Y844" s="65"/>
      <c r="Z844" s="65"/>
      <c r="AL844" s="32"/>
      <c r="AM844" s="32"/>
      <c r="AN844" s="32"/>
      <c r="AO844" s="32"/>
      <c r="AP844" s="32"/>
    </row>
    <row r="845" spans="13:42" x14ac:dyDescent="0.2">
      <c r="M845" s="66"/>
    </row>
    <row r="846" spans="13:42" x14ac:dyDescent="0.2">
      <c r="M846" s="66"/>
      <c r="O846" s="65"/>
      <c r="Q846" s="65"/>
      <c r="R846" s="65"/>
      <c r="S846" s="65"/>
      <c r="T846" s="65"/>
      <c r="U846" s="65"/>
      <c r="V846" s="65"/>
      <c r="W846" s="65"/>
      <c r="X846" s="65"/>
      <c r="Y846" s="65"/>
      <c r="Z846" s="65"/>
      <c r="AL846" s="32"/>
      <c r="AM846" s="32"/>
      <c r="AN846" s="32"/>
      <c r="AO846" s="32"/>
      <c r="AP846" s="32"/>
    </row>
    <row r="847" spans="13:42" x14ac:dyDescent="0.2">
      <c r="M847" s="66"/>
    </row>
    <row r="848" spans="13:42" x14ac:dyDescent="0.2">
      <c r="M848" s="66"/>
      <c r="O848" s="65"/>
      <c r="Q848" s="65"/>
      <c r="R848" s="65"/>
      <c r="S848" s="65"/>
      <c r="T848" s="65"/>
      <c r="U848" s="65"/>
      <c r="V848" s="65"/>
      <c r="W848" s="65"/>
      <c r="X848" s="65"/>
      <c r="Y848" s="65"/>
      <c r="Z848" s="65"/>
      <c r="AL848" s="32"/>
      <c r="AM848" s="32"/>
      <c r="AN848" s="32"/>
      <c r="AO848" s="32"/>
      <c r="AP848" s="32"/>
    </row>
    <row r="849" spans="13:42" x14ac:dyDescent="0.2">
      <c r="M849" s="66"/>
    </row>
    <row r="850" spans="13:42" x14ac:dyDescent="0.2">
      <c r="M850" s="66"/>
      <c r="O850" s="65"/>
      <c r="Q850" s="65"/>
      <c r="R850" s="65"/>
      <c r="S850" s="65"/>
      <c r="T850" s="65"/>
      <c r="U850" s="65"/>
      <c r="V850" s="65"/>
      <c r="W850" s="65"/>
      <c r="X850" s="65"/>
      <c r="Y850" s="65"/>
      <c r="Z850" s="65"/>
      <c r="AL850" s="32"/>
      <c r="AM850" s="32"/>
      <c r="AN850" s="32"/>
      <c r="AO850" s="32"/>
      <c r="AP850" s="32"/>
    </row>
    <row r="851" spans="13:42" x14ac:dyDescent="0.2">
      <c r="M851" s="66"/>
    </row>
    <row r="852" spans="13:42" x14ac:dyDescent="0.2">
      <c r="M852" s="66"/>
      <c r="O852" s="65"/>
      <c r="Q852" s="65"/>
      <c r="R852" s="65"/>
      <c r="S852" s="65"/>
      <c r="T852" s="65"/>
      <c r="U852" s="65"/>
      <c r="V852" s="65"/>
      <c r="W852" s="65"/>
      <c r="X852" s="65"/>
      <c r="Y852" s="65"/>
      <c r="Z852" s="65"/>
      <c r="AL852" s="32"/>
      <c r="AM852" s="32"/>
      <c r="AN852" s="32"/>
      <c r="AO852" s="32"/>
      <c r="AP852" s="32"/>
    </row>
    <row r="853" spans="13:42" x14ac:dyDescent="0.2">
      <c r="M853" s="66"/>
    </row>
    <row r="854" spans="13:42" x14ac:dyDescent="0.2">
      <c r="M854" s="66"/>
      <c r="O854" s="65"/>
      <c r="Q854" s="65"/>
      <c r="R854" s="65"/>
      <c r="S854" s="65"/>
      <c r="T854" s="65"/>
      <c r="U854" s="65"/>
      <c r="V854" s="65"/>
      <c r="W854" s="65"/>
      <c r="X854" s="65"/>
      <c r="Y854" s="65"/>
      <c r="Z854" s="65"/>
      <c r="AL854" s="32"/>
      <c r="AM854" s="32"/>
      <c r="AN854" s="32"/>
      <c r="AO854" s="32"/>
      <c r="AP854" s="32"/>
    </row>
    <row r="855" spans="13:42" x14ac:dyDescent="0.2">
      <c r="M855" s="66"/>
    </row>
    <row r="856" spans="13:42" x14ac:dyDescent="0.2">
      <c r="M856" s="66"/>
      <c r="O856" s="65"/>
      <c r="Q856" s="65"/>
      <c r="R856" s="65"/>
      <c r="S856" s="65"/>
      <c r="T856" s="65"/>
      <c r="U856" s="65"/>
      <c r="V856" s="65"/>
      <c r="W856" s="65"/>
      <c r="X856" s="65"/>
      <c r="Y856" s="65"/>
      <c r="Z856" s="65"/>
      <c r="AL856" s="32"/>
      <c r="AM856" s="32"/>
      <c r="AN856" s="32"/>
      <c r="AO856" s="32"/>
      <c r="AP856" s="32"/>
    </row>
    <row r="857" spans="13:42" x14ac:dyDescent="0.2">
      <c r="M857" s="66"/>
    </row>
    <row r="858" spans="13:42" x14ac:dyDescent="0.2">
      <c r="M858" s="66"/>
      <c r="O858" s="65"/>
      <c r="Q858" s="65"/>
      <c r="R858" s="65"/>
      <c r="S858" s="65"/>
      <c r="T858" s="65"/>
      <c r="U858" s="65"/>
      <c r="V858" s="65"/>
      <c r="W858" s="65"/>
      <c r="X858" s="65"/>
      <c r="Y858" s="65"/>
      <c r="Z858" s="65"/>
      <c r="AL858" s="32"/>
      <c r="AM858" s="32"/>
      <c r="AN858" s="32"/>
      <c r="AO858" s="32"/>
      <c r="AP858" s="32"/>
    </row>
    <row r="859" spans="13:42" x14ac:dyDescent="0.2">
      <c r="M859" s="66"/>
    </row>
    <row r="860" spans="13:42" x14ac:dyDescent="0.2">
      <c r="M860" s="66"/>
      <c r="O860" s="65"/>
      <c r="Q860" s="65"/>
      <c r="R860" s="65"/>
      <c r="S860" s="65"/>
      <c r="T860" s="65"/>
      <c r="U860" s="65"/>
      <c r="V860" s="65"/>
      <c r="W860" s="65"/>
      <c r="X860" s="65"/>
      <c r="Y860" s="65"/>
      <c r="Z860" s="65"/>
      <c r="AL860" s="32"/>
      <c r="AM860" s="32"/>
      <c r="AN860" s="32"/>
      <c r="AO860" s="32"/>
      <c r="AP860" s="32"/>
    </row>
    <row r="861" spans="13:42" x14ac:dyDescent="0.2">
      <c r="M861" s="66"/>
    </row>
    <row r="862" spans="13:42" x14ac:dyDescent="0.2">
      <c r="M862" s="66"/>
      <c r="O862" s="65"/>
      <c r="Q862" s="65"/>
      <c r="R862" s="65"/>
      <c r="S862" s="65"/>
      <c r="T862" s="65"/>
      <c r="U862" s="65"/>
      <c r="V862" s="65"/>
      <c r="W862" s="65"/>
      <c r="X862" s="65"/>
      <c r="Y862" s="65"/>
      <c r="Z862" s="65"/>
      <c r="AL862" s="32"/>
      <c r="AM862" s="32"/>
      <c r="AN862" s="32"/>
      <c r="AO862" s="32"/>
      <c r="AP862" s="32"/>
    </row>
    <row r="863" spans="13:42" x14ac:dyDescent="0.2">
      <c r="M863" s="66"/>
    </row>
    <row r="864" spans="13:42" x14ac:dyDescent="0.2">
      <c r="M864" s="66"/>
      <c r="O864" s="65"/>
      <c r="Q864" s="65"/>
      <c r="R864" s="65"/>
      <c r="S864" s="65"/>
      <c r="T864" s="65"/>
      <c r="U864" s="65"/>
      <c r="V864" s="65"/>
      <c r="W864" s="65"/>
      <c r="X864" s="65"/>
      <c r="Y864" s="65"/>
      <c r="Z864" s="65"/>
      <c r="AL864" s="32"/>
      <c r="AM864" s="32"/>
      <c r="AN864" s="32"/>
      <c r="AO864" s="32"/>
      <c r="AP864" s="32"/>
    </row>
    <row r="865" spans="13:42" x14ac:dyDescent="0.2">
      <c r="M865" s="66"/>
    </row>
    <row r="866" spans="13:42" x14ac:dyDescent="0.2">
      <c r="M866" s="66"/>
      <c r="O866" s="65"/>
      <c r="Q866" s="65"/>
      <c r="R866" s="65"/>
      <c r="S866" s="65"/>
      <c r="T866" s="65"/>
      <c r="U866" s="65"/>
      <c r="V866" s="65"/>
      <c r="W866" s="65"/>
      <c r="X866" s="65"/>
      <c r="Y866" s="65"/>
      <c r="Z866" s="65"/>
      <c r="AL866" s="32"/>
      <c r="AM866" s="32"/>
      <c r="AN866" s="32"/>
      <c r="AO866" s="32"/>
      <c r="AP866" s="32"/>
    </row>
    <row r="867" spans="13:42" x14ac:dyDescent="0.2">
      <c r="M867" s="66"/>
    </row>
    <row r="868" spans="13:42" x14ac:dyDescent="0.2">
      <c r="M868" s="66"/>
      <c r="O868" s="65"/>
      <c r="Q868" s="65"/>
      <c r="R868" s="65"/>
      <c r="S868" s="65"/>
      <c r="T868" s="65"/>
      <c r="U868" s="65"/>
      <c r="V868" s="65"/>
      <c r="W868" s="65"/>
      <c r="X868" s="65"/>
      <c r="Y868" s="65"/>
      <c r="Z868" s="65"/>
      <c r="AL868" s="32"/>
      <c r="AM868" s="32"/>
      <c r="AN868" s="32"/>
      <c r="AO868" s="32"/>
      <c r="AP868" s="32"/>
    </row>
    <row r="869" spans="13:42" x14ac:dyDescent="0.2">
      <c r="M869" s="66"/>
    </row>
    <row r="870" spans="13:42" x14ac:dyDescent="0.2">
      <c r="M870" s="66"/>
      <c r="O870" s="65"/>
      <c r="Q870" s="65"/>
      <c r="R870" s="65"/>
      <c r="S870" s="65"/>
      <c r="T870" s="65"/>
      <c r="U870" s="65"/>
      <c r="V870" s="65"/>
      <c r="W870" s="65"/>
      <c r="X870" s="65"/>
      <c r="Y870" s="65"/>
      <c r="Z870" s="65"/>
      <c r="AL870" s="32"/>
      <c r="AM870" s="32"/>
      <c r="AN870" s="32"/>
      <c r="AO870" s="32"/>
      <c r="AP870" s="32"/>
    </row>
    <row r="871" spans="13:42" x14ac:dyDescent="0.2">
      <c r="M871" s="66"/>
    </row>
    <row r="872" spans="13:42" x14ac:dyDescent="0.2">
      <c r="M872" s="66"/>
      <c r="O872" s="65"/>
      <c r="Q872" s="65"/>
      <c r="R872" s="65"/>
      <c r="S872" s="65"/>
      <c r="T872" s="65"/>
      <c r="U872" s="65"/>
      <c r="V872" s="65"/>
      <c r="W872" s="65"/>
      <c r="X872" s="65"/>
      <c r="Y872" s="65"/>
      <c r="Z872" s="65"/>
      <c r="AL872" s="32"/>
      <c r="AM872" s="32"/>
      <c r="AN872" s="32"/>
      <c r="AO872" s="32"/>
      <c r="AP872" s="32"/>
    </row>
    <row r="873" spans="13:42" x14ac:dyDescent="0.2">
      <c r="M873" s="66"/>
    </row>
    <row r="874" spans="13:42" x14ac:dyDescent="0.2">
      <c r="M874" s="66"/>
      <c r="O874" s="65"/>
      <c r="Q874" s="65"/>
      <c r="R874" s="65"/>
      <c r="S874" s="65"/>
      <c r="T874" s="65"/>
      <c r="U874" s="65"/>
      <c r="V874" s="65"/>
      <c r="W874" s="65"/>
      <c r="X874" s="65"/>
      <c r="Y874" s="65"/>
      <c r="Z874" s="65"/>
      <c r="AL874" s="32"/>
      <c r="AM874" s="32"/>
      <c r="AN874" s="32"/>
      <c r="AO874" s="32"/>
      <c r="AP874" s="32"/>
    </row>
    <row r="875" spans="13:42" x14ac:dyDescent="0.2">
      <c r="M875" s="66"/>
    </row>
    <row r="876" spans="13:42" x14ac:dyDescent="0.2">
      <c r="M876" s="66"/>
      <c r="O876" s="65"/>
      <c r="Q876" s="65"/>
      <c r="R876" s="65"/>
      <c r="S876" s="65"/>
      <c r="T876" s="65"/>
      <c r="U876" s="65"/>
      <c r="V876" s="65"/>
      <c r="W876" s="65"/>
      <c r="X876" s="65"/>
      <c r="Y876" s="65"/>
      <c r="Z876" s="65"/>
      <c r="AL876" s="32"/>
      <c r="AM876" s="32"/>
      <c r="AN876" s="32"/>
      <c r="AO876" s="32"/>
      <c r="AP876" s="32"/>
    </row>
    <row r="877" spans="13:42" x14ac:dyDescent="0.2">
      <c r="M877" s="66"/>
    </row>
    <row r="878" spans="13:42" x14ac:dyDescent="0.2">
      <c r="M878" s="66"/>
      <c r="O878" s="65"/>
      <c r="Q878" s="65"/>
      <c r="R878" s="65"/>
      <c r="S878" s="65"/>
      <c r="T878" s="65"/>
      <c r="U878" s="65"/>
      <c r="V878" s="65"/>
      <c r="W878" s="65"/>
      <c r="X878" s="65"/>
      <c r="Y878" s="65"/>
      <c r="Z878" s="65"/>
      <c r="AL878" s="32"/>
      <c r="AM878" s="32"/>
      <c r="AN878" s="32"/>
      <c r="AO878" s="32"/>
      <c r="AP878" s="32"/>
    </row>
    <row r="879" spans="13:42" x14ac:dyDescent="0.2">
      <c r="M879" s="66"/>
    </row>
    <row r="880" spans="13:42" x14ac:dyDescent="0.2">
      <c r="M880" s="66"/>
      <c r="O880" s="65"/>
      <c r="Q880" s="65"/>
      <c r="R880" s="65"/>
      <c r="S880" s="65"/>
      <c r="T880" s="65"/>
      <c r="U880" s="65"/>
      <c r="V880" s="65"/>
      <c r="W880" s="65"/>
      <c r="X880" s="65"/>
      <c r="Y880" s="65"/>
      <c r="Z880" s="65"/>
      <c r="AL880" s="32"/>
      <c r="AM880" s="32"/>
      <c r="AN880" s="32"/>
      <c r="AO880" s="32"/>
      <c r="AP880" s="32"/>
    </row>
    <row r="881" spans="13:42" x14ac:dyDescent="0.2">
      <c r="M881" s="66"/>
    </row>
    <row r="882" spans="13:42" x14ac:dyDescent="0.2">
      <c r="M882" s="66"/>
      <c r="O882" s="65"/>
      <c r="Q882" s="65"/>
      <c r="R882" s="65"/>
      <c r="S882" s="65"/>
      <c r="T882" s="65"/>
      <c r="U882" s="65"/>
      <c r="V882" s="65"/>
      <c r="W882" s="65"/>
      <c r="X882" s="65"/>
      <c r="Y882" s="65"/>
      <c r="Z882" s="65"/>
      <c r="AL882" s="32"/>
      <c r="AM882" s="32"/>
      <c r="AN882" s="32"/>
      <c r="AO882" s="32"/>
      <c r="AP882" s="32"/>
    </row>
    <row r="883" spans="13:42" x14ac:dyDescent="0.2">
      <c r="M883" s="66"/>
    </row>
    <row r="884" spans="13:42" x14ac:dyDescent="0.2">
      <c r="M884" s="66"/>
      <c r="O884" s="65"/>
      <c r="Q884" s="65"/>
      <c r="R884" s="65"/>
      <c r="S884" s="65"/>
      <c r="T884" s="65"/>
      <c r="U884" s="65"/>
      <c r="V884" s="65"/>
      <c r="W884" s="65"/>
      <c r="X884" s="65"/>
      <c r="Y884" s="65"/>
      <c r="Z884" s="65"/>
      <c r="AL884" s="32"/>
      <c r="AM884" s="32"/>
      <c r="AN884" s="32"/>
      <c r="AO884" s="32"/>
      <c r="AP884" s="32"/>
    </row>
    <row r="885" spans="13:42" x14ac:dyDescent="0.2">
      <c r="M885" s="66"/>
    </row>
    <row r="886" spans="13:42" x14ac:dyDescent="0.2">
      <c r="M886" s="66"/>
      <c r="O886" s="65"/>
      <c r="Q886" s="65"/>
      <c r="R886" s="65"/>
      <c r="S886" s="65"/>
      <c r="T886" s="65"/>
      <c r="U886" s="65"/>
      <c r="V886" s="65"/>
      <c r="W886" s="65"/>
      <c r="X886" s="65"/>
      <c r="Y886" s="65"/>
      <c r="Z886" s="65"/>
      <c r="AL886" s="32"/>
      <c r="AM886" s="32"/>
      <c r="AN886" s="32"/>
      <c r="AO886" s="32"/>
      <c r="AP886" s="32"/>
    </row>
    <row r="887" spans="13:42" x14ac:dyDescent="0.2">
      <c r="M887" s="66"/>
    </row>
    <row r="888" spans="13:42" x14ac:dyDescent="0.2">
      <c r="M888" s="66"/>
      <c r="O888" s="65"/>
      <c r="Q888" s="65"/>
      <c r="R888" s="65"/>
      <c r="S888" s="65"/>
      <c r="T888" s="65"/>
      <c r="U888" s="65"/>
      <c r="V888" s="65"/>
      <c r="W888" s="65"/>
      <c r="X888" s="65"/>
      <c r="Y888" s="65"/>
      <c r="Z888" s="65"/>
      <c r="AL888" s="32"/>
      <c r="AM888" s="32"/>
      <c r="AN888" s="32"/>
      <c r="AO888" s="32"/>
      <c r="AP888" s="32"/>
    </row>
    <row r="889" spans="13:42" x14ac:dyDescent="0.2">
      <c r="M889" s="66"/>
    </row>
    <row r="890" spans="13:42" x14ac:dyDescent="0.2">
      <c r="M890" s="66"/>
      <c r="O890" s="65"/>
      <c r="Q890" s="65"/>
      <c r="R890" s="65"/>
      <c r="S890" s="65"/>
      <c r="T890" s="65"/>
      <c r="U890" s="65"/>
      <c r="V890" s="65"/>
      <c r="W890" s="65"/>
      <c r="X890" s="65"/>
      <c r="Y890" s="65"/>
      <c r="Z890" s="65"/>
      <c r="AL890" s="32"/>
      <c r="AM890" s="32"/>
      <c r="AN890" s="32"/>
      <c r="AO890" s="32"/>
      <c r="AP890" s="32"/>
    </row>
    <row r="891" spans="13:42" x14ac:dyDescent="0.2">
      <c r="M891" s="66"/>
    </row>
    <row r="892" spans="13:42" x14ac:dyDescent="0.2">
      <c r="M892" s="66"/>
      <c r="O892" s="65"/>
      <c r="Q892" s="65"/>
      <c r="R892" s="65"/>
      <c r="S892" s="65"/>
      <c r="T892" s="65"/>
      <c r="U892" s="65"/>
      <c r="V892" s="65"/>
      <c r="W892" s="65"/>
      <c r="X892" s="65"/>
      <c r="Y892" s="65"/>
      <c r="Z892" s="65"/>
      <c r="AL892" s="32"/>
      <c r="AM892" s="32"/>
      <c r="AN892" s="32"/>
      <c r="AO892" s="32"/>
      <c r="AP892" s="32"/>
    </row>
    <row r="893" spans="13:42" x14ac:dyDescent="0.2">
      <c r="M893" s="66"/>
    </row>
    <row r="894" spans="13:42" x14ac:dyDescent="0.2">
      <c r="M894" s="66"/>
      <c r="O894" s="65"/>
      <c r="Q894" s="65"/>
      <c r="R894" s="65"/>
      <c r="S894" s="65"/>
      <c r="T894" s="65"/>
      <c r="U894" s="65"/>
      <c r="V894" s="65"/>
      <c r="W894" s="65"/>
      <c r="X894" s="65"/>
      <c r="Y894" s="65"/>
      <c r="Z894" s="65"/>
      <c r="AL894" s="32"/>
      <c r="AM894" s="32"/>
      <c r="AN894" s="32"/>
      <c r="AO894" s="32"/>
      <c r="AP894" s="32"/>
    </row>
    <row r="895" spans="13:42" x14ac:dyDescent="0.2">
      <c r="M895" s="66"/>
    </row>
    <row r="896" spans="13:42" x14ac:dyDescent="0.2">
      <c r="M896" s="66"/>
      <c r="O896" s="65"/>
      <c r="Q896" s="65"/>
      <c r="R896" s="65"/>
      <c r="S896" s="65"/>
      <c r="T896" s="65"/>
      <c r="U896" s="65"/>
      <c r="V896" s="65"/>
      <c r="W896" s="65"/>
      <c r="X896" s="65"/>
      <c r="Y896" s="65"/>
      <c r="Z896" s="65"/>
      <c r="AL896" s="32"/>
      <c r="AM896" s="32"/>
      <c r="AN896" s="32"/>
      <c r="AO896" s="32"/>
      <c r="AP896" s="32"/>
    </row>
    <row r="897" spans="13:42" x14ac:dyDescent="0.2">
      <c r="M897" s="66"/>
    </row>
    <row r="898" spans="13:42" x14ac:dyDescent="0.2">
      <c r="M898" s="66"/>
      <c r="O898" s="65"/>
      <c r="Q898" s="65"/>
      <c r="R898" s="65"/>
      <c r="S898" s="65"/>
      <c r="T898" s="65"/>
      <c r="U898" s="65"/>
      <c r="V898" s="65"/>
      <c r="W898" s="65"/>
      <c r="X898" s="65"/>
      <c r="Y898" s="65"/>
      <c r="Z898" s="65"/>
      <c r="AL898" s="32"/>
      <c r="AM898" s="32"/>
      <c r="AN898" s="32"/>
      <c r="AO898" s="32"/>
      <c r="AP898" s="32"/>
    </row>
    <row r="899" spans="13:42" x14ac:dyDescent="0.2">
      <c r="M899" s="66"/>
    </row>
    <row r="900" spans="13:42" x14ac:dyDescent="0.2">
      <c r="M900" s="66"/>
      <c r="O900" s="65"/>
      <c r="Q900" s="65"/>
      <c r="R900" s="65"/>
      <c r="S900" s="65"/>
      <c r="T900" s="65"/>
      <c r="U900" s="65"/>
      <c r="V900" s="65"/>
      <c r="W900" s="65"/>
      <c r="X900" s="65"/>
      <c r="Y900" s="65"/>
      <c r="Z900" s="65"/>
      <c r="AL900" s="32"/>
      <c r="AM900" s="32"/>
      <c r="AN900" s="32"/>
      <c r="AO900" s="32"/>
      <c r="AP900" s="32"/>
    </row>
    <row r="901" spans="13:42" x14ac:dyDescent="0.2">
      <c r="M901" s="66"/>
    </row>
    <row r="902" spans="13:42" x14ac:dyDescent="0.2">
      <c r="M902" s="66"/>
      <c r="O902" s="65"/>
      <c r="Q902" s="65"/>
      <c r="R902" s="65"/>
      <c r="S902" s="65"/>
      <c r="T902" s="65"/>
      <c r="U902" s="65"/>
      <c r="V902" s="65"/>
      <c r="W902" s="65"/>
      <c r="X902" s="65"/>
      <c r="Y902" s="65"/>
      <c r="Z902" s="65"/>
      <c r="AL902" s="32"/>
      <c r="AM902" s="32"/>
      <c r="AN902" s="32"/>
      <c r="AO902" s="32"/>
      <c r="AP902" s="32"/>
    </row>
    <row r="903" spans="13:42" x14ac:dyDescent="0.2">
      <c r="M903" s="66"/>
    </row>
    <row r="904" spans="13:42" x14ac:dyDescent="0.2">
      <c r="M904" s="66"/>
      <c r="O904" s="65"/>
      <c r="Q904" s="65"/>
      <c r="R904" s="65"/>
      <c r="S904" s="65"/>
      <c r="T904" s="65"/>
      <c r="U904" s="65"/>
      <c r="V904" s="65"/>
      <c r="W904" s="65"/>
      <c r="X904" s="65"/>
      <c r="Y904" s="65"/>
      <c r="Z904" s="65"/>
      <c r="AL904" s="32"/>
      <c r="AM904" s="32"/>
      <c r="AN904" s="32"/>
      <c r="AO904" s="32"/>
      <c r="AP904" s="32"/>
    </row>
    <row r="905" spans="13:42" x14ac:dyDescent="0.2">
      <c r="M905" s="66"/>
    </row>
    <row r="906" spans="13:42" x14ac:dyDescent="0.2">
      <c r="M906" s="66"/>
      <c r="O906" s="65"/>
      <c r="Q906" s="65"/>
      <c r="R906" s="65"/>
      <c r="S906" s="65"/>
      <c r="T906" s="65"/>
      <c r="U906" s="65"/>
      <c r="V906" s="65"/>
      <c r="W906" s="65"/>
      <c r="X906" s="65"/>
      <c r="Y906" s="65"/>
      <c r="Z906" s="65"/>
      <c r="AL906" s="32"/>
      <c r="AM906" s="32"/>
      <c r="AN906" s="32"/>
      <c r="AO906" s="32"/>
      <c r="AP906" s="32"/>
    </row>
    <row r="907" spans="13:42" x14ac:dyDescent="0.2">
      <c r="M907" s="66"/>
    </row>
    <row r="908" spans="13:42" x14ac:dyDescent="0.2">
      <c r="M908" s="66"/>
      <c r="O908" s="65"/>
      <c r="Q908" s="65"/>
      <c r="R908" s="65"/>
      <c r="S908" s="65"/>
      <c r="T908" s="65"/>
      <c r="U908" s="65"/>
      <c r="V908" s="65"/>
      <c r="W908" s="65"/>
      <c r="X908" s="65"/>
      <c r="Y908" s="65"/>
      <c r="Z908" s="65"/>
      <c r="AL908" s="32"/>
      <c r="AM908" s="32"/>
      <c r="AN908" s="32"/>
      <c r="AO908" s="32"/>
      <c r="AP908" s="32"/>
    </row>
    <row r="909" spans="13:42" x14ac:dyDescent="0.2">
      <c r="M909" s="66"/>
    </row>
    <row r="910" spans="13:42" x14ac:dyDescent="0.2">
      <c r="M910" s="66"/>
      <c r="O910" s="65"/>
      <c r="Q910" s="65"/>
      <c r="R910" s="65"/>
      <c r="S910" s="65"/>
      <c r="T910" s="65"/>
      <c r="U910" s="65"/>
      <c r="V910" s="65"/>
      <c r="W910" s="65"/>
      <c r="X910" s="65"/>
      <c r="Y910" s="65"/>
      <c r="Z910" s="65"/>
      <c r="AL910" s="32"/>
      <c r="AM910" s="32"/>
      <c r="AN910" s="32"/>
      <c r="AO910" s="32"/>
      <c r="AP910" s="32"/>
    </row>
    <row r="911" spans="13:42" x14ac:dyDescent="0.2">
      <c r="M911" s="66"/>
    </row>
    <row r="912" spans="13:42" x14ac:dyDescent="0.2">
      <c r="M912" s="66"/>
      <c r="O912" s="65"/>
      <c r="Q912" s="65"/>
      <c r="R912" s="65"/>
      <c r="S912" s="65"/>
      <c r="T912" s="65"/>
      <c r="U912" s="65"/>
      <c r="V912" s="65"/>
      <c r="W912" s="65"/>
      <c r="X912" s="65"/>
      <c r="Y912" s="65"/>
      <c r="Z912" s="65"/>
      <c r="AL912" s="32"/>
      <c r="AM912" s="32"/>
      <c r="AN912" s="32"/>
      <c r="AO912" s="32"/>
      <c r="AP912" s="32"/>
    </row>
    <row r="913" spans="13:42" x14ac:dyDescent="0.2">
      <c r="M913" s="66"/>
    </row>
    <row r="914" spans="13:42" x14ac:dyDescent="0.2">
      <c r="M914" s="66"/>
      <c r="O914" s="65"/>
      <c r="Q914" s="65"/>
      <c r="R914" s="65"/>
      <c r="S914" s="65"/>
      <c r="T914" s="65"/>
      <c r="U914" s="65"/>
      <c r="V914" s="65"/>
      <c r="W914" s="65"/>
      <c r="X914" s="65"/>
      <c r="Y914" s="65"/>
      <c r="Z914" s="65"/>
      <c r="AL914" s="32"/>
      <c r="AM914" s="32"/>
      <c r="AN914" s="32"/>
      <c r="AO914" s="32"/>
      <c r="AP914" s="32"/>
    </row>
    <row r="915" spans="13:42" x14ac:dyDescent="0.2">
      <c r="M915" s="66"/>
    </row>
    <row r="916" spans="13:42" x14ac:dyDescent="0.2">
      <c r="M916" s="66"/>
      <c r="O916" s="65"/>
      <c r="Q916" s="65"/>
      <c r="R916" s="65"/>
      <c r="S916" s="65"/>
      <c r="T916" s="65"/>
      <c r="U916" s="65"/>
      <c r="V916" s="65"/>
      <c r="W916" s="65"/>
      <c r="X916" s="65"/>
      <c r="Y916" s="65"/>
      <c r="Z916" s="65"/>
      <c r="AL916" s="32"/>
      <c r="AM916" s="32"/>
      <c r="AN916" s="32"/>
      <c r="AO916" s="32"/>
      <c r="AP916" s="32"/>
    </row>
    <row r="917" spans="13:42" x14ac:dyDescent="0.2">
      <c r="M917" s="66"/>
    </row>
    <row r="918" spans="13:42" x14ac:dyDescent="0.2">
      <c r="M918" s="66"/>
      <c r="O918" s="65"/>
      <c r="Q918" s="65"/>
      <c r="R918" s="65"/>
      <c r="S918" s="65"/>
      <c r="T918" s="65"/>
      <c r="U918" s="65"/>
      <c r="V918" s="65"/>
      <c r="W918" s="65"/>
      <c r="X918" s="65"/>
      <c r="Y918" s="65"/>
      <c r="Z918" s="65"/>
      <c r="AL918" s="32"/>
      <c r="AM918" s="32"/>
      <c r="AN918" s="32"/>
      <c r="AO918" s="32"/>
      <c r="AP918" s="32"/>
    </row>
    <row r="919" spans="13:42" x14ac:dyDescent="0.2">
      <c r="M919" s="66"/>
    </row>
    <row r="920" spans="13:42" x14ac:dyDescent="0.2">
      <c r="M920" s="66"/>
      <c r="O920" s="65"/>
      <c r="Q920" s="65"/>
      <c r="R920" s="65"/>
      <c r="S920" s="65"/>
      <c r="T920" s="65"/>
      <c r="U920" s="65"/>
      <c r="V920" s="65"/>
      <c r="W920" s="65"/>
      <c r="X920" s="65"/>
      <c r="Y920" s="65"/>
      <c r="Z920" s="65"/>
      <c r="AL920" s="32"/>
      <c r="AM920" s="32"/>
      <c r="AN920" s="32"/>
      <c r="AO920" s="32"/>
      <c r="AP920" s="32"/>
    </row>
    <row r="921" spans="13:42" x14ac:dyDescent="0.2">
      <c r="M921" s="66"/>
    </row>
    <row r="922" spans="13:42" x14ac:dyDescent="0.2">
      <c r="M922" s="66"/>
      <c r="O922" s="65"/>
      <c r="Q922" s="65"/>
      <c r="R922" s="65"/>
      <c r="S922" s="65"/>
      <c r="T922" s="65"/>
      <c r="U922" s="65"/>
      <c r="V922" s="65"/>
      <c r="W922" s="65"/>
      <c r="X922" s="65"/>
      <c r="Y922" s="65"/>
      <c r="Z922" s="65"/>
      <c r="AL922" s="32"/>
      <c r="AM922" s="32"/>
      <c r="AN922" s="32"/>
      <c r="AO922" s="32"/>
      <c r="AP922" s="32"/>
    </row>
    <row r="923" spans="13:42" x14ac:dyDescent="0.2">
      <c r="M923" s="66"/>
    </row>
    <row r="924" spans="13:42" x14ac:dyDescent="0.2">
      <c r="M924" s="66"/>
      <c r="O924" s="65"/>
      <c r="Q924" s="65"/>
      <c r="R924" s="65"/>
      <c r="S924" s="65"/>
      <c r="T924" s="65"/>
      <c r="U924" s="65"/>
      <c r="V924" s="65"/>
      <c r="W924" s="65"/>
      <c r="X924" s="65"/>
      <c r="Y924" s="65"/>
      <c r="Z924" s="65"/>
      <c r="AL924" s="32"/>
      <c r="AM924" s="32"/>
      <c r="AN924" s="32"/>
      <c r="AO924" s="32"/>
      <c r="AP924" s="32"/>
    </row>
    <row r="925" spans="13:42" x14ac:dyDescent="0.2">
      <c r="M925" s="66"/>
    </row>
    <row r="926" spans="13:42" x14ac:dyDescent="0.2">
      <c r="M926" s="66"/>
      <c r="O926" s="65"/>
      <c r="Q926" s="65"/>
      <c r="R926" s="65"/>
      <c r="S926" s="65"/>
      <c r="T926" s="65"/>
      <c r="U926" s="65"/>
      <c r="V926" s="65"/>
      <c r="W926" s="65"/>
      <c r="X926" s="65"/>
      <c r="Y926" s="65"/>
      <c r="Z926" s="65"/>
      <c r="AL926" s="32"/>
      <c r="AM926" s="32"/>
      <c r="AN926" s="32"/>
      <c r="AO926" s="32"/>
      <c r="AP926" s="32"/>
    </row>
    <row r="927" spans="13:42" x14ac:dyDescent="0.2">
      <c r="M927" s="66"/>
    </row>
    <row r="928" spans="13:42" x14ac:dyDescent="0.2">
      <c r="M928" s="66"/>
      <c r="O928" s="65"/>
      <c r="Q928" s="65"/>
      <c r="R928" s="65"/>
      <c r="S928" s="65"/>
      <c r="T928" s="65"/>
      <c r="U928" s="65"/>
      <c r="V928" s="65"/>
      <c r="W928" s="65"/>
      <c r="X928" s="65"/>
      <c r="Y928" s="65"/>
      <c r="Z928" s="65"/>
      <c r="AL928" s="32"/>
      <c r="AM928" s="32"/>
      <c r="AN928" s="32"/>
      <c r="AO928" s="32"/>
      <c r="AP928" s="32"/>
    </row>
    <row r="929" spans="13:42" x14ac:dyDescent="0.2">
      <c r="M929" s="66"/>
    </row>
    <row r="930" spans="13:42" x14ac:dyDescent="0.2">
      <c r="M930" s="66"/>
      <c r="O930" s="65"/>
      <c r="Q930" s="65"/>
      <c r="R930" s="65"/>
      <c r="S930" s="65"/>
      <c r="T930" s="65"/>
      <c r="U930" s="65"/>
      <c r="V930" s="65"/>
      <c r="W930" s="65"/>
      <c r="X930" s="65"/>
      <c r="Y930" s="65"/>
      <c r="Z930" s="65"/>
      <c r="AL930" s="32"/>
      <c r="AM930" s="32"/>
      <c r="AN930" s="32"/>
      <c r="AO930" s="32"/>
      <c r="AP930" s="32"/>
    </row>
    <row r="931" spans="13:42" x14ac:dyDescent="0.2">
      <c r="M931" s="66"/>
    </row>
    <row r="932" spans="13:42" x14ac:dyDescent="0.2">
      <c r="M932" s="66"/>
      <c r="O932" s="65"/>
      <c r="Q932" s="65"/>
      <c r="R932" s="65"/>
      <c r="S932" s="65"/>
      <c r="T932" s="65"/>
      <c r="U932" s="65"/>
      <c r="V932" s="65"/>
      <c r="W932" s="65"/>
      <c r="X932" s="65"/>
      <c r="Y932" s="65"/>
      <c r="Z932" s="65"/>
      <c r="AL932" s="32"/>
      <c r="AM932" s="32"/>
      <c r="AN932" s="32"/>
      <c r="AO932" s="32"/>
      <c r="AP932" s="32"/>
    </row>
    <row r="933" spans="13:42" x14ac:dyDescent="0.2">
      <c r="M933" s="66"/>
    </row>
    <row r="934" spans="13:42" x14ac:dyDescent="0.2">
      <c r="M934" s="66"/>
      <c r="O934" s="65"/>
      <c r="Q934" s="65"/>
      <c r="R934" s="65"/>
      <c r="S934" s="65"/>
      <c r="T934" s="65"/>
      <c r="U934" s="65"/>
      <c r="V934" s="65"/>
      <c r="W934" s="65"/>
      <c r="X934" s="65"/>
      <c r="Y934" s="65"/>
      <c r="Z934" s="65"/>
      <c r="AL934" s="32"/>
      <c r="AM934" s="32"/>
      <c r="AN934" s="32"/>
      <c r="AO934" s="32"/>
      <c r="AP934" s="32"/>
    </row>
    <row r="935" spans="13:42" x14ac:dyDescent="0.2">
      <c r="M935" s="66"/>
    </row>
    <row r="936" spans="13:42" x14ac:dyDescent="0.2">
      <c r="M936" s="66"/>
      <c r="O936" s="65"/>
      <c r="Q936" s="65"/>
      <c r="R936" s="65"/>
      <c r="S936" s="65"/>
      <c r="T936" s="65"/>
      <c r="U936" s="65"/>
      <c r="V936" s="65"/>
      <c r="W936" s="65"/>
      <c r="X936" s="65"/>
      <c r="Y936" s="65"/>
      <c r="Z936" s="65"/>
      <c r="AL936" s="32"/>
      <c r="AM936" s="32"/>
      <c r="AN936" s="32"/>
      <c r="AO936" s="32"/>
      <c r="AP936" s="32"/>
    </row>
    <row r="937" spans="13:42" x14ac:dyDescent="0.2">
      <c r="M937" s="66"/>
    </row>
    <row r="938" spans="13:42" x14ac:dyDescent="0.2">
      <c r="M938" s="66"/>
      <c r="O938" s="65"/>
      <c r="Q938" s="65"/>
      <c r="R938" s="65"/>
      <c r="S938" s="65"/>
      <c r="T938" s="65"/>
      <c r="U938" s="65"/>
      <c r="V938" s="65"/>
      <c r="W938" s="65"/>
      <c r="X938" s="65"/>
      <c r="Y938" s="65"/>
      <c r="Z938" s="65"/>
      <c r="AL938" s="32"/>
      <c r="AM938" s="32"/>
      <c r="AN938" s="32"/>
      <c r="AO938" s="32"/>
      <c r="AP938" s="32"/>
    </row>
    <row r="939" spans="13:42" x14ac:dyDescent="0.2">
      <c r="M939" s="66"/>
    </row>
    <row r="940" spans="13:42" x14ac:dyDescent="0.2">
      <c r="M940" s="66"/>
      <c r="O940" s="65"/>
      <c r="Q940" s="65"/>
      <c r="R940" s="65"/>
      <c r="S940" s="65"/>
      <c r="T940" s="65"/>
      <c r="U940" s="65"/>
      <c r="V940" s="65"/>
      <c r="W940" s="65"/>
      <c r="X940" s="65"/>
      <c r="Y940" s="65"/>
      <c r="Z940" s="65"/>
      <c r="AL940" s="32"/>
      <c r="AM940" s="32"/>
      <c r="AN940" s="32"/>
      <c r="AO940" s="32"/>
      <c r="AP940" s="32"/>
    </row>
    <row r="941" spans="13:42" x14ac:dyDescent="0.2">
      <c r="M941" s="66"/>
    </row>
    <row r="942" spans="13:42" x14ac:dyDescent="0.2">
      <c r="M942" s="66"/>
      <c r="O942" s="65"/>
      <c r="Q942" s="65"/>
      <c r="R942" s="65"/>
      <c r="S942" s="65"/>
      <c r="T942" s="65"/>
      <c r="U942" s="65"/>
      <c r="V942" s="65"/>
      <c r="W942" s="65"/>
      <c r="X942" s="65"/>
      <c r="Y942" s="65"/>
      <c r="Z942" s="65"/>
      <c r="AL942" s="32"/>
      <c r="AM942" s="32"/>
      <c r="AN942" s="32"/>
      <c r="AO942" s="32"/>
      <c r="AP942" s="32"/>
    </row>
    <row r="943" spans="13:42" x14ac:dyDescent="0.2">
      <c r="M943" s="66"/>
    </row>
    <row r="944" spans="13:42" x14ac:dyDescent="0.2">
      <c r="M944" s="66"/>
      <c r="O944" s="65"/>
      <c r="Q944" s="65"/>
      <c r="R944" s="65"/>
      <c r="S944" s="65"/>
      <c r="T944" s="65"/>
      <c r="U944" s="65"/>
      <c r="V944" s="65"/>
      <c r="W944" s="65"/>
      <c r="X944" s="65"/>
      <c r="Y944" s="65"/>
      <c r="Z944" s="65"/>
      <c r="AL944" s="32"/>
      <c r="AM944" s="32"/>
      <c r="AN944" s="32"/>
      <c r="AO944" s="32"/>
      <c r="AP944" s="32"/>
    </row>
    <row r="945" spans="13:42" x14ac:dyDescent="0.2">
      <c r="M945" s="66"/>
    </row>
    <row r="946" spans="13:42" x14ac:dyDescent="0.2">
      <c r="M946" s="66"/>
      <c r="O946" s="65"/>
      <c r="Q946" s="65"/>
      <c r="R946" s="65"/>
      <c r="S946" s="65"/>
      <c r="T946" s="65"/>
      <c r="U946" s="65"/>
      <c r="V946" s="65"/>
      <c r="W946" s="65"/>
      <c r="X946" s="65"/>
      <c r="Y946" s="65"/>
      <c r="Z946" s="65"/>
      <c r="AL946" s="32"/>
      <c r="AM946" s="32"/>
      <c r="AN946" s="32"/>
      <c r="AO946" s="32"/>
      <c r="AP946" s="32"/>
    </row>
    <row r="947" spans="13:42" x14ac:dyDescent="0.2">
      <c r="M947" s="66"/>
    </row>
    <row r="948" spans="13:42" x14ac:dyDescent="0.2">
      <c r="M948" s="66"/>
      <c r="O948" s="65"/>
      <c r="Q948" s="65"/>
      <c r="R948" s="65"/>
      <c r="S948" s="65"/>
      <c r="T948" s="65"/>
      <c r="U948" s="65"/>
      <c r="V948" s="65"/>
      <c r="W948" s="65"/>
      <c r="X948" s="65"/>
      <c r="Y948" s="65"/>
      <c r="Z948" s="65"/>
      <c r="AL948" s="32"/>
      <c r="AM948" s="32"/>
      <c r="AN948" s="32"/>
      <c r="AO948" s="32"/>
      <c r="AP948" s="32"/>
    </row>
    <row r="949" spans="13:42" x14ac:dyDescent="0.2">
      <c r="M949" s="66"/>
    </row>
    <row r="950" spans="13:42" x14ac:dyDescent="0.2">
      <c r="M950" s="66"/>
      <c r="O950" s="65"/>
      <c r="Q950" s="65"/>
      <c r="R950" s="65"/>
      <c r="S950" s="65"/>
      <c r="T950" s="65"/>
      <c r="U950" s="65"/>
      <c r="V950" s="65"/>
      <c r="W950" s="65"/>
      <c r="X950" s="65"/>
      <c r="Y950" s="65"/>
      <c r="Z950" s="65"/>
      <c r="AL950" s="32"/>
      <c r="AM950" s="32"/>
      <c r="AN950" s="32"/>
      <c r="AO950" s="32"/>
      <c r="AP950" s="32"/>
    </row>
    <row r="951" spans="13:42" x14ac:dyDescent="0.2">
      <c r="M951" s="66"/>
    </row>
    <row r="952" spans="13:42" x14ac:dyDescent="0.2">
      <c r="M952" s="66"/>
      <c r="O952" s="65"/>
      <c r="Q952" s="65"/>
      <c r="R952" s="65"/>
      <c r="S952" s="65"/>
      <c r="T952" s="65"/>
      <c r="U952" s="65"/>
      <c r="V952" s="65"/>
      <c r="W952" s="65"/>
      <c r="X952" s="65"/>
      <c r="Y952" s="65"/>
      <c r="Z952" s="65"/>
      <c r="AL952" s="32"/>
      <c r="AM952" s="32"/>
      <c r="AN952" s="32"/>
      <c r="AO952" s="32"/>
      <c r="AP952" s="32"/>
    </row>
    <row r="953" spans="13:42" x14ac:dyDescent="0.2">
      <c r="M953" s="66"/>
    </row>
    <row r="954" spans="13:42" x14ac:dyDescent="0.2">
      <c r="M954" s="66"/>
      <c r="O954" s="65"/>
      <c r="Q954" s="65"/>
      <c r="R954" s="65"/>
      <c r="S954" s="65"/>
      <c r="T954" s="65"/>
      <c r="U954" s="65"/>
      <c r="V954" s="65"/>
      <c r="W954" s="65"/>
      <c r="X954" s="65"/>
      <c r="Y954" s="65"/>
      <c r="Z954" s="65"/>
      <c r="AL954" s="32"/>
      <c r="AM954" s="32"/>
      <c r="AN954" s="32"/>
      <c r="AO954" s="32"/>
      <c r="AP954" s="32"/>
    </row>
    <row r="955" spans="13:42" x14ac:dyDescent="0.2">
      <c r="M955" s="66"/>
    </row>
    <row r="956" spans="13:42" x14ac:dyDescent="0.2">
      <c r="M956" s="66"/>
      <c r="O956" s="65"/>
      <c r="Q956" s="65"/>
      <c r="R956" s="65"/>
      <c r="S956" s="65"/>
      <c r="T956" s="65"/>
      <c r="U956" s="65"/>
      <c r="V956" s="65"/>
      <c r="W956" s="65"/>
      <c r="X956" s="65"/>
      <c r="Y956" s="65"/>
      <c r="Z956" s="65"/>
      <c r="AL956" s="32"/>
      <c r="AM956" s="32"/>
      <c r="AN956" s="32"/>
      <c r="AO956" s="32"/>
      <c r="AP956" s="32"/>
    </row>
    <row r="957" spans="13:42" x14ac:dyDescent="0.2">
      <c r="M957" s="66"/>
    </row>
    <row r="958" spans="13:42" x14ac:dyDescent="0.2">
      <c r="M958" s="66"/>
      <c r="O958" s="65"/>
      <c r="Q958" s="65"/>
      <c r="R958" s="65"/>
      <c r="S958" s="65"/>
      <c r="T958" s="65"/>
      <c r="U958" s="65"/>
      <c r="V958" s="65"/>
      <c r="W958" s="65"/>
      <c r="X958" s="65"/>
      <c r="Y958" s="65"/>
      <c r="Z958" s="65"/>
      <c r="AL958" s="32"/>
      <c r="AM958" s="32"/>
      <c r="AN958" s="32"/>
      <c r="AO958" s="32"/>
      <c r="AP958" s="32"/>
    </row>
    <row r="959" spans="13:42" x14ac:dyDescent="0.2">
      <c r="M959" s="66"/>
    </row>
    <row r="960" spans="13:42" x14ac:dyDescent="0.2">
      <c r="M960" s="66"/>
      <c r="O960" s="65"/>
      <c r="Q960" s="65"/>
      <c r="R960" s="65"/>
      <c r="S960" s="65"/>
      <c r="T960" s="65"/>
      <c r="U960" s="65"/>
      <c r="V960" s="65"/>
      <c r="W960" s="65"/>
      <c r="X960" s="65"/>
      <c r="Y960" s="65"/>
      <c r="Z960" s="65"/>
      <c r="AL960" s="32"/>
      <c r="AM960" s="32"/>
      <c r="AN960" s="32"/>
      <c r="AO960" s="32"/>
      <c r="AP960" s="32"/>
    </row>
    <row r="961" spans="13:42" x14ac:dyDescent="0.2">
      <c r="M961" s="66"/>
    </row>
    <row r="962" spans="13:42" x14ac:dyDescent="0.2">
      <c r="M962" s="66"/>
      <c r="O962" s="65"/>
      <c r="Q962" s="65"/>
      <c r="R962" s="65"/>
      <c r="S962" s="65"/>
      <c r="T962" s="65"/>
      <c r="U962" s="65"/>
      <c r="V962" s="65"/>
      <c r="W962" s="65"/>
      <c r="X962" s="65"/>
      <c r="Y962" s="65"/>
      <c r="Z962" s="65"/>
      <c r="AL962" s="32"/>
      <c r="AM962" s="32"/>
      <c r="AN962" s="32"/>
      <c r="AO962" s="32"/>
      <c r="AP962" s="32"/>
    </row>
    <row r="963" spans="13:42" x14ac:dyDescent="0.2">
      <c r="M963" s="66"/>
    </row>
    <row r="964" spans="13:42" x14ac:dyDescent="0.2">
      <c r="M964" s="66"/>
      <c r="O964" s="65"/>
      <c r="Q964" s="65"/>
      <c r="R964" s="65"/>
      <c r="S964" s="65"/>
      <c r="T964" s="65"/>
      <c r="U964" s="65"/>
      <c r="V964" s="65"/>
      <c r="W964" s="65"/>
      <c r="X964" s="65"/>
      <c r="Y964" s="65"/>
      <c r="Z964" s="65"/>
      <c r="AL964" s="32"/>
      <c r="AM964" s="32"/>
      <c r="AN964" s="32"/>
      <c r="AO964" s="32"/>
      <c r="AP964" s="32"/>
    </row>
    <row r="965" spans="13:42" x14ac:dyDescent="0.2">
      <c r="M965" s="66"/>
    </row>
    <row r="966" spans="13:42" x14ac:dyDescent="0.2">
      <c r="M966" s="66"/>
      <c r="O966" s="65"/>
      <c r="Q966" s="65"/>
      <c r="R966" s="65"/>
      <c r="S966" s="65"/>
      <c r="T966" s="65"/>
      <c r="U966" s="65"/>
      <c r="V966" s="65"/>
      <c r="W966" s="65"/>
      <c r="X966" s="65"/>
      <c r="Y966" s="65"/>
      <c r="Z966" s="65"/>
      <c r="AL966" s="32"/>
      <c r="AM966" s="32"/>
      <c r="AN966" s="32"/>
      <c r="AO966" s="32"/>
      <c r="AP966" s="32"/>
    </row>
    <row r="967" spans="13:42" x14ac:dyDescent="0.2">
      <c r="M967" s="66"/>
    </row>
    <row r="968" spans="13:42" x14ac:dyDescent="0.2">
      <c r="M968" s="66"/>
      <c r="O968" s="65"/>
      <c r="Q968" s="65"/>
      <c r="R968" s="65"/>
      <c r="S968" s="65"/>
      <c r="T968" s="65"/>
      <c r="U968" s="65"/>
      <c r="V968" s="65"/>
      <c r="W968" s="65"/>
      <c r="X968" s="65"/>
      <c r="Y968" s="65"/>
      <c r="Z968" s="65"/>
      <c r="AL968" s="32"/>
      <c r="AM968" s="32"/>
      <c r="AN968" s="32"/>
      <c r="AO968" s="32"/>
      <c r="AP968" s="32"/>
    </row>
    <row r="969" spans="13:42" x14ac:dyDescent="0.2">
      <c r="M969" s="66"/>
    </row>
    <row r="970" spans="13:42" x14ac:dyDescent="0.2">
      <c r="M970" s="66"/>
      <c r="O970" s="65"/>
      <c r="Q970" s="65"/>
      <c r="R970" s="65"/>
      <c r="S970" s="65"/>
      <c r="T970" s="65"/>
      <c r="U970" s="65"/>
      <c r="V970" s="65"/>
      <c r="W970" s="65"/>
      <c r="X970" s="65"/>
      <c r="Y970" s="65"/>
      <c r="Z970" s="65"/>
      <c r="AL970" s="32"/>
      <c r="AM970" s="32"/>
      <c r="AN970" s="32"/>
      <c r="AO970" s="32"/>
      <c r="AP970" s="32"/>
    </row>
    <row r="971" spans="13:42" x14ac:dyDescent="0.2">
      <c r="M971" s="66"/>
    </row>
    <row r="972" spans="13:42" x14ac:dyDescent="0.2">
      <c r="M972" s="66"/>
      <c r="O972" s="65"/>
      <c r="Q972" s="65"/>
      <c r="R972" s="65"/>
      <c r="S972" s="65"/>
      <c r="T972" s="65"/>
      <c r="U972" s="65"/>
      <c r="V972" s="65"/>
      <c r="W972" s="65"/>
      <c r="X972" s="65"/>
      <c r="Y972" s="65"/>
      <c r="Z972" s="65"/>
      <c r="AL972" s="32"/>
      <c r="AM972" s="32"/>
      <c r="AN972" s="32"/>
      <c r="AO972" s="32"/>
      <c r="AP972" s="32"/>
    </row>
    <row r="973" spans="13:42" x14ac:dyDescent="0.2">
      <c r="M973" s="66"/>
    </row>
    <row r="974" spans="13:42" x14ac:dyDescent="0.2">
      <c r="M974" s="66"/>
      <c r="O974" s="65"/>
      <c r="Q974" s="65"/>
      <c r="R974" s="65"/>
      <c r="S974" s="65"/>
      <c r="T974" s="65"/>
      <c r="U974" s="65"/>
      <c r="V974" s="65"/>
      <c r="W974" s="65"/>
      <c r="X974" s="65"/>
      <c r="Y974" s="65"/>
      <c r="Z974" s="65"/>
      <c r="AL974" s="32"/>
      <c r="AM974" s="32"/>
      <c r="AN974" s="32"/>
      <c r="AO974" s="32"/>
      <c r="AP974" s="32"/>
    </row>
    <row r="975" spans="13:42" x14ac:dyDescent="0.2">
      <c r="M975" s="66"/>
    </row>
    <row r="976" spans="13:42" x14ac:dyDescent="0.2">
      <c r="M976" s="66"/>
      <c r="O976" s="65"/>
      <c r="Q976" s="65"/>
      <c r="R976" s="65"/>
      <c r="S976" s="65"/>
      <c r="T976" s="65"/>
      <c r="U976" s="65"/>
      <c r="V976" s="65"/>
      <c r="W976" s="65"/>
      <c r="X976" s="65"/>
      <c r="Y976" s="65"/>
      <c r="Z976" s="65"/>
      <c r="AL976" s="32"/>
      <c r="AM976" s="32"/>
      <c r="AN976" s="32"/>
      <c r="AO976" s="32"/>
      <c r="AP976" s="32"/>
    </row>
    <row r="977" spans="13:42" x14ac:dyDescent="0.2">
      <c r="M977" s="66"/>
    </row>
    <row r="978" spans="13:42" x14ac:dyDescent="0.2">
      <c r="M978" s="66"/>
      <c r="O978" s="65"/>
      <c r="Q978" s="65"/>
      <c r="R978" s="65"/>
      <c r="S978" s="65"/>
      <c r="T978" s="65"/>
      <c r="U978" s="65"/>
      <c r="V978" s="65"/>
      <c r="W978" s="65"/>
      <c r="X978" s="65"/>
      <c r="Y978" s="65"/>
      <c r="Z978" s="65"/>
      <c r="AL978" s="32"/>
      <c r="AM978" s="32"/>
      <c r="AN978" s="32"/>
      <c r="AO978" s="32"/>
      <c r="AP978" s="32"/>
    </row>
    <row r="979" spans="13:42" x14ac:dyDescent="0.2">
      <c r="M979" s="66"/>
    </row>
    <row r="980" spans="13:42" x14ac:dyDescent="0.2">
      <c r="M980" s="66"/>
      <c r="O980" s="65"/>
      <c r="Q980" s="65"/>
      <c r="R980" s="65"/>
      <c r="S980" s="65"/>
      <c r="T980" s="65"/>
      <c r="U980" s="65"/>
      <c r="V980" s="65"/>
      <c r="W980" s="65"/>
      <c r="X980" s="65"/>
      <c r="Y980" s="65"/>
      <c r="Z980" s="65"/>
      <c r="AL980" s="32"/>
      <c r="AM980" s="32"/>
      <c r="AN980" s="32"/>
      <c r="AO980" s="32"/>
      <c r="AP980" s="32"/>
    </row>
    <row r="981" spans="13:42" x14ac:dyDescent="0.2">
      <c r="M981" s="66"/>
    </row>
    <row r="982" spans="13:42" x14ac:dyDescent="0.2">
      <c r="M982" s="66"/>
      <c r="O982" s="65"/>
      <c r="Q982" s="65"/>
      <c r="R982" s="65"/>
      <c r="S982" s="65"/>
      <c r="T982" s="65"/>
      <c r="U982" s="65"/>
      <c r="V982" s="65"/>
      <c r="W982" s="65"/>
      <c r="X982" s="65"/>
      <c r="Y982" s="65"/>
      <c r="Z982" s="65"/>
      <c r="AL982" s="32"/>
      <c r="AM982" s="32"/>
      <c r="AN982" s="32"/>
      <c r="AO982" s="32"/>
      <c r="AP982" s="32"/>
    </row>
    <row r="983" spans="13:42" x14ac:dyDescent="0.2">
      <c r="M983" s="66"/>
    </row>
    <row r="984" spans="13:42" x14ac:dyDescent="0.2">
      <c r="M984" s="66"/>
      <c r="O984" s="65"/>
      <c r="Q984" s="65"/>
      <c r="R984" s="65"/>
      <c r="S984" s="65"/>
      <c r="T984" s="65"/>
      <c r="U984" s="65"/>
      <c r="V984" s="65"/>
      <c r="W984" s="65"/>
      <c r="X984" s="65"/>
      <c r="Y984" s="65"/>
      <c r="Z984" s="65"/>
      <c r="AL984" s="32"/>
      <c r="AM984" s="32"/>
      <c r="AN984" s="32"/>
      <c r="AO984" s="32"/>
      <c r="AP984" s="32"/>
    </row>
    <row r="985" spans="13:42" x14ac:dyDescent="0.2">
      <c r="M985" s="66"/>
    </row>
    <row r="986" spans="13:42" x14ac:dyDescent="0.2">
      <c r="M986" s="66"/>
      <c r="O986" s="65"/>
      <c r="Q986" s="65"/>
      <c r="R986" s="65"/>
      <c r="S986" s="65"/>
      <c r="T986" s="65"/>
      <c r="U986" s="65"/>
      <c r="V986" s="65"/>
      <c r="W986" s="65"/>
      <c r="X986" s="65"/>
      <c r="Y986" s="65"/>
      <c r="Z986" s="65"/>
      <c r="AL986" s="32"/>
      <c r="AM986" s="32"/>
      <c r="AN986" s="32"/>
      <c r="AO986" s="32"/>
      <c r="AP986" s="32"/>
    </row>
    <row r="987" spans="13:42" x14ac:dyDescent="0.2">
      <c r="M987" s="66"/>
    </row>
    <row r="988" spans="13:42" x14ac:dyDescent="0.2">
      <c r="M988" s="66"/>
      <c r="O988" s="65"/>
      <c r="Q988" s="65"/>
      <c r="R988" s="65"/>
      <c r="S988" s="65"/>
      <c r="T988" s="65"/>
      <c r="U988" s="65"/>
      <c r="V988" s="65"/>
      <c r="W988" s="65"/>
      <c r="X988" s="65"/>
      <c r="Y988" s="65"/>
      <c r="Z988" s="65"/>
      <c r="AL988" s="32"/>
      <c r="AM988" s="32"/>
      <c r="AN988" s="32"/>
      <c r="AO988" s="32"/>
      <c r="AP988" s="32"/>
    </row>
    <row r="989" spans="13:42" x14ac:dyDescent="0.2">
      <c r="M989" s="66"/>
    </row>
    <row r="990" spans="13:42" x14ac:dyDescent="0.2">
      <c r="M990" s="66"/>
      <c r="O990" s="65"/>
      <c r="Q990" s="65"/>
      <c r="R990" s="65"/>
      <c r="S990" s="65"/>
      <c r="T990" s="65"/>
      <c r="U990" s="65"/>
      <c r="V990" s="65"/>
      <c r="W990" s="65"/>
      <c r="X990" s="65"/>
      <c r="Y990" s="65"/>
      <c r="Z990" s="65"/>
      <c r="AL990" s="32"/>
      <c r="AM990" s="32"/>
      <c r="AN990" s="32"/>
      <c r="AO990" s="32"/>
      <c r="AP990" s="32"/>
    </row>
    <row r="991" spans="13:42" x14ac:dyDescent="0.2">
      <c r="M991" s="66"/>
    </row>
    <row r="992" spans="13:42" x14ac:dyDescent="0.2">
      <c r="M992" s="66"/>
      <c r="O992" s="65"/>
      <c r="Q992" s="65"/>
      <c r="R992" s="65"/>
      <c r="S992" s="65"/>
      <c r="T992" s="65"/>
      <c r="U992" s="65"/>
      <c r="V992" s="65"/>
      <c r="W992" s="65"/>
      <c r="X992" s="65"/>
      <c r="Y992" s="65"/>
      <c r="Z992" s="65"/>
      <c r="AL992" s="32"/>
      <c r="AM992" s="32"/>
      <c r="AN992" s="32"/>
      <c r="AO992" s="32"/>
      <c r="AP992" s="32"/>
    </row>
    <row r="993" spans="13:42" x14ac:dyDescent="0.2">
      <c r="M993" s="66"/>
    </row>
    <row r="994" spans="13:42" x14ac:dyDescent="0.2">
      <c r="M994" s="66"/>
      <c r="O994" s="65"/>
      <c r="Q994" s="65"/>
      <c r="R994" s="65"/>
      <c r="S994" s="65"/>
      <c r="T994" s="65"/>
      <c r="U994" s="65"/>
      <c r="V994" s="65"/>
      <c r="W994" s="65"/>
      <c r="X994" s="65"/>
      <c r="Y994" s="65"/>
      <c r="Z994" s="65"/>
      <c r="AL994" s="32"/>
      <c r="AM994" s="32"/>
      <c r="AN994" s="32"/>
      <c r="AO994" s="32"/>
      <c r="AP994" s="32"/>
    </row>
    <row r="995" spans="13:42" x14ac:dyDescent="0.2">
      <c r="M995" s="66"/>
    </row>
    <row r="996" spans="13:42" x14ac:dyDescent="0.2">
      <c r="M996" s="66"/>
      <c r="O996" s="65"/>
      <c r="Q996" s="65"/>
      <c r="R996" s="65"/>
      <c r="S996" s="65"/>
      <c r="T996" s="65"/>
      <c r="U996" s="65"/>
      <c r="V996" s="65"/>
      <c r="W996" s="65"/>
      <c r="X996" s="65"/>
      <c r="Y996" s="65"/>
      <c r="Z996" s="65"/>
      <c r="AL996" s="32"/>
      <c r="AM996" s="32"/>
      <c r="AN996" s="32"/>
      <c r="AO996" s="32"/>
      <c r="AP996" s="32"/>
    </row>
    <row r="997" spans="13:42" x14ac:dyDescent="0.2">
      <c r="M997" s="66"/>
    </row>
    <row r="998" spans="13:42" x14ac:dyDescent="0.2">
      <c r="M998" s="66"/>
      <c r="O998" s="65"/>
      <c r="Q998" s="65"/>
      <c r="R998" s="65"/>
      <c r="S998" s="65"/>
      <c r="T998" s="65"/>
      <c r="U998" s="65"/>
      <c r="V998" s="65"/>
      <c r="W998" s="65"/>
      <c r="X998" s="65"/>
      <c r="Y998" s="65"/>
      <c r="Z998" s="65"/>
      <c r="AL998" s="32"/>
      <c r="AM998" s="32"/>
      <c r="AN998" s="32"/>
      <c r="AO998" s="32"/>
      <c r="AP998" s="32"/>
    </row>
    <row r="999" spans="13:42" x14ac:dyDescent="0.2">
      <c r="M999" s="66"/>
    </row>
    <row r="1000" spans="13:42" x14ac:dyDescent="0.2">
      <c r="M1000" s="66"/>
      <c r="O1000" s="65"/>
      <c r="Q1000" s="65"/>
      <c r="R1000" s="65"/>
      <c r="S1000" s="65"/>
      <c r="T1000" s="65"/>
      <c r="U1000" s="65"/>
      <c r="V1000" s="65"/>
      <c r="W1000" s="65"/>
      <c r="X1000" s="65"/>
      <c r="Y1000" s="65"/>
      <c r="Z1000" s="65"/>
      <c r="AL1000" s="32"/>
      <c r="AM1000" s="32"/>
      <c r="AN1000" s="32"/>
      <c r="AO1000" s="32"/>
      <c r="AP1000" s="32"/>
    </row>
    <row r="1001" spans="13:42" x14ac:dyDescent="0.2">
      <c r="M1001" s="66"/>
    </row>
    <row r="1002" spans="13:42" x14ac:dyDescent="0.2">
      <c r="M1002" s="66"/>
      <c r="O1002" s="65"/>
      <c r="Q1002" s="65"/>
      <c r="R1002" s="65"/>
      <c r="S1002" s="65"/>
      <c r="T1002" s="65"/>
      <c r="U1002" s="65"/>
      <c r="V1002" s="65"/>
      <c r="W1002" s="65"/>
      <c r="X1002" s="65"/>
      <c r="Y1002" s="65"/>
      <c r="Z1002" s="65"/>
      <c r="AL1002" s="32"/>
      <c r="AM1002" s="32"/>
      <c r="AN1002" s="32"/>
      <c r="AO1002" s="32"/>
      <c r="AP1002" s="32"/>
    </row>
    <row r="1003" spans="13:42" x14ac:dyDescent="0.2">
      <c r="M1003" s="66"/>
    </row>
    <row r="1004" spans="13:42" x14ac:dyDescent="0.2">
      <c r="M1004" s="66"/>
      <c r="O1004" s="65"/>
      <c r="Q1004" s="65"/>
      <c r="R1004" s="65"/>
      <c r="S1004" s="65"/>
      <c r="T1004" s="65"/>
      <c r="U1004" s="65"/>
      <c r="V1004" s="65"/>
      <c r="W1004" s="65"/>
      <c r="X1004" s="65"/>
      <c r="Y1004" s="65"/>
      <c r="Z1004" s="65"/>
      <c r="AL1004" s="32"/>
      <c r="AM1004" s="32"/>
      <c r="AN1004" s="32"/>
      <c r="AO1004" s="32"/>
      <c r="AP1004" s="32"/>
    </row>
    <row r="1005" spans="13:42" x14ac:dyDescent="0.2">
      <c r="M1005" s="66"/>
    </row>
    <row r="1006" spans="13:42" x14ac:dyDescent="0.2">
      <c r="M1006" s="66"/>
      <c r="O1006" s="65"/>
      <c r="Q1006" s="65"/>
      <c r="R1006" s="65"/>
      <c r="S1006" s="65"/>
      <c r="T1006" s="65"/>
      <c r="U1006" s="65"/>
      <c r="V1006" s="65"/>
      <c r="W1006" s="65"/>
      <c r="X1006" s="65"/>
      <c r="Y1006" s="65"/>
      <c r="Z1006" s="65"/>
      <c r="AL1006" s="32"/>
      <c r="AM1006" s="32"/>
      <c r="AN1006" s="32"/>
      <c r="AO1006" s="32"/>
      <c r="AP1006" s="32"/>
    </row>
    <row r="1007" spans="13:42" x14ac:dyDescent="0.2">
      <c r="M1007" s="66"/>
    </row>
    <row r="1008" spans="13:42" x14ac:dyDescent="0.2">
      <c r="M1008" s="66"/>
      <c r="O1008" s="65"/>
      <c r="Q1008" s="65"/>
      <c r="R1008" s="65"/>
      <c r="S1008" s="65"/>
      <c r="T1008" s="65"/>
      <c r="U1008" s="65"/>
      <c r="V1008" s="65"/>
      <c r="W1008" s="65"/>
      <c r="X1008" s="65"/>
      <c r="Y1008" s="65"/>
      <c r="Z1008" s="65"/>
      <c r="AL1008" s="32"/>
      <c r="AM1008" s="32"/>
      <c r="AN1008" s="32"/>
      <c r="AO1008" s="32"/>
      <c r="AP1008" s="32"/>
    </row>
    <row r="1009" spans="13:42" x14ac:dyDescent="0.2">
      <c r="M1009" s="66"/>
    </row>
    <row r="1010" spans="13:42" x14ac:dyDescent="0.2">
      <c r="M1010" s="66"/>
      <c r="O1010" s="65"/>
      <c r="Q1010" s="65"/>
      <c r="R1010" s="65"/>
      <c r="S1010" s="65"/>
      <c r="T1010" s="65"/>
      <c r="U1010" s="65"/>
      <c r="V1010" s="65"/>
      <c r="W1010" s="65"/>
      <c r="X1010" s="65"/>
      <c r="Y1010" s="65"/>
      <c r="Z1010" s="65"/>
      <c r="AL1010" s="32"/>
      <c r="AM1010" s="32"/>
      <c r="AN1010" s="32"/>
      <c r="AO1010" s="32"/>
      <c r="AP1010" s="32"/>
    </row>
    <row r="1011" spans="13:42" x14ac:dyDescent="0.2">
      <c r="M1011" s="66"/>
    </row>
    <row r="1012" spans="13:42" x14ac:dyDescent="0.2">
      <c r="M1012" s="66"/>
      <c r="O1012" s="65"/>
      <c r="Q1012" s="65"/>
      <c r="R1012" s="65"/>
      <c r="S1012" s="65"/>
      <c r="T1012" s="65"/>
      <c r="U1012" s="65"/>
      <c r="V1012" s="65"/>
      <c r="W1012" s="65"/>
      <c r="X1012" s="65"/>
      <c r="Y1012" s="65"/>
      <c r="Z1012" s="65"/>
      <c r="AL1012" s="32"/>
      <c r="AM1012" s="32"/>
      <c r="AN1012" s="32"/>
      <c r="AO1012" s="32"/>
      <c r="AP1012" s="32"/>
    </row>
    <row r="1013" spans="13:42" x14ac:dyDescent="0.2">
      <c r="M1013" s="66"/>
    </row>
    <row r="1014" spans="13:42" x14ac:dyDescent="0.2">
      <c r="M1014" s="66"/>
      <c r="O1014" s="65"/>
      <c r="Q1014" s="65"/>
      <c r="R1014" s="65"/>
      <c r="S1014" s="65"/>
      <c r="T1014" s="65"/>
      <c r="U1014" s="65"/>
      <c r="V1014" s="65"/>
      <c r="W1014" s="65"/>
      <c r="X1014" s="65"/>
      <c r="Y1014" s="65"/>
      <c r="Z1014" s="65"/>
      <c r="AL1014" s="32"/>
      <c r="AM1014" s="32"/>
      <c r="AN1014" s="32"/>
      <c r="AO1014" s="32"/>
      <c r="AP1014" s="32"/>
    </row>
    <row r="1015" spans="13:42" x14ac:dyDescent="0.2">
      <c r="M1015" s="66"/>
    </row>
    <row r="1016" spans="13:42" x14ac:dyDescent="0.2">
      <c r="M1016" s="66"/>
      <c r="O1016" s="65"/>
      <c r="Q1016" s="65"/>
      <c r="R1016" s="65"/>
      <c r="S1016" s="65"/>
      <c r="T1016" s="65"/>
      <c r="U1016" s="65"/>
      <c r="V1016" s="65"/>
      <c r="W1016" s="65"/>
      <c r="X1016" s="65"/>
      <c r="Y1016" s="65"/>
      <c r="Z1016" s="65"/>
      <c r="AL1016" s="32"/>
      <c r="AM1016" s="32"/>
      <c r="AN1016" s="32"/>
      <c r="AO1016" s="32"/>
      <c r="AP1016" s="32"/>
    </row>
    <row r="1017" spans="13:42" x14ac:dyDescent="0.2">
      <c r="M1017" s="66"/>
    </row>
    <row r="1018" spans="13:42" x14ac:dyDescent="0.2">
      <c r="M1018" s="66"/>
      <c r="O1018" s="65"/>
      <c r="Q1018" s="65"/>
      <c r="R1018" s="65"/>
      <c r="S1018" s="65"/>
      <c r="T1018" s="65"/>
      <c r="U1018" s="65"/>
      <c r="V1018" s="65"/>
      <c r="W1018" s="65"/>
      <c r="X1018" s="65"/>
      <c r="Y1018" s="65"/>
      <c r="Z1018" s="65"/>
      <c r="AL1018" s="32"/>
      <c r="AM1018" s="32"/>
      <c r="AN1018" s="32"/>
      <c r="AO1018" s="32"/>
      <c r="AP1018" s="32"/>
    </row>
    <row r="1019" spans="13:42" x14ac:dyDescent="0.2">
      <c r="M1019" s="66"/>
    </row>
    <row r="1020" spans="13:42" x14ac:dyDescent="0.2">
      <c r="M1020" s="66"/>
      <c r="O1020" s="65"/>
      <c r="Q1020" s="65"/>
      <c r="R1020" s="65"/>
      <c r="S1020" s="65"/>
      <c r="T1020" s="65"/>
      <c r="U1020" s="65"/>
      <c r="V1020" s="65"/>
      <c r="W1020" s="65"/>
      <c r="X1020" s="65"/>
      <c r="Y1020" s="65"/>
      <c r="Z1020" s="65"/>
      <c r="AL1020" s="32"/>
      <c r="AM1020" s="32"/>
      <c r="AN1020" s="32"/>
      <c r="AO1020" s="32"/>
      <c r="AP1020" s="32"/>
    </row>
    <row r="1021" spans="13:42" x14ac:dyDescent="0.2">
      <c r="M1021" s="66"/>
    </row>
    <row r="1022" spans="13:42" x14ac:dyDescent="0.2">
      <c r="M1022" s="66"/>
      <c r="O1022" s="65"/>
      <c r="Q1022" s="65"/>
      <c r="R1022" s="65"/>
      <c r="S1022" s="65"/>
      <c r="T1022" s="65"/>
      <c r="U1022" s="65"/>
      <c r="V1022" s="65"/>
      <c r="W1022" s="65"/>
      <c r="X1022" s="65"/>
      <c r="Y1022" s="65"/>
      <c r="Z1022" s="65"/>
      <c r="AL1022" s="32"/>
      <c r="AM1022" s="32"/>
      <c r="AN1022" s="32"/>
      <c r="AO1022" s="32"/>
      <c r="AP1022" s="32"/>
    </row>
    <row r="1023" spans="13:42" x14ac:dyDescent="0.2">
      <c r="M1023" s="66"/>
    </row>
    <row r="1024" spans="13:42" x14ac:dyDescent="0.2">
      <c r="M1024" s="66"/>
      <c r="O1024" s="65"/>
      <c r="Q1024" s="65"/>
      <c r="R1024" s="65"/>
      <c r="S1024" s="65"/>
      <c r="T1024" s="65"/>
      <c r="U1024" s="65"/>
      <c r="V1024" s="65"/>
      <c r="W1024" s="65"/>
      <c r="X1024" s="65"/>
      <c r="Y1024" s="65"/>
      <c r="Z1024" s="65"/>
      <c r="AL1024" s="32"/>
      <c r="AM1024" s="32"/>
      <c r="AN1024" s="32"/>
      <c r="AO1024" s="32"/>
      <c r="AP1024" s="32"/>
    </row>
    <row r="1025" spans="13:42" x14ac:dyDescent="0.2">
      <c r="M1025" s="66"/>
    </row>
    <row r="1026" spans="13:42" x14ac:dyDescent="0.2">
      <c r="M1026" s="66"/>
      <c r="O1026" s="65"/>
      <c r="Q1026" s="65"/>
      <c r="R1026" s="65"/>
      <c r="S1026" s="65"/>
      <c r="T1026" s="65"/>
      <c r="U1026" s="65"/>
      <c r="V1026" s="65"/>
      <c r="W1026" s="65"/>
      <c r="X1026" s="65"/>
      <c r="Y1026" s="65"/>
      <c r="Z1026" s="65"/>
      <c r="AL1026" s="32"/>
      <c r="AM1026" s="32"/>
      <c r="AN1026" s="32"/>
      <c r="AO1026" s="32"/>
      <c r="AP1026" s="32"/>
    </row>
    <row r="1027" spans="13:42" x14ac:dyDescent="0.2">
      <c r="M1027" s="66"/>
    </row>
    <row r="1028" spans="13:42" x14ac:dyDescent="0.2">
      <c r="M1028" s="66"/>
      <c r="O1028" s="65"/>
      <c r="Q1028" s="65"/>
      <c r="R1028" s="65"/>
      <c r="S1028" s="65"/>
      <c r="T1028" s="65"/>
      <c r="U1028" s="65"/>
      <c r="V1028" s="65"/>
      <c r="W1028" s="65"/>
      <c r="X1028" s="65"/>
      <c r="Y1028" s="65"/>
      <c r="Z1028" s="65"/>
      <c r="AL1028" s="32"/>
      <c r="AM1028" s="32"/>
      <c r="AN1028" s="32"/>
      <c r="AO1028" s="32"/>
      <c r="AP1028" s="32"/>
    </row>
    <row r="1029" spans="13:42" x14ac:dyDescent="0.2">
      <c r="M1029" s="66"/>
    </row>
    <row r="1030" spans="13:42" x14ac:dyDescent="0.2">
      <c r="M1030" s="66"/>
      <c r="O1030" s="65"/>
      <c r="Q1030" s="65"/>
      <c r="R1030" s="65"/>
      <c r="S1030" s="65"/>
      <c r="T1030" s="65"/>
      <c r="U1030" s="65"/>
      <c r="V1030" s="65"/>
      <c r="W1030" s="65"/>
      <c r="X1030" s="65"/>
      <c r="Y1030" s="65"/>
      <c r="Z1030" s="65"/>
      <c r="AL1030" s="32"/>
      <c r="AM1030" s="32"/>
      <c r="AN1030" s="32"/>
      <c r="AO1030" s="32"/>
      <c r="AP1030" s="32"/>
    </row>
    <row r="1031" spans="13:42" x14ac:dyDescent="0.2">
      <c r="M1031" s="66"/>
    </row>
    <row r="1032" spans="13:42" x14ac:dyDescent="0.2">
      <c r="M1032" s="66"/>
      <c r="O1032" s="65"/>
      <c r="Q1032" s="65"/>
      <c r="R1032" s="65"/>
      <c r="S1032" s="65"/>
      <c r="T1032" s="65"/>
      <c r="U1032" s="65"/>
      <c r="V1032" s="65"/>
      <c r="W1032" s="65"/>
      <c r="X1032" s="65"/>
      <c r="Y1032" s="65"/>
      <c r="Z1032" s="65"/>
      <c r="AL1032" s="32"/>
      <c r="AM1032" s="32"/>
      <c r="AN1032" s="32"/>
      <c r="AO1032" s="32"/>
      <c r="AP1032" s="32"/>
    </row>
    <row r="1033" spans="13:42" x14ac:dyDescent="0.2">
      <c r="M1033" s="66"/>
    </row>
    <row r="1034" spans="13:42" x14ac:dyDescent="0.2">
      <c r="M1034" s="66"/>
      <c r="O1034" s="65"/>
      <c r="Q1034" s="65"/>
      <c r="R1034" s="65"/>
      <c r="S1034" s="65"/>
      <c r="T1034" s="65"/>
      <c r="U1034" s="65"/>
      <c r="V1034" s="65"/>
      <c r="W1034" s="65"/>
      <c r="X1034" s="65"/>
      <c r="Y1034" s="65"/>
      <c r="Z1034" s="65"/>
      <c r="AL1034" s="32"/>
      <c r="AM1034" s="32"/>
      <c r="AN1034" s="32"/>
      <c r="AO1034" s="32"/>
      <c r="AP1034" s="32"/>
    </row>
    <row r="1035" spans="13:42" x14ac:dyDescent="0.2">
      <c r="M1035" s="66"/>
    </row>
    <row r="1036" spans="13:42" x14ac:dyDescent="0.2">
      <c r="M1036" s="66"/>
      <c r="O1036" s="65"/>
      <c r="Q1036" s="65"/>
      <c r="R1036" s="65"/>
      <c r="S1036" s="65"/>
      <c r="T1036" s="65"/>
      <c r="U1036" s="65"/>
      <c r="V1036" s="65"/>
      <c r="W1036" s="65"/>
      <c r="X1036" s="65"/>
      <c r="Y1036" s="65"/>
      <c r="Z1036" s="65"/>
      <c r="AL1036" s="32"/>
      <c r="AM1036" s="32"/>
      <c r="AN1036" s="32"/>
      <c r="AO1036" s="32"/>
      <c r="AP1036" s="32"/>
    </row>
    <row r="1037" spans="13:42" x14ac:dyDescent="0.2">
      <c r="M1037" s="66"/>
    </row>
    <row r="1038" spans="13:42" x14ac:dyDescent="0.2">
      <c r="M1038" s="66"/>
      <c r="O1038" s="65"/>
      <c r="Q1038" s="65"/>
      <c r="R1038" s="65"/>
      <c r="S1038" s="65"/>
      <c r="T1038" s="65"/>
      <c r="U1038" s="65"/>
      <c r="V1038" s="65"/>
      <c r="W1038" s="65"/>
      <c r="X1038" s="65"/>
      <c r="Y1038" s="65"/>
      <c r="Z1038" s="65"/>
      <c r="AL1038" s="32"/>
      <c r="AM1038" s="32"/>
      <c r="AN1038" s="32"/>
      <c r="AO1038" s="32"/>
      <c r="AP1038" s="32"/>
    </row>
    <row r="1039" spans="13:42" x14ac:dyDescent="0.2">
      <c r="M1039" s="66"/>
    </row>
    <row r="1040" spans="13:42" x14ac:dyDescent="0.2">
      <c r="M1040" s="66"/>
      <c r="O1040" s="65"/>
      <c r="Q1040" s="65"/>
      <c r="R1040" s="65"/>
      <c r="S1040" s="65"/>
      <c r="T1040" s="65"/>
      <c r="U1040" s="65"/>
      <c r="V1040" s="65"/>
      <c r="W1040" s="65"/>
      <c r="X1040" s="65"/>
      <c r="Y1040" s="65"/>
      <c r="Z1040" s="65"/>
      <c r="AL1040" s="32"/>
      <c r="AM1040" s="32"/>
      <c r="AN1040" s="32"/>
      <c r="AO1040" s="32"/>
      <c r="AP1040" s="32"/>
    </row>
    <row r="1041" spans="13:42" x14ac:dyDescent="0.2">
      <c r="M1041" s="66"/>
    </row>
    <row r="1042" spans="13:42" x14ac:dyDescent="0.2">
      <c r="M1042" s="66"/>
      <c r="O1042" s="65"/>
      <c r="Q1042" s="65"/>
      <c r="R1042" s="65"/>
      <c r="S1042" s="65"/>
      <c r="T1042" s="65"/>
      <c r="U1042" s="65"/>
      <c r="V1042" s="65"/>
      <c r="W1042" s="65"/>
      <c r="X1042" s="65"/>
      <c r="Y1042" s="65"/>
      <c r="Z1042" s="65"/>
      <c r="AL1042" s="32"/>
      <c r="AM1042" s="32"/>
      <c r="AN1042" s="32"/>
      <c r="AO1042" s="32"/>
      <c r="AP1042" s="32"/>
    </row>
    <row r="1043" spans="13:42" x14ac:dyDescent="0.2">
      <c r="M1043" s="66"/>
    </row>
    <row r="1044" spans="13:42" x14ac:dyDescent="0.2">
      <c r="M1044" s="66"/>
      <c r="O1044" s="65"/>
      <c r="Q1044" s="65"/>
      <c r="R1044" s="65"/>
      <c r="S1044" s="65"/>
      <c r="T1044" s="65"/>
      <c r="U1044" s="65"/>
      <c r="V1044" s="65"/>
      <c r="W1044" s="65"/>
      <c r="X1044" s="65"/>
      <c r="Y1044" s="65"/>
      <c r="Z1044" s="65"/>
      <c r="AL1044" s="32"/>
      <c r="AM1044" s="32"/>
      <c r="AN1044" s="32"/>
      <c r="AO1044" s="32"/>
      <c r="AP1044" s="32"/>
    </row>
    <row r="1045" spans="13:42" x14ac:dyDescent="0.2">
      <c r="M1045" s="66"/>
    </row>
    <row r="1046" spans="13:42" x14ac:dyDescent="0.2">
      <c r="M1046" s="66"/>
      <c r="O1046" s="65"/>
      <c r="Q1046" s="65"/>
      <c r="R1046" s="65"/>
      <c r="S1046" s="65"/>
      <c r="T1046" s="65"/>
      <c r="U1046" s="65"/>
      <c r="V1046" s="65"/>
      <c r="W1046" s="65"/>
      <c r="X1046" s="65"/>
      <c r="Y1046" s="65"/>
      <c r="Z1046" s="65"/>
      <c r="AL1046" s="32"/>
      <c r="AM1046" s="32"/>
      <c r="AN1046" s="32"/>
      <c r="AO1046" s="32"/>
      <c r="AP1046" s="32"/>
    </row>
    <row r="1047" spans="13:42" x14ac:dyDescent="0.2">
      <c r="M1047" s="66"/>
    </row>
    <row r="1048" spans="13:42" x14ac:dyDescent="0.2">
      <c r="M1048" s="66"/>
      <c r="O1048" s="65"/>
      <c r="Q1048" s="65"/>
      <c r="R1048" s="65"/>
      <c r="S1048" s="65"/>
      <c r="T1048" s="65"/>
      <c r="U1048" s="65"/>
      <c r="V1048" s="65"/>
      <c r="W1048" s="65"/>
      <c r="X1048" s="65"/>
      <c r="Y1048" s="65"/>
      <c r="Z1048" s="65"/>
      <c r="AL1048" s="32"/>
      <c r="AM1048" s="32"/>
      <c r="AN1048" s="32"/>
      <c r="AO1048" s="32"/>
      <c r="AP1048" s="32"/>
    </row>
    <row r="1049" spans="13:42" x14ac:dyDescent="0.2">
      <c r="M1049" s="66"/>
    </row>
    <row r="1050" spans="13:42" x14ac:dyDescent="0.2">
      <c r="M1050" s="66"/>
      <c r="O1050" s="65"/>
      <c r="Q1050" s="65"/>
      <c r="R1050" s="65"/>
      <c r="S1050" s="65"/>
      <c r="T1050" s="65"/>
      <c r="U1050" s="65"/>
      <c r="V1050" s="65"/>
      <c r="W1050" s="65"/>
      <c r="X1050" s="65"/>
      <c r="Y1050" s="65"/>
      <c r="Z1050" s="65"/>
      <c r="AL1050" s="32"/>
      <c r="AM1050" s="32"/>
      <c r="AN1050" s="32"/>
      <c r="AO1050" s="32"/>
      <c r="AP1050" s="32"/>
    </row>
    <row r="1051" spans="13:42" x14ac:dyDescent="0.2">
      <c r="M1051" s="66"/>
    </row>
    <row r="1052" spans="13:42" x14ac:dyDescent="0.2">
      <c r="M1052" s="66"/>
      <c r="O1052" s="65"/>
      <c r="Q1052" s="65"/>
      <c r="R1052" s="65"/>
      <c r="S1052" s="65"/>
      <c r="T1052" s="65"/>
      <c r="U1052" s="65"/>
      <c r="V1052" s="65"/>
      <c r="W1052" s="65"/>
      <c r="X1052" s="65"/>
      <c r="Y1052" s="65"/>
      <c r="Z1052" s="65"/>
      <c r="AL1052" s="32"/>
      <c r="AM1052" s="32"/>
      <c r="AN1052" s="32"/>
      <c r="AO1052" s="32"/>
      <c r="AP1052" s="32"/>
    </row>
    <row r="1053" spans="13:42" x14ac:dyDescent="0.2">
      <c r="M1053" s="66"/>
    </row>
    <row r="1054" spans="13:42" x14ac:dyDescent="0.2">
      <c r="M1054" s="66"/>
      <c r="O1054" s="65"/>
      <c r="Q1054" s="65"/>
      <c r="R1054" s="65"/>
      <c r="S1054" s="65"/>
      <c r="T1054" s="65"/>
      <c r="U1054" s="65"/>
      <c r="V1054" s="65"/>
      <c r="W1054" s="65"/>
      <c r="X1054" s="65"/>
      <c r="Y1054" s="65"/>
      <c r="Z1054" s="65"/>
      <c r="AL1054" s="32"/>
      <c r="AM1054" s="32"/>
      <c r="AN1054" s="32"/>
      <c r="AO1054" s="32"/>
      <c r="AP1054" s="32"/>
    </row>
    <row r="1055" spans="13:42" x14ac:dyDescent="0.2">
      <c r="M1055" s="66"/>
    </row>
    <row r="1056" spans="13:42" x14ac:dyDescent="0.2">
      <c r="M1056" s="66"/>
      <c r="O1056" s="65"/>
      <c r="Q1056" s="65"/>
      <c r="R1056" s="65"/>
      <c r="S1056" s="65"/>
      <c r="T1056" s="65"/>
      <c r="U1056" s="65"/>
      <c r="V1056" s="65"/>
      <c r="W1056" s="65"/>
      <c r="X1056" s="65"/>
      <c r="Y1056" s="65"/>
      <c r="Z1056" s="65"/>
      <c r="AL1056" s="32"/>
      <c r="AM1056" s="32"/>
      <c r="AN1056" s="32"/>
      <c r="AO1056" s="32"/>
      <c r="AP1056" s="32"/>
    </row>
    <row r="1057" spans="13:42" x14ac:dyDescent="0.2">
      <c r="M1057" s="66"/>
    </row>
    <row r="1058" spans="13:42" x14ac:dyDescent="0.2">
      <c r="M1058" s="66"/>
      <c r="O1058" s="65"/>
      <c r="Q1058" s="65"/>
      <c r="R1058" s="65"/>
      <c r="S1058" s="65"/>
      <c r="T1058" s="65"/>
      <c r="U1058" s="65"/>
      <c r="V1058" s="65"/>
      <c r="W1058" s="65"/>
      <c r="X1058" s="65"/>
      <c r="Y1058" s="65"/>
      <c r="Z1058" s="65"/>
      <c r="AL1058" s="32"/>
      <c r="AM1058" s="32"/>
      <c r="AN1058" s="32"/>
      <c r="AO1058" s="32"/>
      <c r="AP1058" s="32"/>
    </row>
    <row r="1059" spans="13:42" x14ac:dyDescent="0.2">
      <c r="M1059" s="66"/>
    </row>
    <row r="1060" spans="13:42" x14ac:dyDescent="0.2">
      <c r="M1060" s="66"/>
      <c r="O1060" s="65"/>
      <c r="Q1060" s="65"/>
      <c r="R1060" s="65"/>
      <c r="S1060" s="65"/>
      <c r="T1060" s="65"/>
      <c r="U1060" s="65"/>
      <c r="V1060" s="65"/>
      <c r="W1060" s="65"/>
      <c r="X1060" s="65"/>
      <c r="Y1060" s="65"/>
      <c r="Z1060" s="65"/>
      <c r="AL1060" s="32"/>
      <c r="AM1060" s="32"/>
      <c r="AN1060" s="32"/>
      <c r="AO1060" s="32"/>
      <c r="AP1060" s="32"/>
    </row>
    <row r="1061" spans="13:42" x14ac:dyDescent="0.2">
      <c r="M1061" s="66"/>
    </row>
    <row r="1062" spans="13:42" x14ac:dyDescent="0.2">
      <c r="M1062" s="66"/>
      <c r="O1062" s="65"/>
      <c r="Q1062" s="65"/>
      <c r="R1062" s="65"/>
      <c r="S1062" s="65"/>
      <c r="T1062" s="65"/>
      <c r="U1062" s="65"/>
      <c r="V1062" s="65"/>
      <c r="W1062" s="65"/>
      <c r="X1062" s="65"/>
      <c r="Y1062" s="65"/>
      <c r="Z1062" s="65"/>
      <c r="AL1062" s="32"/>
      <c r="AM1062" s="32"/>
      <c r="AN1062" s="32"/>
      <c r="AO1062" s="32"/>
      <c r="AP1062" s="32"/>
    </row>
    <row r="1063" spans="13:42" x14ac:dyDescent="0.2">
      <c r="M1063" s="66"/>
    </row>
    <row r="1064" spans="13:42" x14ac:dyDescent="0.2">
      <c r="M1064" s="66"/>
      <c r="O1064" s="65"/>
      <c r="Q1064" s="65"/>
      <c r="R1064" s="65"/>
      <c r="S1064" s="65"/>
      <c r="T1064" s="65"/>
      <c r="U1064" s="65"/>
      <c r="V1064" s="65"/>
      <c r="W1064" s="65"/>
      <c r="X1064" s="65"/>
      <c r="Y1064" s="65"/>
      <c r="Z1064" s="65"/>
      <c r="AL1064" s="32"/>
      <c r="AM1064" s="32"/>
      <c r="AN1064" s="32"/>
      <c r="AO1064" s="32"/>
      <c r="AP1064" s="32"/>
    </row>
    <row r="1065" spans="13:42" x14ac:dyDescent="0.2">
      <c r="M1065" s="66"/>
    </row>
    <row r="1066" spans="13:42" x14ac:dyDescent="0.2">
      <c r="M1066" s="66"/>
      <c r="O1066" s="65"/>
      <c r="Q1066" s="65"/>
      <c r="R1066" s="65"/>
      <c r="S1066" s="65"/>
      <c r="T1066" s="65"/>
      <c r="U1066" s="65"/>
      <c r="V1066" s="65"/>
      <c r="W1066" s="65"/>
      <c r="X1066" s="65"/>
      <c r="Y1066" s="65"/>
      <c r="Z1066" s="65"/>
      <c r="AL1066" s="32"/>
      <c r="AM1066" s="32"/>
      <c r="AN1066" s="32"/>
      <c r="AO1066" s="32"/>
      <c r="AP1066" s="32"/>
    </row>
    <row r="1067" spans="13:42" x14ac:dyDescent="0.2">
      <c r="M1067" s="66"/>
    </row>
    <row r="1068" spans="13:42" x14ac:dyDescent="0.2">
      <c r="M1068" s="66"/>
      <c r="O1068" s="65"/>
      <c r="Q1068" s="65"/>
      <c r="R1068" s="65"/>
      <c r="S1068" s="65"/>
      <c r="T1068" s="65"/>
      <c r="U1068" s="65"/>
      <c r="V1068" s="65"/>
      <c r="W1068" s="65"/>
      <c r="X1068" s="65"/>
      <c r="Y1068" s="65"/>
      <c r="Z1068" s="65"/>
      <c r="AL1068" s="32"/>
      <c r="AM1068" s="32"/>
      <c r="AN1068" s="32"/>
      <c r="AO1068" s="32"/>
      <c r="AP1068" s="32"/>
    </row>
    <row r="1069" spans="13:42" x14ac:dyDescent="0.2">
      <c r="M1069" s="66"/>
    </row>
    <row r="1070" spans="13:42" x14ac:dyDescent="0.2">
      <c r="M1070" s="66"/>
      <c r="O1070" s="65"/>
      <c r="Q1070" s="65"/>
      <c r="R1070" s="65"/>
      <c r="S1070" s="65"/>
      <c r="T1070" s="65"/>
      <c r="U1070" s="65"/>
      <c r="V1070" s="65"/>
      <c r="W1070" s="65"/>
      <c r="X1070" s="65"/>
      <c r="Y1070" s="65"/>
      <c r="Z1070" s="65"/>
      <c r="AL1070" s="32"/>
      <c r="AM1070" s="32"/>
      <c r="AN1070" s="32"/>
      <c r="AO1070" s="32"/>
      <c r="AP1070" s="32"/>
    </row>
    <row r="1071" spans="13:42" x14ac:dyDescent="0.2">
      <c r="M1071" s="66"/>
    </row>
    <row r="1072" spans="13:42" x14ac:dyDescent="0.2">
      <c r="M1072" s="66"/>
      <c r="O1072" s="65"/>
      <c r="Q1072" s="65"/>
      <c r="R1072" s="65"/>
      <c r="S1072" s="65"/>
      <c r="T1072" s="65"/>
      <c r="U1072" s="65"/>
      <c r="V1072" s="65"/>
      <c r="W1072" s="65"/>
      <c r="X1072" s="65"/>
      <c r="Y1072" s="65"/>
      <c r="Z1072" s="65"/>
      <c r="AL1072" s="32"/>
      <c r="AM1072" s="32"/>
      <c r="AN1072" s="32"/>
      <c r="AO1072" s="32"/>
      <c r="AP1072" s="32"/>
    </row>
    <row r="1073" spans="13:42" x14ac:dyDescent="0.2">
      <c r="M1073" s="66"/>
    </row>
    <row r="1074" spans="13:42" x14ac:dyDescent="0.2">
      <c r="M1074" s="66"/>
      <c r="O1074" s="65"/>
      <c r="Q1074" s="65"/>
      <c r="R1074" s="65"/>
      <c r="S1074" s="65"/>
      <c r="T1074" s="65"/>
      <c r="U1074" s="65"/>
      <c r="V1074" s="65"/>
      <c r="W1074" s="65"/>
      <c r="X1074" s="65"/>
      <c r="Y1074" s="65"/>
      <c r="Z1074" s="65"/>
      <c r="AL1074" s="32"/>
      <c r="AM1074" s="32"/>
      <c r="AN1074" s="32"/>
      <c r="AO1074" s="32"/>
      <c r="AP1074" s="32"/>
    </row>
    <row r="1075" spans="13:42" x14ac:dyDescent="0.2">
      <c r="M1075" s="66"/>
    </row>
    <row r="1076" spans="13:42" x14ac:dyDescent="0.2">
      <c r="M1076" s="66"/>
      <c r="O1076" s="65"/>
      <c r="Q1076" s="65"/>
      <c r="R1076" s="65"/>
      <c r="S1076" s="65"/>
      <c r="T1076" s="65"/>
      <c r="U1076" s="65"/>
      <c r="V1076" s="65"/>
      <c r="W1076" s="65"/>
      <c r="X1076" s="65"/>
      <c r="Y1076" s="65"/>
      <c r="Z1076" s="65"/>
      <c r="AL1076" s="32"/>
      <c r="AM1076" s="32"/>
      <c r="AN1076" s="32"/>
      <c r="AO1076" s="32"/>
      <c r="AP1076" s="32"/>
    </row>
    <row r="1077" spans="13:42" x14ac:dyDescent="0.2">
      <c r="M1077" s="66"/>
    </row>
    <row r="1078" spans="13:42" x14ac:dyDescent="0.2">
      <c r="M1078" s="66"/>
      <c r="O1078" s="65"/>
      <c r="Q1078" s="65"/>
      <c r="R1078" s="65"/>
      <c r="S1078" s="65"/>
      <c r="T1078" s="65"/>
      <c r="U1078" s="65"/>
      <c r="V1078" s="65"/>
      <c r="W1078" s="65"/>
      <c r="X1078" s="65"/>
      <c r="Y1078" s="65"/>
      <c r="Z1078" s="65"/>
      <c r="AL1078" s="32"/>
      <c r="AM1078" s="32"/>
      <c r="AN1078" s="32"/>
      <c r="AO1078" s="32"/>
      <c r="AP1078" s="32"/>
    </row>
    <row r="1079" spans="13:42" x14ac:dyDescent="0.2">
      <c r="M1079" s="66"/>
    </row>
    <row r="1080" spans="13:42" x14ac:dyDescent="0.2">
      <c r="M1080" s="66"/>
      <c r="O1080" s="65"/>
      <c r="Q1080" s="65"/>
      <c r="R1080" s="65"/>
      <c r="S1080" s="65"/>
      <c r="T1080" s="65"/>
      <c r="U1080" s="65"/>
      <c r="V1080" s="65"/>
      <c r="W1080" s="65"/>
      <c r="X1080" s="65"/>
      <c r="Y1080" s="65"/>
      <c r="Z1080" s="65"/>
      <c r="AL1080" s="32"/>
      <c r="AM1080" s="32"/>
      <c r="AN1080" s="32"/>
      <c r="AO1080" s="32"/>
      <c r="AP1080" s="32"/>
    </row>
    <row r="1081" spans="13:42" x14ac:dyDescent="0.2">
      <c r="M1081" s="66"/>
    </row>
    <row r="1082" spans="13:42" x14ac:dyDescent="0.2">
      <c r="M1082" s="66"/>
      <c r="O1082" s="65"/>
      <c r="Q1082" s="65"/>
      <c r="R1082" s="65"/>
      <c r="S1082" s="65"/>
      <c r="T1082" s="65"/>
      <c r="U1082" s="65"/>
      <c r="V1082" s="65"/>
      <c r="W1082" s="65"/>
      <c r="X1082" s="65"/>
      <c r="Y1082" s="65"/>
      <c r="Z1082" s="65"/>
      <c r="AL1082" s="32"/>
      <c r="AM1082" s="32"/>
      <c r="AN1082" s="32"/>
      <c r="AO1082" s="32"/>
      <c r="AP1082" s="32"/>
    </row>
    <row r="1083" spans="13:42" x14ac:dyDescent="0.2">
      <c r="M1083" s="66"/>
    </row>
    <row r="1084" spans="13:42" x14ac:dyDescent="0.2">
      <c r="M1084" s="66"/>
      <c r="O1084" s="65"/>
      <c r="Q1084" s="65"/>
      <c r="R1084" s="65"/>
      <c r="S1084" s="65"/>
      <c r="T1084" s="65"/>
      <c r="U1084" s="65"/>
      <c r="V1084" s="65"/>
      <c r="W1084" s="65"/>
      <c r="X1084" s="65"/>
      <c r="Y1084" s="65"/>
      <c r="Z1084" s="65"/>
      <c r="AL1084" s="32"/>
      <c r="AM1084" s="32"/>
      <c r="AN1084" s="32"/>
      <c r="AO1084" s="32"/>
      <c r="AP1084" s="32"/>
    </row>
    <row r="1085" spans="13:42" x14ac:dyDescent="0.2">
      <c r="M1085" s="66"/>
    </row>
    <row r="1086" spans="13:42" x14ac:dyDescent="0.2">
      <c r="M1086" s="66"/>
      <c r="O1086" s="65"/>
      <c r="Q1086" s="65"/>
      <c r="R1086" s="65"/>
      <c r="S1086" s="65"/>
      <c r="T1086" s="65"/>
      <c r="U1086" s="65"/>
      <c r="V1086" s="65"/>
      <c r="W1086" s="65"/>
      <c r="X1086" s="65"/>
      <c r="Y1086" s="65"/>
      <c r="Z1086" s="65"/>
      <c r="AL1086" s="32"/>
      <c r="AM1086" s="32"/>
      <c r="AN1086" s="32"/>
      <c r="AO1086" s="32"/>
      <c r="AP1086" s="32"/>
    </row>
    <row r="1087" spans="13:42" x14ac:dyDescent="0.2">
      <c r="M1087" s="66"/>
    </row>
    <row r="1088" spans="13:42" x14ac:dyDescent="0.2">
      <c r="M1088" s="66"/>
      <c r="O1088" s="65"/>
      <c r="Q1088" s="65"/>
      <c r="R1088" s="65"/>
      <c r="S1088" s="65"/>
      <c r="T1088" s="65"/>
      <c r="U1088" s="65"/>
      <c r="V1088" s="65"/>
      <c r="W1088" s="65"/>
      <c r="X1088" s="65"/>
      <c r="Y1088" s="65"/>
      <c r="Z1088" s="65"/>
      <c r="AL1088" s="32"/>
      <c r="AM1088" s="32"/>
      <c r="AN1088" s="32"/>
      <c r="AO1088" s="32"/>
      <c r="AP1088" s="32"/>
    </row>
    <row r="1089" spans="13:42" x14ac:dyDescent="0.2">
      <c r="M1089" s="66"/>
    </row>
    <row r="1090" spans="13:42" x14ac:dyDescent="0.2">
      <c r="M1090" s="66"/>
      <c r="O1090" s="65"/>
      <c r="Q1090" s="65"/>
      <c r="R1090" s="65"/>
      <c r="S1090" s="65"/>
      <c r="T1090" s="65"/>
      <c r="U1090" s="65"/>
      <c r="V1090" s="65"/>
      <c r="W1090" s="65"/>
      <c r="X1090" s="65"/>
      <c r="Y1090" s="65"/>
      <c r="Z1090" s="65"/>
      <c r="AL1090" s="32"/>
      <c r="AM1090" s="32"/>
      <c r="AN1090" s="32"/>
      <c r="AO1090" s="32"/>
      <c r="AP1090" s="32"/>
    </row>
    <row r="1091" spans="13:42" x14ac:dyDescent="0.2">
      <c r="M1091" s="66"/>
    </row>
    <row r="1092" spans="13:42" x14ac:dyDescent="0.2">
      <c r="M1092" s="66"/>
      <c r="O1092" s="65"/>
      <c r="Q1092" s="65"/>
      <c r="R1092" s="65"/>
      <c r="S1092" s="65"/>
      <c r="T1092" s="65"/>
      <c r="U1092" s="65"/>
      <c r="V1092" s="65"/>
      <c r="W1092" s="65"/>
      <c r="X1092" s="65"/>
      <c r="Y1092" s="65"/>
      <c r="Z1092" s="65"/>
      <c r="AL1092" s="32"/>
      <c r="AM1092" s="32"/>
      <c r="AN1092" s="32"/>
      <c r="AO1092" s="32"/>
      <c r="AP1092" s="32"/>
    </row>
    <row r="1093" spans="13:42" x14ac:dyDescent="0.2">
      <c r="M1093" s="66"/>
    </row>
    <row r="1094" spans="13:42" x14ac:dyDescent="0.2">
      <c r="M1094" s="66"/>
      <c r="O1094" s="65"/>
      <c r="Q1094" s="65"/>
      <c r="R1094" s="65"/>
      <c r="S1094" s="65"/>
      <c r="T1094" s="65"/>
      <c r="U1094" s="65"/>
      <c r="V1094" s="65"/>
      <c r="W1094" s="65"/>
      <c r="X1094" s="65"/>
      <c r="Y1094" s="65"/>
      <c r="Z1094" s="65"/>
      <c r="AL1094" s="32"/>
      <c r="AM1094" s="32"/>
      <c r="AN1094" s="32"/>
      <c r="AO1094" s="32"/>
      <c r="AP1094" s="32"/>
    </row>
    <row r="1095" spans="13:42" x14ac:dyDescent="0.2">
      <c r="M1095" s="66"/>
    </row>
    <row r="1096" spans="13:42" x14ac:dyDescent="0.2">
      <c r="M1096" s="66"/>
      <c r="O1096" s="65"/>
      <c r="Q1096" s="65"/>
      <c r="R1096" s="65"/>
      <c r="S1096" s="65"/>
      <c r="T1096" s="65"/>
      <c r="U1096" s="65"/>
      <c r="V1096" s="65"/>
      <c r="W1096" s="65"/>
      <c r="X1096" s="65"/>
      <c r="Y1096" s="65"/>
      <c r="Z1096" s="65"/>
      <c r="AL1096" s="32"/>
      <c r="AM1096" s="32"/>
      <c r="AN1096" s="32"/>
      <c r="AO1096" s="32"/>
      <c r="AP1096" s="32"/>
    </row>
    <row r="1097" spans="13:42" x14ac:dyDescent="0.2">
      <c r="M1097" s="66"/>
    </row>
    <row r="1098" spans="13:42" x14ac:dyDescent="0.2">
      <c r="M1098" s="66"/>
      <c r="O1098" s="65"/>
      <c r="Q1098" s="65"/>
      <c r="R1098" s="65"/>
      <c r="S1098" s="65"/>
      <c r="T1098" s="65"/>
      <c r="U1098" s="65"/>
      <c r="V1098" s="65"/>
      <c r="W1098" s="65"/>
      <c r="X1098" s="65"/>
      <c r="Y1098" s="65"/>
      <c r="Z1098" s="65"/>
      <c r="AL1098" s="32"/>
      <c r="AM1098" s="32"/>
      <c r="AN1098" s="32"/>
      <c r="AO1098" s="32"/>
      <c r="AP1098" s="32"/>
    </row>
    <row r="1099" spans="13:42" x14ac:dyDescent="0.2">
      <c r="M1099" s="66"/>
    </row>
    <row r="1100" spans="13:42" x14ac:dyDescent="0.2">
      <c r="M1100" s="66"/>
      <c r="O1100" s="65"/>
      <c r="Q1100" s="65"/>
      <c r="R1100" s="65"/>
      <c r="S1100" s="65"/>
      <c r="T1100" s="65"/>
      <c r="U1100" s="65"/>
      <c r="V1100" s="65"/>
      <c r="W1100" s="65"/>
      <c r="X1100" s="65"/>
      <c r="Y1100" s="65"/>
      <c r="Z1100" s="65"/>
      <c r="AL1100" s="32"/>
      <c r="AM1100" s="32"/>
      <c r="AN1100" s="32"/>
      <c r="AO1100" s="32"/>
      <c r="AP1100" s="32"/>
    </row>
    <row r="1101" spans="13:42" x14ac:dyDescent="0.2">
      <c r="M1101" s="66"/>
    </row>
    <row r="1102" spans="13:42" x14ac:dyDescent="0.2">
      <c r="M1102" s="66"/>
      <c r="O1102" s="65"/>
      <c r="Q1102" s="65"/>
      <c r="R1102" s="65"/>
      <c r="S1102" s="65"/>
      <c r="T1102" s="65"/>
      <c r="U1102" s="65"/>
      <c r="V1102" s="65"/>
      <c r="W1102" s="65"/>
      <c r="X1102" s="65"/>
      <c r="Y1102" s="65"/>
      <c r="Z1102" s="65"/>
      <c r="AL1102" s="32"/>
      <c r="AM1102" s="32"/>
      <c r="AN1102" s="32"/>
      <c r="AO1102" s="32"/>
      <c r="AP1102" s="32"/>
    </row>
    <row r="1103" spans="13:42" x14ac:dyDescent="0.2">
      <c r="M1103" s="66"/>
    </row>
    <row r="1104" spans="13:42" x14ac:dyDescent="0.2">
      <c r="M1104" s="66"/>
      <c r="O1104" s="65"/>
      <c r="Q1104" s="65"/>
      <c r="R1104" s="65"/>
      <c r="S1104" s="65"/>
      <c r="T1104" s="65"/>
      <c r="U1104" s="65"/>
      <c r="V1104" s="65"/>
      <c r="W1104" s="65"/>
      <c r="X1104" s="65"/>
      <c r="Y1104" s="65"/>
      <c r="Z1104" s="65"/>
      <c r="AL1104" s="32"/>
      <c r="AM1104" s="32"/>
      <c r="AN1104" s="32"/>
      <c r="AO1104" s="32"/>
      <c r="AP1104" s="32"/>
    </row>
    <row r="1105" spans="13:42" x14ac:dyDescent="0.2">
      <c r="M1105" s="66"/>
    </row>
    <row r="1106" spans="13:42" x14ac:dyDescent="0.2">
      <c r="M1106" s="66"/>
      <c r="O1106" s="65"/>
      <c r="Q1106" s="65"/>
      <c r="R1106" s="65"/>
      <c r="S1106" s="65"/>
      <c r="T1106" s="65"/>
      <c r="U1106" s="65"/>
      <c r="V1106" s="65"/>
      <c r="W1106" s="65"/>
      <c r="X1106" s="65"/>
      <c r="Y1106" s="65"/>
      <c r="Z1106" s="65"/>
      <c r="AL1106" s="32"/>
      <c r="AM1106" s="32"/>
      <c r="AN1106" s="32"/>
      <c r="AO1106" s="32"/>
      <c r="AP1106" s="32"/>
    </row>
    <row r="1107" spans="13:42" x14ac:dyDescent="0.2">
      <c r="M1107" s="66"/>
    </row>
    <row r="1108" spans="13:42" x14ac:dyDescent="0.2">
      <c r="M1108" s="66"/>
      <c r="O1108" s="65"/>
      <c r="Q1108" s="65"/>
      <c r="R1108" s="65"/>
      <c r="S1108" s="65"/>
      <c r="T1108" s="65"/>
      <c r="U1108" s="65"/>
      <c r="V1108" s="65"/>
      <c r="W1108" s="65"/>
      <c r="X1108" s="65"/>
      <c r="Y1108" s="65"/>
      <c r="Z1108" s="65"/>
      <c r="AL1108" s="32"/>
      <c r="AM1108" s="32"/>
      <c r="AN1108" s="32"/>
      <c r="AO1108" s="32"/>
      <c r="AP1108" s="32"/>
    </row>
    <row r="1109" spans="13:42" x14ac:dyDescent="0.2">
      <c r="M1109" s="66"/>
    </row>
    <row r="1110" spans="13:42" x14ac:dyDescent="0.2">
      <c r="M1110" s="66"/>
      <c r="O1110" s="65"/>
      <c r="Q1110" s="65"/>
      <c r="R1110" s="65"/>
      <c r="S1110" s="65"/>
      <c r="T1110" s="65"/>
      <c r="U1110" s="65"/>
      <c r="V1110" s="65"/>
      <c r="W1110" s="65"/>
      <c r="X1110" s="65"/>
      <c r="Y1110" s="65"/>
      <c r="Z1110" s="65"/>
      <c r="AL1110" s="32"/>
      <c r="AM1110" s="32"/>
      <c r="AN1110" s="32"/>
      <c r="AO1110" s="32"/>
      <c r="AP1110" s="32"/>
    </row>
    <row r="1111" spans="13:42" x14ac:dyDescent="0.2">
      <c r="M1111" s="66"/>
    </row>
    <row r="1112" spans="13:42" x14ac:dyDescent="0.2">
      <c r="M1112" s="66"/>
      <c r="O1112" s="65"/>
      <c r="Q1112" s="65"/>
      <c r="R1112" s="65"/>
      <c r="S1112" s="65"/>
      <c r="T1112" s="65"/>
      <c r="U1112" s="65"/>
      <c r="V1112" s="65"/>
      <c r="W1112" s="65"/>
      <c r="X1112" s="65"/>
      <c r="Y1112" s="65"/>
      <c r="Z1112" s="65"/>
      <c r="AL1112" s="32"/>
      <c r="AM1112" s="32"/>
      <c r="AN1112" s="32"/>
      <c r="AO1112" s="32"/>
      <c r="AP1112" s="32"/>
    </row>
    <row r="1113" spans="13:42" x14ac:dyDescent="0.2">
      <c r="M1113" s="66"/>
    </row>
    <row r="1114" spans="13:42" x14ac:dyDescent="0.2">
      <c r="M1114" s="66"/>
      <c r="O1114" s="65"/>
      <c r="Q1114" s="65"/>
      <c r="R1114" s="65"/>
      <c r="S1114" s="65"/>
      <c r="T1114" s="65"/>
      <c r="U1114" s="65"/>
      <c r="V1114" s="65"/>
      <c r="W1114" s="65"/>
      <c r="X1114" s="65"/>
      <c r="Y1114" s="65"/>
      <c r="Z1114" s="65"/>
      <c r="AL1114" s="32"/>
      <c r="AM1114" s="32"/>
      <c r="AN1114" s="32"/>
      <c r="AO1114" s="32"/>
      <c r="AP1114" s="32"/>
    </row>
    <row r="1115" spans="13:42" x14ac:dyDescent="0.2">
      <c r="M1115" s="66"/>
    </row>
    <row r="1116" spans="13:42" x14ac:dyDescent="0.2">
      <c r="M1116" s="66"/>
      <c r="O1116" s="65"/>
      <c r="Q1116" s="65"/>
      <c r="R1116" s="65"/>
      <c r="S1116" s="65"/>
      <c r="T1116" s="65"/>
      <c r="U1116" s="65"/>
      <c r="V1116" s="65"/>
      <c r="W1116" s="65"/>
      <c r="X1116" s="65"/>
      <c r="Y1116" s="65"/>
      <c r="Z1116" s="65"/>
      <c r="AL1116" s="32"/>
      <c r="AM1116" s="32"/>
      <c r="AN1116" s="32"/>
      <c r="AO1116" s="32"/>
      <c r="AP1116" s="32"/>
    </row>
    <row r="1117" spans="13:42" x14ac:dyDescent="0.2">
      <c r="M1117" s="66"/>
    </row>
    <row r="1118" spans="13:42" x14ac:dyDescent="0.2">
      <c r="M1118" s="66"/>
      <c r="O1118" s="65"/>
      <c r="Q1118" s="65"/>
      <c r="R1118" s="65"/>
      <c r="S1118" s="65"/>
      <c r="T1118" s="65"/>
      <c r="U1118" s="65"/>
      <c r="V1118" s="65"/>
      <c r="W1118" s="65"/>
      <c r="X1118" s="65"/>
      <c r="Y1118" s="65"/>
      <c r="Z1118" s="65"/>
      <c r="AL1118" s="32"/>
      <c r="AM1118" s="32"/>
      <c r="AN1118" s="32"/>
      <c r="AO1118" s="32"/>
      <c r="AP1118" s="32"/>
    </row>
    <row r="1119" spans="13:42" x14ac:dyDescent="0.2">
      <c r="M1119" s="66"/>
    </row>
    <row r="1120" spans="13:42" x14ac:dyDescent="0.2">
      <c r="M1120" s="66"/>
      <c r="O1120" s="65"/>
      <c r="Q1120" s="65"/>
      <c r="R1120" s="65"/>
      <c r="S1120" s="65"/>
      <c r="T1120" s="65"/>
      <c r="U1120" s="65"/>
      <c r="V1120" s="65"/>
      <c r="W1120" s="65"/>
      <c r="X1120" s="65"/>
      <c r="Y1120" s="65"/>
      <c r="Z1120" s="65"/>
      <c r="AL1120" s="32"/>
      <c r="AM1120" s="32"/>
      <c r="AN1120" s="32"/>
      <c r="AO1120" s="32"/>
      <c r="AP1120" s="32"/>
    </row>
    <row r="1121" spans="13:42" x14ac:dyDescent="0.2">
      <c r="M1121" s="66"/>
    </row>
    <row r="1122" spans="13:42" x14ac:dyDescent="0.2">
      <c r="M1122" s="66"/>
      <c r="O1122" s="65"/>
      <c r="Q1122" s="65"/>
      <c r="R1122" s="65"/>
      <c r="S1122" s="65"/>
      <c r="T1122" s="65"/>
      <c r="U1122" s="65"/>
      <c r="V1122" s="65"/>
      <c r="W1122" s="65"/>
      <c r="X1122" s="65"/>
      <c r="Y1122" s="65"/>
      <c r="Z1122" s="65"/>
      <c r="AL1122" s="32"/>
      <c r="AM1122" s="32"/>
      <c r="AN1122" s="32"/>
      <c r="AO1122" s="32"/>
      <c r="AP1122" s="32"/>
    </row>
    <row r="1123" spans="13:42" x14ac:dyDescent="0.2">
      <c r="M1123" s="66"/>
    </row>
    <row r="1124" spans="13:42" x14ac:dyDescent="0.2">
      <c r="M1124" s="66"/>
    </row>
    <row r="1125" spans="13:42" x14ac:dyDescent="0.2">
      <c r="O1125" s="65"/>
      <c r="Q1125" s="65"/>
      <c r="R1125" s="65"/>
      <c r="S1125" s="65"/>
      <c r="T1125" s="65"/>
      <c r="U1125" s="65"/>
      <c r="V1125" s="65"/>
      <c r="W1125" s="65"/>
      <c r="X1125" s="65"/>
      <c r="Y1125" s="65"/>
      <c r="Z1125" s="65"/>
      <c r="AL1125" s="32"/>
      <c r="AM1125" s="32"/>
      <c r="AN1125" s="32"/>
      <c r="AO1125" s="32"/>
      <c r="AP1125" s="32"/>
    </row>
    <row r="1126" spans="13:42" x14ac:dyDescent="0.2">
      <c r="O1126" s="65"/>
      <c r="Q1126" s="65"/>
      <c r="R1126" s="65"/>
      <c r="S1126" s="65"/>
      <c r="T1126" s="65"/>
      <c r="U1126" s="65"/>
      <c r="V1126" s="65"/>
      <c r="W1126" s="65"/>
      <c r="X1126" s="65"/>
      <c r="Y1126" s="65"/>
      <c r="Z1126" s="65"/>
      <c r="AL1126" s="32"/>
      <c r="AM1126" s="32"/>
      <c r="AN1126" s="32"/>
      <c r="AO1126" s="32"/>
      <c r="AP1126" s="32"/>
    </row>
    <row r="1127" spans="13:42" x14ac:dyDescent="0.2">
      <c r="O1127" s="65"/>
      <c r="Q1127" s="65"/>
      <c r="R1127" s="65"/>
      <c r="S1127" s="65"/>
      <c r="T1127" s="65"/>
      <c r="U1127" s="65"/>
      <c r="V1127" s="65"/>
      <c r="W1127" s="65"/>
      <c r="X1127" s="65"/>
      <c r="Y1127" s="65"/>
      <c r="Z1127" s="65"/>
      <c r="AL1127" s="32"/>
      <c r="AM1127" s="32"/>
      <c r="AN1127" s="32"/>
      <c r="AO1127" s="32"/>
      <c r="AP1127" s="32"/>
    </row>
    <row r="1128" spans="13:42" x14ac:dyDescent="0.2">
      <c r="O1128" s="65"/>
      <c r="Q1128" s="65"/>
      <c r="R1128" s="65"/>
      <c r="S1128" s="65"/>
      <c r="T1128" s="65"/>
      <c r="U1128" s="65"/>
      <c r="V1128" s="65"/>
      <c r="W1128" s="65"/>
      <c r="X1128" s="65"/>
      <c r="Y1128" s="65"/>
      <c r="Z1128" s="65"/>
      <c r="AL1128" s="32"/>
      <c r="AM1128" s="32"/>
      <c r="AN1128" s="32"/>
      <c r="AO1128" s="32"/>
      <c r="AP1128" s="32"/>
    </row>
    <row r="1129" spans="13:42" x14ac:dyDescent="0.2">
      <c r="O1129" s="65"/>
      <c r="Q1129" s="65"/>
      <c r="R1129" s="65"/>
      <c r="S1129" s="65"/>
      <c r="T1129" s="65"/>
      <c r="U1129" s="65"/>
      <c r="V1129" s="65"/>
      <c r="W1129" s="65"/>
      <c r="X1129" s="65"/>
      <c r="Y1129" s="65"/>
      <c r="Z1129" s="65"/>
      <c r="AL1129" s="32"/>
      <c r="AM1129" s="32"/>
      <c r="AN1129" s="32"/>
      <c r="AO1129" s="32"/>
      <c r="AP1129" s="32"/>
    </row>
    <row r="1130" spans="13:42" x14ac:dyDescent="0.2">
      <c r="O1130" s="65"/>
      <c r="Q1130" s="65"/>
      <c r="R1130" s="65"/>
      <c r="S1130" s="65"/>
      <c r="T1130" s="65"/>
      <c r="U1130" s="65"/>
      <c r="V1130" s="65"/>
      <c r="W1130" s="65"/>
      <c r="X1130" s="65"/>
      <c r="Y1130" s="65"/>
      <c r="Z1130" s="65"/>
      <c r="AL1130" s="32"/>
      <c r="AM1130" s="32"/>
      <c r="AN1130" s="32"/>
      <c r="AO1130" s="32"/>
      <c r="AP1130" s="32"/>
    </row>
    <row r="1131" spans="13:42" x14ac:dyDescent="0.2">
      <c r="O1131" s="65"/>
      <c r="Q1131" s="65"/>
      <c r="R1131" s="65"/>
      <c r="S1131" s="65"/>
      <c r="T1131" s="65"/>
      <c r="U1131" s="65"/>
      <c r="V1131" s="65"/>
      <c r="W1131" s="65"/>
      <c r="X1131" s="65"/>
      <c r="Y1131" s="65"/>
      <c r="Z1131" s="65"/>
      <c r="AL1131" s="32"/>
      <c r="AM1131" s="32"/>
      <c r="AN1131" s="32"/>
      <c r="AO1131" s="32"/>
      <c r="AP1131" s="32"/>
    </row>
    <row r="1132" spans="13:42" x14ac:dyDescent="0.2">
      <c r="O1132" s="65"/>
      <c r="Q1132" s="65"/>
      <c r="R1132" s="65"/>
      <c r="S1132" s="65"/>
      <c r="T1132" s="65"/>
      <c r="U1132" s="65"/>
      <c r="V1132" s="65"/>
      <c r="W1132" s="65"/>
      <c r="X1132" s="65"/>
      <c r="Y1132" s="65"/>
      <c r="Z1132" s="65"/>
      <c r="AL1132" s="32"/>
      <c r="AM1132" s="32"/>
      <c r="AN1132" s="32"/>
      <c r="AO1132" s="32"/>
      <c r="AP1132" s="32"/>
    </row>
    <row r="1133" spans="13:42" x14ac:dyDescent="0.2">
      <c r="O1133" s="65"/>
      <c r="Q1133" s="65"/>
      <c r="R1133" s="65"/>
      <c r="S1133" s="65"/>
      <c r="T1133" s="65"/>
      <c r="U1133" s="65"/>
      <c r="V1133" s="65"/>
      <c r="W1133" s="65"/>
      <c r="X1133" s="65"/>
      <c r="Y1133" s="65"/>
      <c r="Z1133" s="65"/>
      <c r="AL1133" s="32"/>
      <c r="AM1133" s="32"/>
      <c r="AN1133" s="32"/>
      <c r="AO1133" s="32"/>
      <c r="AP1133" s="32"/>
    </row>
    <row r="1134" spans="13:42" x14ac:dyDescent="0.2">
      <c r="O1134" s="65"/>
      <c r="Q1134" s="65"/>
      <c r="R1134" s="65"/>
      <c r="S1134" s="65"/>
      <c r="T1134" s="65"/>
      <c r="U1134" s="65"/>
      <c r="V1134" s="65"/>
      <c r="W1134" s="65"/>
      <c r="X1134" s="65"/>
      <c r="Y1134" s="65"/>
      <c r="Z1134" s="65"/>
      <c r="AL1134" s="32"/>
      <c r="AM1134" s="32"/>
      <c r="AN1134" s="32"/>
      <c r="AO1134" s="32"/>
      <c r="AP1134" s="32"/>
    </row>
    <row r="1135" spans="13:42" x14ac:dyDescent="0.2">
      <c r="O1135" s="65"/>
      <c r="Q1135" s="65"/>
      <c r="R1135" s="65"/>
      <c r="S1135" s="65"/>
      <c r="T1135" s="65"/>
      <c r="U1135" s="65"/>
      <c r="V1135" s="65"/>
      <c r="W1135" s="65"/>
      <c r="X1135" s="65"/>
      <c r="Y1135" s="65"/>
      <c r="Z1135" s="65"/>
      <c r="AL1135" s="32"/>
      <c r="AM1135" s="32"/>
      <c r="AN1135" s="32"/>
      <c r="AO1135" s="32"/>
      <c r="AP1135" s="32"/>
    </row>
    <row r="1136" spans="13:42" x14ac:dyDescent="0.2">
      <c r="O1136" s="65"/>
      <c r="Q1136" s="65"/>
      <c r="R1136" s="65"/>
      <c r="S1136" s="65"/>
      <c r="T1136" s="65"/>
      <c r="U1136" s="65"/>
      <c r="V1136" s="65"/>
      <c r="W1136" s="65"/>
      <c r="X1136" s="65"/>
      <c r="Y1136" s="65"/>
      <c r="Z1136" s="65"/>
      <c r="AL1136" s="32"/>
      <c r="AM1136" s="32"/>
      <c r="AN1136" s="32"/>
      <c r="AO1136" s="32"/>
      <c r="AP1136" s="32"/>
    </row>
    <row r="1137" spans="15:42" x14ac:dyDescent="0.2">
      <c r="O1137" s="65"/>
      <c r="Q1137" s="65"/>
      <c r="R1137" s="65"/>
      <c r="S1137" s="65"/>
      <c r="T1137" s="65"/>
      <c r="U1137" s="65"/>
      <c r="V1137" s="65"/>
      <c r="W1137" s="65"/>
      <c r="X1137" s="65"/>
      <c r="Y1137" s="65"/>
      <c r="Z1137" s="65"/>
      <c r="AL1137" s="32"/>
      <c r="AM1137" s="32"/>
      <c r="AN1137" s="32"/>
      <c r="AO1137" s="32"/>
      <c r="AP1137" s="32"/>
    </row>
    <row r="1138" spans="15:42" x14ac:dyDescent="0.2">
      <c r="O1138" s="65"/>
      <c r="Q1138" s="65"/>
      <c r="R1138" s="65"/>
      <c r="S1138" s="65"/>
      <c r="T1138" s="65"/>
      <c r="U1138" s="65"/>
      <c r="V1138" s="65"/>
      <c r="W1138" s="65"/>
      <c r="X1138" s="65"/>
      <c r="Y1138" s="65"/>
      <c r="Z1138" s="65"/>
      <c r="AL1138" s="32"/>
      <c r="AM1138" s="32"/>
      <c r="AN1138" s="32"/>
      <c r="AO1138" s="32"/>
      <c r="AP1138" s="32"/>
    </row>
    <row r="1139" spans="15:42" x14ac:dyDescent="0.2">
      <c r="O1139" s="65"/>
      <c r="Q1139" s="65"/>
      <c r="R1139" s="65"/>
      <c r="S1139" s="65"/>
      <c r="T1139" s="65"/>
      <c r="U1139" s="65"/>
      <c r="V1139" s="65"/>
      <c r="W1139" s="65"/>
      <c r="X1139" s="65"/>
      <c r="Y1139" s="65"/>
      <c r="Z1139" s="65"/>
      <c r="AL1139" s="32"/>
      <c r="AM1139" s="32"/>
      <c r="AN1139" s="32"/>
      <c r="AO1139" s="32"/>
      <c r="AP1139" s="32"/>
    </row>
    <row r="1140" spans="15:42" x14ac:dyDescent="0.2">
      <c r="O1140" s="65"/>
      <c r="Q1140" s="65"/>
      <c r="R1140" s="65"/>
      <c r="S1140" s="65"/>
      <c r="T1140" s="65"/>
      <c r="U1140" s="65"/>
      <c r="V1140" s="65"/>
      <c r="W1140" s="65"/>
      <c r="X1140" s="65"/>
      <c r="Y1140" s="65"/>
      <c r="Z1140" s="65"/>
      <c r="AL1140" s="32"/>
      <c r="AM1140" s="32"/>
      <c r="AN1140" s="32"/>
      <c r="AO1140" s="32"/>
      <c r="AP1140" s="32"/>
    </row>
    <row r="1141" spans="15:42" x14ac:dyDescent="0.2">
      <c r="O1141" s="65"/>
      <c r="Q1141" s="65"/>
      <c r="R1141" s="65"/>
      <c r="S1141" s="65"/>
      <c r="T1141" s="65"/>
      <c r="U1141" s="65"/>
      <c r="V1141" s="65"/>
      <c r="W1141" s="65"/>
      <c r="X1141" s="65"/>
      <c r="Y1141" s="65"/>
      <c r="Z1141" s="65"/>
      <c r="AL1141" s="32"/>
      <c r="AM1141" s="32"/>
      <c r="AN1141" s="32"/>
      <c r="AO1141" s="32"/>
      <c r="AP1141" s="32"/>
    </row>
    <row r="1142" spans="15:42" x14ac:dyDescent="0.2">
      <c r="O1142" s="65"/>
      <c r="Q1142" s="65"/>
      <c r="R1142" s="65"/>
      <c r="S1142" s="65"/>
      <c r="T1142" s="65"/>
      <c r="U1142" s="65"/>
      <c r="V1142" s="65"/>
      <c r="W1142" s="65"/>
      <c r="X1142" s="65"/>
      <c r="Y1142" s="65"/>
      <c r="Z1142" s="65"/>
      <c r="AL1142" s="32"/>
      <c r="AM1142" s="32"/>
      <c r="AN1142" s="32"/>
      <c r="AO1142" s="32"/>
      <c r="AP1142" s="32"/>
    </row>
    <row r="1143" spans="15:42" x14ac:dyDescent="0.2">
      <c r="O1143" s="65"/>
      <c r="Q1143" s="65"/>
      <c r="R1143" s="65"/>
      <c r="S1143" s="65"/>
      <c r="T1143" s="65"/>
      <c r="U1143" s="65"/>
      <c r="V1143" s="65"/>
      <c r="W1143" s="65"/>
      <c r="X1143" s="65"/>
      <c r="Y1143" s="65"/>
      <c r="Z1143" s="65"/>
      <c r="AL1143" s="32"/>
      <c r="AM1143" s="32"/>
      <c r="AN1143" s="32"/>
      <c r="AO1143" s="32"/>
      <c r="AP1143" s="32"/>
    </row>
    <row r="1144" spans="15:42" x14ac:dyDescent="0.2">
      <c r="O1144" s="65"/>
      <c r="Q1144" s="65"/>
      <c r="R1144" s="65"/>
      <c r="S1144" s="65"/>
      <c r="T1144" s="65"/>
      <c r="U1144" s="65"/>
      <c r="V1144" s="65"/>
      <c r="W1144" s="65"/>
      <c r="X1144" s="65"/>
      <c r="Y1144" s="65"/>
      <c r="Z1144" s="65"/>
      <c r="AL1144" s="32"/>
      <c r="AM1144" s="32"/>
      <c r="AN1144" s="32"/>
      <c r="AO1144" s="32"/>
      <c r="AP1144" s="32"/>
    </row>
    <row r="1145" spans="15:42" x14ac:dyDescent="0.2">
      <c r="O1145" s="65"/>
      <c r="Q1145" s="65"/>
      <c r="R1145" s="65"/>
      <c r="S1145" s="65"/>
      <c r="T1145" s="65"/>
      <c r="U1145" s="65"/>
      <c r="V1145" s="65"/>
      <c r="W1145" s="65"/>
      <c r="X1145" s="65"/>
      <c r="Y1145" s="65"/>
      <c r="Z1145" s="65"/>
      <c r="AL1145" s="32"/>
      <c r="AM1145" s="32"/>
      <c r="AN1145" s="32"/>
      <c r="AO1145" s="32"/>
      <c r="AP1145" s="32"/>
    </row>
    <row r="1146" spans="15:42" x14ac:dyDescent="0.2">
      <c r="O1146" s="65"/>
      <c r="Q1146" s="65"/>
      <c r="R1146" s="65"/>
      <c r="S1146" s="65"/>
      <c r="T1146" s="65"/>
      <c r="U1146" s="65"/>
      <c r="V1146" s="65"/>
      <c r="W1146" s="65"/>
      <c r="X1146" s="65"/>
      <c r="Y1146" s="65"/>
      <c r="Z1146" s="65"/>
      <c r="AL1146" s="32"/>
      <c r="AM1146" s="32"/>
      <c r="AN1146" s="32"/>
      <c r="AO1146" s="32"/>
      <c r="AP1146" s="32"/>
    </row>
    <row r="1147" spans="15:42" x14ac:dyDescent="0.2">
      <c r="O1147" s="65"/>
      <c r="Q1147" s="65"/>
      <c r="R1147" s="65"/>
      <c r="S1147" s="65"/>
      <c r="T1147" s="65"/>
      <c r="U1147" s="65"/>
      <c r="V1147" s="65"/>
      <c r="W1147" s="65"/>
      <c r="X1147" s="65"/>
      <c r="Y1147" s="65"/>
      <c r="Z1147" s="65"/>
      <c r="AL1147" s="32"/>
      <c r="AM1147" s="32"/>
      <c r="AN1147" s="32"/>
      <c r="AO1147" s="32"/>
      <c r="AP1147" s="32"/>
    </row>
    <row r="1148" spans="15:42" x14ac:dyDescent="0.2">
      <c r="O1148" s="65"/>
      <c r="Q1148" s="65"/>
      <c r="R1148" s="65"/>
      <c r="S1148" s="65"/>
      <c r="T1148" s="65"/>
      <c r="U1148" s="65"/>
      <c r="V1148" s="65"/>
      <c r="W1148" s="65"/>
      <c r="X1148" s="65"/>
      <c r="Y1148" s="65"/>
      <c r="Z1148" s="65"/>
      <c r="AL1148" s="32"/>
      <c r="AM1148" s="32"/>
      <c r="AN1148" s="32"/>
      <c r="AO1148" s="32"/>
      <c r="AP1148" s="32"/>
    </row>
    <row r="1149" spans="15:42" x14ac:dyDescent="0.2">
      <c r="O1149" s="65"/>
      <c r="Q1149" s="65"/>
      <c r="R1149" s="65"/>
      <c r="S1149" s="65"/>
      <c r="T1149" s="65"/>
      <c r="U1149" s="65"/>
      <c r="V1149" s="65"/>
      <c r="W1149" s="65"/>
      <c r="X1149" s="65"/>
      <c r="Y1149" s="65"/>
      <c r="Z1149" s="65"/>
      <c r="AL1149" s="32"/>
      <c r="AM1149" s="32"/>
      <c r="AN1149" s="32"/>
      <c r="AO1149" s="32"/>
      <c r="AP1149" s="32"/>
    </row>
    <row r="1150" spans="15:42" x14ac:dyDescent="0.2">
      <c r="O1150" s="65"/>
      <c r="Q1150" s="65"/>
      <c r="R1150" s="65"/>
      <c r="S1150" s="65"/>
      <c r="T1150" s="65"/>
      <c r="U1150" s="65"/>
      <c r="V1150" s="65"/>
      <c r="W1150" s="65"/>
      <c r="X1150" s="65"/>
      <c r="Y1150" s="65"/>
      <c r="Z1150" s="65"/>
      <c r="AL1150" s="32"/>
      <c r="AM1150" s="32"/>
      <c r="AN1150" s="32"/>
      <c r="AO1150" s="32"/>
      <c r="AP1150" s="32"/>
    </row>
    <row r="1151" spans="15:42" x14ac:dyDescent="0.2">
      <c r="O1151" s="65"/>
      <c r="Q1151" s="65"/>
      <c r="R1151" s="65"/>
      <c r="S1151" s="65"/>
      <c r="T1151" s="65"/>
      <c r="U1151" s="65"/>
      <c r="V1151" s="65"/>
      <c r="W1151" s="65"/>
      <c r="X1151" s="65"/>
      <c r="Y1151" s="65"/>
      <c r="Z1151" s="65"/>
      <c r="AL1151" s="32"/>
      <c r="AM1151" s="32"/>
      <c r="AN1151" s="32"/>
      <c r="AO1151" s="32"/>
      <c r="AP1151" s="32"/>
    </row>
    <row r="1152" spans="15:42" x14ac:dyDescent="0.2">
      <c r="O1152" s="65"/>
      <c r="Q1152" s="65"/>
      <c r="R1152" s="65"/>
      <c r="S1152" s="65"/>
      <c r="T1152" s="65"/>
      <c r="U1152" s="65"/>
      <c r="V1152" s="65"/>
      <c r="W1152" s="65"/>
      <c r="X1152" s="65"/>
      <c r="Y1152" s="65"/>
      <c r="Z1152" s="65"/>
      <c r="AL1152" s="32"/>
      <c r="AM1152" s="32"/>
      <c r="AN1152" s="32"/>
      <c r="AO1152" s="32"/>
      <c r="AP1152" s="32"/>
    </row>
    <row r="1153" spans="15:42" x14ac:dyDescent="0.2">
      <c r="O1153" s="65"/>
      <c r="Q1153" s="65"/>
      <c r="R1153" s="65"/>
      <c r="S1153" s="65"/>
      <c r="T1153" s="65"/>
      <c r="U1153" s="65"/>
      <c r="V1153" s="65"/>
      <c r="W1153" s="65"/>
      <c r="X1153" s="65"/>
      <c r="Y1153" s="65"/>
      <c r="Z1153" s="65"/>
      <c r="AL1153" s="32"/>
      <c r="AM1153" s="32"/>
      <c r="AN1153" s="32"/>
      <c r="AO1153" s="32"/>
      <c r="AP1153" s="32"/>
    </row>
    <row r="1154" spans="15:42" x14ac:dyDescent="0.2">
      <c r="O1154" s="65"/>
      <c r="Q1154" s="65"/>
      <c r="R1154" s="65"/>
      <c r="S1154" s="65"/>
      <c r="T1154" s="65"/>
      <c r="U1154" s="65"/>
      <c r="V1154" s="65"/>
      <c r="W1154" s="65"/>
      <c r="X1154" s="65"/>
      <c r="Y1154" s="65"/>
      <c r="Z1154" s="65"/>
      <c r="AL1154" s="32"/>
      <c r="AM1154" s="32"/>
      <c r="AN1154" s="32"/>
      <c r="AO1154" s="32"/>
      <c r="AP1154" s="32"/>
    </row>
    <row r="1155" spans="15:42" x14ac:dyDescent="0.2">
      <c r="O1155" s="65"/>
      <c r="Q1155" s="65"/>
      <c r="R1155" s="65"/>
      <c r="S1155" s="65"/>
      <c r="T1155" s="65"/>
      <c r="U1155" s="65"/>
      <c r="V1155" s="65"/>
      <c r="W1155" s="65"/>
      <c r="X1155" s="65"/>
      <c r="Y1155" s="65"/>
      <c r="Z1155" s="65"/>
      <c r="AL1155" s="32"/>
      <c r="AM1155" s="32"/>
      <c r="AN1155" s="32"/>
      <c r="AO1155" s="32"/>
      <c r="AP1155" s="32"/>
    </row>
    <row r="1156" spans="15:42" x14ac:dyDescent="0.2">
      <c r="O1156" s="65"/>
      <c r="Q1156" s="65"/>
      <c r="R1156" s="65"/>
      <c r="S1156" s="65"/>
      <c r="T1156" s="65"/>
      <c r="U1156" s="65"/>
      <c r="V1156" s="65"/>
      <c r="W1156" s="65"/>
      <c r="X1156" s="65"/>
      <c r="Y1156" s="65"/>
      <c r="Z1156" s="65"/>
      <c r="AL1156" s="32"/>
      <c r="AM1156" s="32"/>
      <c r="AN1156" s="32"/>
      <c r="AO1156" s="32"/>
      <c r="AP1156" s="32"/>
    </row>
    <row r="1157" spans="15:42" x14ac:dyDescent="0.2">
      <c r="O1157" s="65"/>
      <c r="Q1157" s="65"/>
      <c r="R1157" s="65"/>
      <c r="S1157" s="65"/>
      <c r="T1157" s="65"/>
      <c r="U1157" s="65"/>
      <c r="V1157" s="65"/>
      <c r="W1157" s="65"/>
      <c r="X1157" s="65"/>
      <c r="Y1157" s="65"/>
      <c r="Z1157" s="65"/>
      <c r="AL1157" s="32"/>
      <c r="AM1157" s="32"/>
      <c r="AN1157" s="32"/>
      <c r="AO1157" s="32"/>
      <c r="AP1157" s="32"/>
    </row>
    <row r="1158" spans="15:42" x14ac:dyDescent="0.2">
      <c r="O1158" s="65"/>
      <c r="Q1158" s="65"/>
      <c r="R1158" s="65"/>
      <c r="S1158" s="65"/>
      <c r="T1158" s="65"/>
      <c r="U1158" s="65"/>
      <c r="V1158" s="65"/>
      <c r="W1158" s="65"/>
      <c r="X1158" s="65"/>
      <c r="Y1158" s="65"/>
      <c r="Z1158" s="65"/>
      <c r="AL1158" s="32"/>
      <c r="AM1158" s="32"/>
      <c r="AN1158" s="32"/>
      <c r="AO1158" s="32"/>
      <c r="AP1158" s="32"/>
    </row>
    <row r="1159" spans="15:42" x14ac:dyDescent="0.2">
      <c r="O1159" s="65"/>
      <c r="Q1159" s="65"/>
      <c r="R1159" s="65"/>
      <c r="S1159" s="65"/>
      <c r="T1159" s="65"/>
      <c r="U1159" s="65"/>
      <c r="V1159" s="65"/>
      <c r="W1159" s="65"/>
      <c r="X1159" s="65"/>
      <c r="Y1159" s="65"/>
      <c r="Z1159" s="65"/>
      <c r="AL1159" s="32"/>
      <c r="AM1159" s="32"/>
      <c r="AN1159" s="32"/>
      <c r="AO1159" s="32"/>
      <c r="AP1159" s="32"/>
    </row>
    <row r="1160" spans="15:42" x14ac:dyDescent="0.2">
      <c r="O1160" s="65"/>
      <c r="Q1160" s="65"/>
      <c r="R1160" s="65"/>
      <c r="S1160" s="65"/>
      <c r="T1160" s="65"/>
      <c r="U1160" s="65"/>
      <c r="V1160" s="65"/>
      <c r="W1160" s="65"/>
      <c r="X1160" s="65"/>
      <c r="Y1160" s="65"/>
      <c r="Z1160" s="65"/>
      <c r="AL1160" s="32"/>
      <c r="AM1160" s="32"/>
      <c r="AN1160" s="32"/>
      <c r="AO1160" s="32"/>
      <c r="AP1160" s="32"/>
    </row>
    <row r="1161" spans="15:42" x14ac:dyDescent="0.2">
      <c r="O1161" s="65"/>
      <c r="Q1161" s="65"/>
      <c r="R1161" s="65"/>
      <c r="S1161" s="65"/>
      <c r="T1161" s="65"/>
      <c r="U1161" s="65"/>
      <c r="V1161" s="65"/>
      <c r="W1161" s="65"/>
      <c r="X1161" s="65"/>
      <c r="Y1161" s="65"/>
      <c r="Z1161" s="65"/>
      <c r="AL1161" s="32"/>
      <c r="AM1161" s="32"/>
      <c r="AN1161" s="32"/>
      <c r="AO1161" s="32"/>
      <c r="AP1161" s="32"/>
    </row>
    <row r="1162" spans="15:42" x14ac:dyDescent="0.2">
      <c r="O1162" s="65"/>
      <c r="Q1162" s="65"/>
      <c r="R1162" s="65"/>
      <c r="S1162" s="65"/>
      <c r="T1162" s="65"/>
      <c r="U1162" s="65"/>
      <c r="V1162" s="65"/>
      <c r="W1162" s="65"/>
      <c r="X1162" s="65"/>
      <c r="Y1162" s="65"/>
      <c r="Z1162" s="65"/>
      <c r="AL1162" s="32"/>
      <c r="AM1162" s="32"/>
      <c r="AN1162" s="32"/>
      <c r="AO1162" s="32"/>
      <c r="AP1162" s="32"/>
    </row>
    <row r="1163" spans="15:42" x14ac:dyDescent="0.2">
      <c r="O1163" s="65"/>
      <c r="Q1163" s="65"/>
      <c r="R1163" s="65"/>
      <c r="S1163" s="65"/>
      <c r="T1163" s="65"/>
      <c r="U1163" s="65"/>
      <c r="V1163" s="65"/>
      <c r="W1163" s="65"/>
      <c r="X1163" s="65"/>
      <c r="Y1163" s="65"/>
      <c r="Z1163" s="65"/>
      <c r="AL1163" s="32"/>
      <c r="AM1163" s="32"/>
      <c r="AN1163" s="32"/>
      <c r="AO1163" s="32"/>
      <c r="AP1163" s="32"/>
    </row>
    <row r="1164" spans="15:42" x14ac:dyDescent="0.2">
      <c r="O1164" s="65"/>
      <c r="Q1164" s="65"/>
      <c r="R1164" s="65"/>
      <c r="S1164" s="65"/>
      <c r="T1164" s="65"/>
      <c r="U1164" s="65"/>
      <c r="V1164" s="65"/>
      <c r="W1164" s="65"/>
      <c r="X1164" s="65"/>
      <c r="Y1164" s="65"/>
      <c r="Z1164" s="65"/>
      <c r="AL1164" s="32"/>
      <c r="AM1164" s="32"/>
      <c r="AN1164" s="32"/>
      <c r="AO1164" s="32"/>
      <c r="AP1164" s="32"/>
    </row>
    <row r="1165" spans="15:42" x14ac:dyDescent="0.2">
      <c r="O1165" s="65"/>
      <c r="Q1165" s="65"/>
      <c r="R1165" s="65"/>
      <c r="S1165" s="65"/>
      <c r="T1165" s="65"/>
      <c r="U1165" s="65"/>
      <c r="V1165" s="65"/>
      <c r="W1165" s="65"/>
      <c r="X1165" s="65"/>
      <c r="Y1165" s="65"/>
      <c r="Z1165" s="65"/>
      <c r="AL1165" s="32"/>
      <c r="AM1165" s="32"/>
      <c r="AN1165" s="32"/>
      <c r="AO1165" s="32"/>
      <c r="AP1165" s="32"/>
    </row>
    <row r="1166" spans="15:42" x14ac:dyDescent="0.2">
      <c r="O1166" s="65"/>
      <c r="Q1166" s="65"/>
      <c r="R1166" s="65"/>
      <c r="S1166" s="65"/>
      <c r="T1166" s="65"/>
      <c r="U1166" s="65"/>
      <c r="V1166" s="65"/>
      <c r="W1166" s="65"/>
      <c r="X1166" s="65"/>
      <c r="Y1166" s="65"/>
      <c r="Z1166" s="65"/>
      <c r="AL1166" s="32"/>
      <c r="AM1166" s="32"/>
      <c r="AN1166" s="32"/>
      <c r="AO1166" s="32"/>
      <c r="AP1166" s="32"/>
    </row>
    <row r="1167" spans="15:42" x14ac:dyDescent="0.2">
      <c r="O1167" s="65"/>
      <c r="Q1167" s="65"/>
      <c r="R1167" s="65"/>
      <c r="S1167" s="65"/>
      <c r="T1167" s="65"/>
      <c r="U1167" s="65"/>
      <c r="V1167" s="65"/>
      <c r="W1167" s="65"/>
      <c r="X1167" s="65"/>
      <c r="Y1167" s="65"/>
      <c r="Z1167" s="65"/>
      <c r="AL1167" s="32"/>
      <c r="AM1167" s="32"/>
      <c r="AN1167" s="32"/>
      <c r="AO1167" s="32"/>
      <c r="AP1167" s="32"/>
    </row>
    <row r="1168" spans="15:42" x14ac:dyDescent="0.2">
      <c r="O1168" s="65"/>
      <c r="Q1168" s="65"/>
      <c r="R1168" s="65"/>
      <c r="S1168" s="65"/>
      <c r="T1168" s="65"/>
      <c r="U1168" s="65"/>
      <c r="V1168" s="65"/>
      <c r="W1168" s="65"/>
      <c r="X1168" s="65"/>
      <c r="Y1168" s="65"/>
      <c r="Z1168" s="65"/>
      <c r="AL1168" s="32"/>
      <c r="AM1168" s="32"/>
      <c r="AN1168" s="32"/>
      <c r="AO1168" s="32"/>
      <c r="AP1168" s="32"/>
    </row>
    <row r="1169" spans="15:42" x14ac:dyDescent="0.2">
      <c r="O1169" s="65"/>
      <c r="Q1169" s="65"/>
      <c r="R1169" s="65"/>
      <c r="S1169" s="65"/>
      <c r="T1169" s="65"/>
      <c r="U1169" s="65"/>
      <c r="V1169" s="65"/>
      <c r="W1169" s="65"/>
      <c r="X1169" s="65"/>
      <c r="Y1169" s="65"/>
      <c r="Z1169" s="65"/>
      <c r="AL1169" s="32"/>
      <c r="AM1169" s="32"/>
      <c r="AN1169" s="32"/>
      <c r="AO1169" s="32"/>
      <c r="AP1169" s="32"/>
    </row>
    <row r="1170" spans="15:42" x14ac:dyDescent="0.2">
      <c r="O1170" s="65"/>
      <c r="Q1170" s="65"/>
      <c r="R1170" s="65"/>
      <c r="S1170" s="65"/>
      <c r="T1170" s="65"/>
      <c r="U1170" s="65"/>
      <c r="V1170" s="65"/>
      <c r="W1170" s="65"/>
      <c r="X1170" s="65"/>
      <c r="Y1170" s="65"/>
      <c r="Z1170" s="65"/>
      <c r="AL1170" s="32"/>
      <c r="AM1170" s="32"/>
      <c r="AN1170" s="32"/>
      <c r="AO1170" s="32"/>
      <c r="AP1170" s="32"/>
    </row>
    <row r="1171" spans="15:42" x14ac:dyDescent="0.2">
      <c r="O1171" s="65"/>
      <c r="Q1171" s="65"/>
      <c r="R1171" s="65"/>
      <c r="S1171" s="65"/>
      <c r="T1171" s="65"/>
      <c r="U1171" s="65"/>
      <c r="V1171" s="65"/>
      <c r="W1171" s="65"/>
      <c r="X1171" s="65"/>
      <c r="Y1171" s="65"/>
      <c r="Z1171" s="65"/>
      <c r="AL1171" s="32"/>
      <c r="AM1171" s="32"/>
      <c r="AN1171" s="32"/>
      <c r="AO1171" s="32"/>
      <c r="AP1171" s="32"/>
    </row>
    <row r="1172" spans="15:42" x14ac:dyDescent="0.2">
      <c r="O1172" s="65"/>
      <c r="Q1172" s="65"/>
      <c r="R1172" s="65"/>
      <c r="S1172" s="65"/>
      <c r="T1172" s="65"/>
      <c r="U1172" s="65"/>
      <c r="V1172" s="65"/>
      <c r="W1172" s="65"/>
      <c r="X1172" s="65"/>
      <c r="Y1172" s="65"/>
      <c r="Z1172" s="65"/>
      <c r="AL1172" s="32"/>
      <c r="AM1172" s="32"/>
      <c r="AN1172" s="32"/>
      <c r="AO1172" s="32"/>
      <c r="AP1172" s="32"/>
    </row>
    <row r="1173" spans="15:42" x14ac:dyDescent="0.2">
      <c r="O1173" s="65"/>
      <c r="Q1173" s="65"/>
      <c r="R1173" s="65"/>
      <c r="S1173" s="65"/>
      <c r="T1173" s="65"/>
      <c r="U1173" s="65"/>
      <c r="V1173" s="65"/>
      <c r="W1173" s="65"/>
      <c r="X1173" s="65"/>
      <c r="Y1173" s="65"/>
      <c r="Z1173" s="65"/>
      <c r="AL1173" s="32"/>
      <c r="AM1173" s="32"/>
      <c r="AN1173" s="32"/>
      <c r="AO1173" s="32"/>
      <c r="AP1173" s="32"/>
    </row>
    <row r="1174" spans="15:42" x14ac:dyDescent="0.2">
      <c r="O1174" s="65"/>
      <c r="Q1174" s="65"/>
      <c r="R1174" s="65"/>
      <c r="S1174" s="65"/>
      <c r="T1174" s="65"/>
      <c r="U1174" s="65"/>
      <c r="V1174" s="65"/>
      <c r="W1174" s="65"/>
      <c r="X1174" s="65"/>
      <c r="Y1174" s="65"/>
      <c r="Z1174" s="65"/>
      <c r="AL1174" s="32"/>
      <c r="AM1174" s="32"/>
      <c r="AN1174" s="32"/>
      <c r="AO1174" s="32"/>
      <c r="AP1174" s="32"/>
    </row>
    <row r="1175" spans="15:42" x14ac:dyDescent="0.2">
      <c r="O1175" s="65"/>
      <c r="Q1175" s="65"/>
      <c r="R1175" s="65"/>
      <c r="S1175" s="65"/>
      <c r="T1175" s="65"/>
      <c r="U1175" s="65"/>
      <c r="V1175" s="65"/>
      <c r="W1175" s="65"/>
      <c r="X1175" s="65"/>
      <c r="Y1175" s="65"/>
      <c r="Z1175" s="65"/>
      <c r="AL1175" s="32"/>
      <c r="AM1175" s="32"/>
      <c r="AN1175" s="32"/>
      <c r="AO1175" s="32"/>
      <c r="AP1175" s="32"/>
    </row>
    <row r="1176" spans="15:42" x14ac:dyDescent="0.2">
      <c r="O1176" s="65"/>
      <c r="Q1176" s="65"/>
      <c r="R1176" s="65"/>
      <c r="S1176" s="65"/>
      <c r="T1176" s="65"/>
      <c r="U1176" s="65"/>
      <c r="V1176" s="65"/>
      <c r="W1176" s="65"/>
      <c r="X1176" s="65"/>
      <c r="Y1176" s="65"/>
      <c r="Z1176" s="65"/>
      <c r="AL1176" s="32"/>
      <c r="AM1176" s="32"/>
      <c r="AN1176" s="32"/>
      <c r="AO1176" s="32"/>
      <c r="AP1176" s="32"/>
    </row>
    <row r="1177" spans="15:42" x14ac:dyDescent="0.2">
      <c r="O1177" s="65"/>
      <c r="Q1177" s="65"/>
      <c r="R1177" s="65"/>
      <c r="S1177" s="65"/>
      <c r="T1177" s="65"/>
      <c r="U1177" s="65"/>
      <c r="V1177" s="65"/>
      <c r="W1177" s="65"/>
      <c r="X1177" s="65"/>
      <c r="Y1177" s="65"/>
      <c r="Z1177" s="65"/>
      <c r="AL1177" s="32"/>
      <c r="AM1177" s="32"/>
      <c r="AN1177" s="32"/>
      <c r="AO1177" s="32"/>
      <c r="AP1177" s="32"/>
    </row>
    <row r="1178" spans="15:42" x14ac:dyDescent="0.2">
      <c r="O1178" s="65"/>
      <c r="Q1178" s="65"/>
      <c r="R1178" s="65"/>
      <c r="S1178" s="65"/>
      <c r="T1178" s="65"/>
      <c r="U1178" s="65"/>
      <c r="V1178" s="65"/>
      <c r="W1178" s="65"/>
      <c r="X1178" s="65"/>
      <c r="Y1178" s="65"/>
      <c r="Z1178" s="65"/>
      <c r="AL1178" s="32"/>
      <c r="AM1178" s="32"/>
      <c r="AN1178" s="32"/>
      <c r="AO1178" s="32"/>
      <c r="AP1178" s="32"/>
    </row>
    <row r="1179" spans="15:42" x14ac:dyDescent="0.2">
      <c r="O1179" s="65"/>
      <c r="Q1179" s="65"/>
      <c r="R1179" s="65"/>
      <c r="S1179" s="65"/>
      <c r="T1179" s="65"/>
      <c r="U1179" s="65"/>
      <c r="V1179" s="65"/>
      <c r="W1179" s="65"/>
      <c r="X1179" s="65"/>
      <c r="Y1179" s="65"/>
      <c r="Z1179" s="65"/>
      <c r="AL1179" s="32"/>
      <c r="AM1179" s="32"/>
      <c r="AN1179" s="32"/>
      <c r="AO1179" s="32"/>
      <c r="AP1179" s="32"/>
    </row>
    <row r="1180" spans="15:42" x14ac:dyDescent="0.2">
      <c r="O1180" s="65"/>
      <c r="Q1180" s="65"/>
      <c r="R1180" s="65"/>
      <c r="S1180" s="65"/>
      <c r="T1180" s="65"/>
      <c r="U1180" s="65"/>
      <c r="V1180" s="65"/>
      <c r="W1180" s="65"/>
      <c r="X1180" s="65"/>
      <c r="Y1180" s="65"/>
      <c r="Z1180" s="65"/>
      <c r="AL1180" s="32"/>
      <c r="AM1180" s="32"/>
      <c r="AN1180" s="32"/>
      <c r="AO1180" s="32"/>
      <c r="AP1180" s="32"/>
    </row>
    <row r="1181" spans="15:42" x14ac:dyDescent="0.2">
      <c r="O1181" s="65"/>
      <c r="Q1181" s="65"/>
      <c r="R1181" s="65"/>
      <c r="S1181" s="65"/>
      <c r="T1181" s="65"/>
      <c r="U1181" s="65"/>
      <c r="V1181" s="65"/>
      <c r="W1181" s="65"/>
      <c r="X1181" s="65"/>
      <c r="Y1181" s="65"/>
      <c r="Z1181" s="65"/>
      <c r="AL1181" s="32"/>
      <c r="AM1181" s="32"/>
      <c r="AN1181" s="32"/>
      <c r="AO1181" s="32"/>
      <c r="AP1181" s="32"/>
    </row>
    <row r="1182" spans="15:42" x14ac:dyDescent="0.2">
      <c r="O1182" s="65"/>
      <c r="Q1182" s="65"/>
      <c r="R1182" s="65"/>
      <c r="S1182" s="65"/>
      <c r="T1182" s="65"/>
      <c r="U1182" s="65"/>
      <c r="V1182" s="65"/>
      <c r="W1182" s="65"/>
      <c r="X1182" s="65"/>
      <c r="Y1182" s="65"/>
      <c r="Z1182" s="65"/>
      <c r="AL1182" s="32"/>
      <c r="AM1182" s="32"/>
      <c r="AN1182" s="32"/>
      <c r="AO1182" s="32"/>
      <c r="AP1182" s="32"/>
    </row>
    <row r="1183" spans="15:42" x14ac:dyDescent="0.2">
      <c r="O1183" s="65"/>
      <c r="Q1183" s="65"/>
      <c r="R1183" s="65"/>
      <c r="S1183" s="65"/>
      <c r="T1183" s="65"/>
      <c r="U1183" s="65"/>
      <c r="V1183" s="65"/>
      <c r="W1183" s="65"/>
      <c r="X1183" s="65"/>
      <c r="Y1183" s="65"/>
      <c r="Z1183" s="65"/>
      <c r="AL1183" s="32"/>
      <c r="AM1183" s="32"/>
      <c r="AN1183" s="32"/>
      <c r="AO1183" s="32"/>
      <c r="AP1183" s="32"/>
    </row>
    <row r="1184" spans="15:42" x14ac:dyDescent="0.2">
      <c r="O1184" s="65"/>
      <c r="Q1184" s="65"/>
      <c r="R1184" s="65"/>
      <c r="S1184" s="65"/>
      <c r="T1184" s="65"/>
      <c r="U1184" s="65"/>
      <c r="V1184" s="65"/>
      <c r="W1184" s="65"/>
      <c r="X1184" s="65"/>
      <c r="Y1184" s="65"/>
      <c r="Z1184" s="65"/>
      <c r="AL1184" s="32"/>
      <c r="AM1184" s="32"/>
      <c r="AN1184" s="32"/>
      <c r="AO1184" s="32"/>
      <c r="AP1184" s="32"/>
    </row>
    <row r="1185" spans="15:42" x14ac:dyDescent="0.2">
      <c r="O1185" s="65"/>
      <c r="Q1185" s="65"/>
      <c r="R1185" s="65"/>
      <c r="S1185" s="65"/>
      <c r="T1185" s="65"/>
      <c r="U1185" s="65"/>
      <c r="V1185" s="65"/>
      <c r="W1185" s="65"/>
      <c r="X1185" s="65"/>
      <c r="Y1185" s="65"/>
      <c r="Z1185" s="65"/>
      <c r="AL1185" s="32"/>
      <c r="AM1185" s="32"/>
      <c r="AN1185" s="32"/>
      <c r="AO1185" s="32"/>
      <c r="AP1185" s="32"/>
    </row>
    <row r="1186" spans="15:42" x14ac:dyDescent="0.2">
      <c r="O1186" s="65"/>
      <c r="Q1186" s="65"/>
      <c r="R1186" s="65"/>
      <c r="S1186" s="65"/>
      <c r="T1186" s="65"/>
      <c r="U1186" s="65"/>
      <c r="V1186" s="65"/>
      <c r="W1186" s="65"/>
      <c r="X1186" s="65"/>
      <c r="Y1186" s="65"/>
      <c r="Z1186" s="65"/>
      <c r="AL1186" s="32"/>
      <c r="AM1186" s="32"/>
      <c r="AN1186" s="32"/>
      <c r="AO1186" s="32"/>
      <c r="AP1186" s="32"/>
    </row>
    <row r="1187" spans="15:42" x14ac:dyDescent="0.2">
      <c r="O1187" s="65"/>
      <c r="Q1187" s="65"/>
      <c r="R1187" s="65"/>
      <c r="S1187" s="65"/>
      <c r="T1187" s="65"/>
      <c r="U1187" s="65"/>
      <c r="V1187" s="65"/>
      <c r="W1187" s="65"/>
      <c r="X1187" s="65"/>
      <c r="Y1187" s="65"/>
      <c r="Z1187" s="65"/>
      <c r="AL1187" s="32"/>
      <c r="AM1187" s="32"/>
      <c r="AN1187" s="32"/>
      <c r="AO1187" s="32"/>
      <c r="AP1187" s="32"/>
    </row>
    <row r="1188" spans="15:42" x14ac:dyDescent="0.2">
      <c r="O1188" s="65"/>
      <c r="Q1188" s="65"/>
      <c r="R1188" s="65"/>
      <c r="S1188" s="65"/>
      <c r="T1188" s="65"/>
      <c r="U1188" s="65"/>
      <c r="V1188" s="65"/>
      <c r="W1188" s="65"/>
      <c r="X1188" s="65"/>
      <c r="Y1188" s="65"/>
      <c r="Z1188" s="65"/>
      <c r="AL1188" s="32"/>
      <c r="AM1188" s="32"/>
      <c r="AN1188" s="32"/>
      <c r="AO1188" s="32"/>
      <c r="AP1188" s="32"/>
    </row>
    <row r="1189" spans="15:42" x14ac:dyDescent="0.2">
      <c r="O1189" s="65"/>
      <c r="Q1189" s="65"/>
      <c r="R1189" s="65"/>
      <c r="S1189" s="65"/>
      <c r="T1189" s="65"/>
      <c r="U1189" s="65"/>
      <c r="V1189" s="65"/>
      <c r="W1189" s="65"/>
      <c r="X1189" s="65"/>
      <c r="Y1189" s="65"/>
      <c r="Z1189" s="65"/>
      <c r="AL1189" s="32"/>
      <c r="AM1189" s="32"/>
      <c r="AN1189" s="32"/>
      <c r="AO1189" s="32"/>
      <c r="AP1189" s="32"/>
    </row>
    <row r="1190" spans="15:42" x14ac:dyDescent="0.2">
      <c r="O1190" s="65"/>
      <c r="Q1190" s="65"/>
      <c r="R1190" s="65"/>
      <c r="S1190" s="65"/>
      <c r="T1190" s="65"/>
      <c r="U1190" s="65"/>
      <c r="V1190" s="65"/>
      <c r="W1190" s="65"/>
      <c r="X1190" s="65"/>
      <c r="Y1190" s="65"/>
      <c r="Z1190" s="65"/>
      <c r="AL1190" s="32"/>
      <c r="AM1190" s="32"/>
      <c r="AN1190" s="32"/>
      <c r="AO1190" s="32"/>
      <c r="AP1190" s="32"/>
    </row>
    <row r="1191" spans="15:42" x14ac:dyDescent="0.2">
      <c r="O1191" s="65"/>
      <c r="Q1191" s="65"/>
      <c r="R1191" s="65"/>
      <c r="S1191" s="65"/>
      <c r="T1191" s="65"/>
      <c r="U1191" s="65"/>
      <c r="V1191" s="65"/>
      <c r="W1191" s="65"/>
      <c r="X1191" s="65"/>
      <c r="Y1191" s="65"/>
      <c r="Z1191" s="65"/>
      <c r="AL1191" s="32"/>
      <c r="AM1191" s="32"/>
      <c r="AN1191" s="32"/>
      <c r="AO1191" s="32"/>
      <c r="AP1191" s="32"/>
    </row>
    <row r="1192" spans="15:42" x14ac:dyDescent="0.2">
      <c r="O1192" s="65"/>
      <c r="Q1192" s="65"/>
      <c r="R1192" s="65"/>
      <c r="S1192" s="65"/>
      <c r="T1192" s="65"/>
      <c r="U1192" s="65"/>
      <c r="V1192" s="65"/>
      <c r="W1192" s="65"/>
      <c r="X1192" s="65"/>
      <c r="Y1192" s="65"/>
      <c r="Z1192" s="65"/>
      <c r="AL1192" s="32"/>
      <c r="AM1192" s="32"/>
      <c r="AN1192" s="32"/>
      <c r="AO1192" s="32"/>
      <c r="AP1192" s="32"/>
    </row>
    <row r="1193" spans="15:42" x14ac:dyDescent="0.2">
      <c r="O1193" s="65"/>
      <c r="Q1193" s="65"/>
      <c r="R1193" s="65"/>
      <c r="S1193" s="65"/>
      <c r="T1193" s="65"/>
      <c r="U1193" s="65"/>
      <c r="V1193" s="65"/>
      <c r="W1193" s="65"/>
      <c r="X1193" s="65"/>
      <c r="Y1193" s="65"/>
      <c r="Z1193" s="65"/>
      <c r="AL1193" s="32"/>
      <c r="AM1193" s="32"/>
      <c r="AN1193" s="32"/>
      <c r="AO1193" s="32"/>
      <c r="AP1193" s="32"/>
    </row>
    <row r="1194" spans="15:42" x14ac:dyDescent="0.2">
      <c r="O1194" s="65"/>
      <c r="Q1194" s="65"/>
      <c r="R1194" s="65"/>
      <c r="S1194" s="65"/>
      <c r="T1194" s="65"/>
      <c r="U1194" s="65"/>
      <c r="V1194" s="65"/>
      <c r="W1194" s="65"/>
      <c r="X1194" s="65"/>
      <c r="Y1194" s="65"/>
      <c r="Z1194" s="65"/>
      <c r="AL1194" s="32"/>
      <c r="AM1194" s="32"/>
      <c r="AN1194" s="32"/>
      <c r="AO1194" s="32"/>
      <c r="AP1194" s="32"/>
    </row>
    <row r="1195" spans="15:42" x14ac:dyDescent="0.2">
      <c r="O1195" s="65"/>
      <c r="Q1195" s="65"/>
      <c r="R1195" s="65"/>
      <c r="S1195" s="65"/>
      <c r="T1195" s="65"/>
      <c r="U1195" s="65"/>
      <c r="V1195" s="65"/>
      <c r="W1195" s="65"/>
      <c r="X1195" s="65"/>
      <c r="Y1195" s="65"/>
      <c r="Z1195" s="65"/>
      <c r="AL1195" s="32"/>
      <c r="AM1195" s="32"/>
      <c r="AN1195" s="32"/>
      <c r="AO1195" s="32"/>
      <c r="AP1195" s="32"/>
    </row>
    <row r="1196" spans="15:42" x14ac:dyDescent="0.2">
      <c r="O1196" s="65"/>
      <c r="Q1196" s="65"/>
      <c r="R1196" s="65"/>
      <c r="S1196" s="65"/>
      <c r="T1196" s="65"/>
      <c r="U1196" s="65"/>
      <c r="V1196" s="65"/>
      <c r="W1196" s="65"/>
      <c r="X1196" s="65"/>
      <c r="Y1196" s="65"/>
      <c r="Z1196" s="65"/>
      <c r="AL1196" s="32"/>
      <c r="AM1196" s="32"/>
      <c r="AN1196" s="32"/>
      <c r="AO1196" s="32"/>
      <c r="AP1196" s="32"/>
    </row>
    <row r="1197" spans="15:42" x14ac:dyDescent="0.2">
      <c r="O1197" s="65"/>
      <c r="Q1197" s="65"/>
      <c r="R1197" s="65"/>
      <c r="S1197" s="65"/>
      <c r="T1197" s="65"/>
      <c r="U1197" s="65"/>
      <c r="V1197" s="65"/>
      <c r="W1197" s="65"/>
      <c r="X1197" s="65"/>
      <c r="Y1197" s="65"/>
      <c r="Z1197" s="65"/>
      <c r="AL1197" s="32"/>
      <c r="AM1197" s="32"/>
      <c r="AN1197" s="32"/>
      <c r="AO1197" s="32"/>
      <c r="AP1197" s="32"/>
    </row>
    <row r="1198" spans="15:42" x14ac:dyDescent="0.2">
      <c r="O1198" s="65"/>
      <c r="Q1198" s="65"/>
      <c r="R1198" s="65"/>
      <c r="S1198" s="65"/>
      <c r="T1198" s="65"/>
      <c r="U1198" s="65"/>
      <c r="V1198" s="65"/>
      <c r="W1198" s="65"/>
      <c r="X1198" s="65"/>
      <c r="Y1198" s="65"/>
      <c r="Z1198" s="65"/>
      <c r="AL1198" s="32"/>
      <c r="AM1198" s="32"/>
      <c r="AN1198" s="32"/>
      <c r="AO1198" s="32"/>
      <c r="AP1198" s="32"/>
    </row>
    <row r="1199" spans="15:42" x14ac:dyDescent="0.2">
      <c r="O1199" s="65"/>
      <c r="Q1199" s="65"/>
      <c r="R1199" s="65"/>
      <c r="S1199" s="65"/>
      <c r="T1199" s="65"/>
      <c r="U1199" s="65"/>
      <c r="V1199" s="65"/>
      <c r="W1199" s="65"/>
      <c r="X1199" s="65"/>
      <c r="Y1199" s="65"/>
      <c r="Z1199" s="65"/>
      <c r="AL1199" s="32"/>
      <c r="AM1199" s="32"/>
      <c r="AN1199" s="32"/>
      <c r="AO1199" s="32"/>
      <c r="AP1199" s="32"/>
    </row>
    <row r="1200" spans="15:42" x14ac:dyDescent="0.2">
      <c r="O1200" s="65"/>
      <c r="Q1200" s="65"/>
      <c r="R1200" s="65"/>
      <c r="S1200" s="65"/>
      <c r="T1200" s="65"/>
      <c r="U1200" s="65"/>
      <c r="V1200" s="65"/>
      <c r="W1200" s="65"/>
      <c r="X1200" s="65"/>
      <c r="Y1200" s="65"/>
      <c r="Z1200" s="65"/>
      <c r="AL1200" s="32"/>
      <c r="AM1200" s="32"/>
      <c r="AN1200" s="32"/>
      <c r="AO1200" s="32"/>
      <c r="AP1200" s="32"/>
    </row>
    <row r="1201" spans="15:42" x14ac:dyDescent="0.2">
      <c r="O1201" s="65"/>
      <c r="Q1201" s="65"/>
      <c r="R1201" s="65"/>
      <c r="S1201" s="65"/>
      <c r="T1201" s="65"/>
      <c r="U1201" s="65"/>
      <c r="V1201" s="65"/>
      <c r="W1201" s="65"/>
      <c r="X1201" s="65"/>
      <c r="Y1201" s="65"/>
      <c r="Z1201" s="65"/>
      <c r="AL1201" s="32"/>
      <c r="AM1201" s="32"/>
      <c r="AN1201" s="32"/>
      <c r="AO1201" s="32"/>
      <c r="AP1201" s="32"/>
    </row>
    <row r="1202" spans="15:42" x14ac:dyDescent="0.2">
      <c r="O1202" s="65"/>
      <c r="Q1202" s="65"/>
      <c r="R1202" s="65"/>
      <c r="S1202" s="65"/>
      <c r="T1202" s="65"/>
      <c r="U1202" s="65"/>
      <c r="V1202" s="65"/>
      <c r="W1202" s="65"/>
      <c r="X1202" s="65"/>
      <c r="Y1202" s="65"/>
      <c r="Z1202" s="65"/>
      <c r="AL1202" s="32"/>
      <c r="AM1202" s="32"/>
      <c r="AN1202" s="32"/>
      <c r="AO1202" s="32"/>
      <c r="AP1202" s="32"/>
    </row>
    <row r="1203" spans="15:42" x14ac:dyDescent="0.2">
      <c r="O1203" s="65"/>
      <c r="Q1203" s="65"/>
      <c r="R1203" s="65"/>
      <c r="S1203" s="65"/>
      <c r="T1203" s="65"/>
      <c r="U1203" s="65"/>
      <c r="V1203" s="65"/>
      <c r="W1203" s="65"/>
      <c r="X1203" s="65"/>
      <c r="Y1203" s="65"/>
      <c r="Z1203" s="65"/>
      <c r="AL1203" s="32"/>
      <c r="AM1203" s="32"/>
      <c r="AN1203" s="32"/>
      <c r="AO1203" s="32"/>
      <c r="AP1203" s="32"/>
    </row>
    <row r="1204" spans="15:42" x14ac:dyDescent="0.2">
      <c r="O1204" s="65"/>
      <c r="Q1204" s="65"/>
      <c r="R1204" s="65"/>
      <c r="S1204" s="65"/>
      <c r="T1204" s="65"/>
      <c r="U1204" s="65"/>
      <c r="V1204" s="65"/>
      <c r="W1204" s="65"/>
      <c r="X1204" s="65"/>
      <c r="Y1204" s="65"/>
      <c r="Z1204" s="65"/>
      <c r="AL1204" s="32"/>
      <c r="AM1204" s="32"/>
      <c r="AN1204" s="32"/>
      <c r="AO1204" s="32"/>
      <c r="AP1204" s="32"/>
    </row>
    <row r="1205" spans="15:42" x14ac:dyDescent="0.2">
      <c r="O1205" s="65"/>
      <c r="Q1205" s="65"/>
      <c r="R1205" s="65"/>
      <c r="S1205" s="65"/>
      <c r="T1205" s="65"/>
      <c r="U1205" s="65"/>
      <c r="V1205" s="65"/>
      <c r="W1205" s="65"/>
      <c r="X1205" s="65"/>
      <c r="Y1205" s="65"/>
      <c r="Z1205" s="65"/>
      <c r="AL1205" s="32"/>
      <c r="AM1205" s="32"/>
      <c r="AN1205" s="32"/>
      <c r="AO1205" s="32"/>
      <c r="AP1205" s="32"/>
    </row>
    <row r="1206" spans="15:42" x14ac:dyDescent="0.2">
      <c r="O1206" s="65"/>
      <c r="Q1206" s="65"/>
      <c r="R1206" s="65"/>
      <c r="S1206" s="65"/>
      <c r="T1206" s="65"/>
      <c r="U1206" s="65"/>
      <c r="V1206" s="65"/>
      <c r="W1206" s="65"/>
      <c r="X1206" s="65"/>
      <c r="Y1206" s="65"/>
      <c r="Z1206" s="65"/>
      <c r="AL1206" s="32"/>
      <c r="AM1206" s="32"/>
      <c r="AN1206" s="32"/>
      <c r="AO1206" s="32"/>
      <c r="AP1206" s="32"/>
    </row>
    <row r="1207" spans="15:42" x14ac:dyDescent="0.2">
      <c r="O1207" s="65"/>
      <c r="Q1207" s="65"/>
      <c r="R1207" s="65"/>
      <c r="S1207" s="65"/>
      <c r="T1207" s="65"/>
      <c r="U1207" s="65"/>
      <c r="V1207" s="65"/>
      <c r="W1207" s="65"/>
      <c r="X1207" s="65"/>
      <c r="Y1207" s="65"/>
      <c r="Z1207" s="65"/>
      <c r="AL1207" s="32"/>
      <c r="AM1207" s="32"/>
      <c r="AN1207" s="32"/>
      <c r="AO1207" s="32"/>
      <c r="AP1207" s="32"/>
    </row>
    <row r="1208" spans="15:42" x14ac:dyDescent="0.2">
      <c r="O1208" s="65"/>
      <c r="Q1208" s="65"/>
      <c r="R1208" s="65"/>
      <c r="S1208" s="65"/>
      <c r="T1208" s="65"/>
      <c r="U1208" s="65"/>
      <c r="V1208" s="65"/>
      <c r="W1208" s="65"/>
      <c r="X1208" s="65"/>
      <c r="Y1208" s="65"/>
      <c r="Z1208" s="65"/>
      <c r="AL1208" s="32"/>
      <c r="AM1208" s="32"/>
      <c r="AN1208" s="32"/>
      <c r="AO1208" s="32"/>
      <c r="AP1208" s="32"/>
    </row>
    <row r="1209" spans="15:42" x14ac:dyDescent="0.2">
      <c r="O1209" s="65"/>
      <c r="Q1209" s="65"/>
      <c r="R1209" s="65"/>
      <c r="S1209" s="65"/>
      <c r="T1209" s="65"/>
      <c r="U1209" s="65"/>
      <c r="V1209" s="65"/>
      <c r="W1209" s="65"/>
      <c r="X1209" s="65"/>
      <c r="Y1209" s="65"/>
      <c r="Z1209" s="65"/>
      <c r="AL1209" s="32"/>
      <c r="AM1209" s="32"/>
      <c r="AN1209" s="32"/>
      <c r="AO1209" s="32"/>
      <c r="AP1209" s="32"/>
    </row>
    <row r="1210" spans="15:42" x14ac:dyDescent="0.2">
      <c r="O1210" s="65"/>
      <c r="Q1210" s="65"/>
      <c r="R1210" s="65"/>
      <c r="S1210" s="65"/>
      <c r="T1210" s="65"/>
      <c r="U1210" s="65"/>
      <c r="V1210" s="65"/>
      <c r="W1210" s="65"/>
      <c r="X1210" s="65"/>
      <c r="Y1210" s="65"/>
      <c r="Z1210" s="65"/>
      <c r="AL1210" s="32"/>
      <c r="AM1210" s="32"/>
      <c r="AN1210" s="32"/>
      <c r="AO1210" s="32"/>
      <c r="AP1210" s="32"/>
    </row>
    <row r="1211" spans="15:42" x14ac:dyDescent="0.2">
      <c r="O1211" s="65"/>
      <c r="Q1211" s="65"/>
      <c r="R1211" s="65"/>
      <c r="S1211" s="65"/>
      <c r="T1211" s="65"/>
      <c r="U1211" s="65"/>
      <c r="V1211" s="65"/>
      <c r="W1211" s="65"/>
      <c r="X1211" s="65"/>
      <c r="Y1211" s="65"/>
      <c r="Z1211" s="65"/>
      <c r="AL1211" s="32"/>
      <c r="AM1211" s="32"/>
      <c r="AN1211" s="32"/>
      <c r="AO1211" s="32"/>
      <c r="AP1211" s="32"/>
    </row>
    <row r="1212" spans="15:42" x14ac:dyDescent="0.2">
      <c r="O1212" s="65"/>
      <c r="Q1212" s="65"/>
      <c r="R1212" s="65"/>
      <c r="S1212" s="65"/>
      <c r="T1212" s="65"/>
      <c r="U1212" s="65"/>
      <c r="V1212" s="65"/>
      <c r="W1212" s="65"/>
      <c r="X1212" s="65"/>
      <c r="Y1212" s="65"/>
      <c r="Z1212" s="65"/>
      <c r="AL1212" s="32"/>
      <c r="AM1212" s="32"/>
      <c r="AN1212" s="32"/>
      <c r="AO1212" s="32"/>
      <c r="AP1212" s="32"/>
    </row>
    <row r="1213" spans="15:42" x14ac:dyDescent="0.2">
      <c r="O1213" s="65"/>
      <c r="Q1213" s="65"/>
      <c r="R1213" s="65"/>
      <c r="S1213" s="65"/>
      <c r="T1213" s="65"/>
      <c r="U1213" s="65"/>
      <c r="V1213" s="65"/>
      <c r="W1213" s="65"/>
      <c r="X1213" s="65"/>
      <c r="Y1213" s="65"/>
      <c r="Z1213" s="65"/>
      <c r="AL1213" s="32"/>
      <c r="AM1213" s="32"/>
      <c r="AN1213" s="32"/>
      <c r="AO1213" s="32"/>
      <c r="AP1213" s="32"/>
    </row>
    <row r="1214" spans="15:42" x14ac:dyDescent="0.2">
      <c r="O1214" s="65"/>
      <c r="Q1214" s="65"/>
      <c r="R1214" s="65"/>
      <c r="S1214" s="65"/>
      <c r="T1214" s="65"/>
      <c r="U1214" s="65"/>
      <c r="V1214" s="65"/>
      <c r="W1214" s="65"/>
      <c r="X1214" s="65"/>
      <c r="Y1214" s="65"/>
      <c r="Z1214" s="65"/>
      <c r="AL1214" s="32"/>
      <c r="AM1214" s="32"/>
      <c r="AN1214" s="32"/>
      <c r="AO1214" s="32"/>
      <c r="AP1214" s="32"/>
    </row>
    <row r="1215" spans="15:42" x14ac:dyDescent="0.2">
      <c r="O1215" s="65"/>
      <c r="Q1215" s="65"/>
      <c r="R1215" s="65"/>
      <c r="S1215" s="65"/>
      <c r="T1215" s="65"/>
      <c r="U1215" s="65"/>
      <c r="V1215" s="65"/>
      <c r="W1215" s="65"/>
      <c r="X1215" s="65"/>
      <c r="Y1215" s="65"/>
      <c r="Z1215" s="65"/>
      <c r="AL1215" s="32"/>
      <c r="AM1215" s="32"/>
      <c r="AN1215" s="32"/>
      <c r="AO1215" s="32"/>
      <c r="AP1215" s="32"/>
    </row>
    <row r="1216" spans="15:42" x14ac:dyDescent="0.2">
      <c r="O1216" s="65"/>
      <c r="Q1216" s="65"/>
      <c r="R1216" s="65"/>
      <c r="S1216" s="65"/>
      <c r="T1216" s="65"/>
      <c r="U1216" s="65"/>
      <c r="V1216" s="65"/>
      <c r="W1216" s="65"/>
      <c r="X1216" s="65"/>
      <c r="Y1216" s="65"/>
      <c r="Z1216" s="65"/>
      <c r="AL1216" s="32"/>
      <c r="AM1216" s="32"/>
      <c r="AN1216" s="32"/>
      <c r="AO1216" s="32"/>
      <c r="AP1216" s="32"/>
    </row>
    <row r="1217" spans="15:42" x14ac:dyDescent="0.2">
      <c r="O1217" s="65"/>
      <c r="Q1217" s="65"/>
      <c r="R1217" s="65"/>
      <c r="S1217" s="65"/>
      <c r="T1217" s="65"/>
      <c r="U1217" s="65"/>
      <c r="V1217" s="65"/>
      <c r="W1217" s="65"/>
      <c r="X1217" s="65"/>
      <c r="Y1217" s="65"/>
      <c r="Z1217" s="65"/>
      <c r="AL1217" s="32"/>
      <c r="AM1217" s="32"/>
      <c r="AN1217" s="32"/>
      <c r="AO1217" s="32"/>
      <c r="AP1217" s="32"/>
    </row>
    <row r="1218" spans="15:42" x14ac:dyDescent="0.2">
      <c r="O1218" s="65"/>
      <c r="Q1218" s="65"/>
      <c r="R1218" s="65"/>
      <c r="S1218" s="65"/>
      <c r="T1218" s="65"/>
      <c r="U1218" s="65"/>
      <c r="V1218" s="65"/>
      <c r="W1218" s="65"/>
      <c r="X1218" s="65"/>
      <c r="Y1218" s="65"/>
      <c r="Z1218" s="65"/>
      <c r="AL1218" s="32"/>
      <c r="AM1218" s="32"/>
      <c r="AN1218" s="32"/>
      <c r="AO1218" s="32"/>
      <c r="AP1218" s="32"/>
    </row>
    <row r="1219" spans="15:42" x14ac:dyDescent="0.2">
      <c r="O1219" s="65"/>
      <c r="Q1219" s="65"/>
      <c r="R1219" s="65"/>
      <c r="S1219" s="65"/>
      <c r="T1219" s="65"/>
      <c r="U1219" s="65"/>
      <c r="V1219" s="65"/>
      <c r="W1219" s="65"/>
      <c r="X1219" s="65"/>
      <c r="Y1219" s="65"/>
      <c r="Z1219" s="65"/>
      <c r="AL1219" s="32"/>
      <c r="AM1219" s="32"/>
      <c r="AN1219" s="32"/>
      <c r="AO1219" s="32"/>
      <c r="AP1219" s="32"/>
    </row>
    <row r="1220" spans="15:42" x14ac:dyDescent="0.2">
      <c r="O1220" s="65"/>
      <c r="Q1220" s="65"/>
      <c r="R1220" s="65"/>
      <c r="S1220" s="65"/>
      <c r="T1220" s="65"/>
      <c r="U1220" s="65"/>
      <c r="V1220" s="65"/>
      <c r="W1220" s="65"/>
      <c r="X1220" s="65"/>
      <c r="Y1220" s="65"/>
      <c r="Z1220" s="65"/>
      <c r="AL1220" s="32"/>
      <c r="AM1220" s="32"/>
      <c r="AN1220" s="32"/>
      <c r="AO1220" s="32"/>
      <c r="AP1220" s="32"/>
    </row>
    <row r="1221" spans="15:42" x14ac:dyDescent="0.2">
      <c r="O1221" s="65"/>
      <c r="Q1221" s="65"/>
      <c r="R1221" s="65"/>
      <c r="S1221" s="65"/>
      <c r="T1221" s="65"/>
      <c r="U1221" s="65"/>
      <c r="V1221" s="65"/>
      <c r="W1221" s="65"/>
      <c r="X1221" s="65"/>
      <c r="Y1221" s="65"/>
      <c r="Z1221" s="65"/>
      <c r="AL1221" s="32"/>
      <c r="AM1221" s="32"/>
      <c r="AN1221" s="32"/>
      <c r="AO1221" s="32"/>
      <c r="AP1221" s="32"/>
    </row>
    <row r="1222" spans="15:42" x14ac:dyDescent="0.2">
      <c r="O1222" s="65"/>
      <c r="Q1222" s="65"/>
      <c r="R1222" s="65"/>
      <c r="S1222" s="65"/>
      <c r="T1222" s="65"/>
      <c r="U1222" s="65"/>
      <c r="V1222" s="65"/>
      <c r="W1222" s="65"/>
      <c r="X1222" s="65"/>
      <c r="Y1222" s="65"/>
      <c r="Z1222" s="65"/>
      <c r="AL1222" s="32"/>
      <c r="AM1222" s="32"/>
      <c r="AN1222" s="32"/>
      <c r="AO1222" s="32"/>
      <c r="AP1222" s="32"/>
    </row>
    <row r="1223" spans="15:42" x14ac:dyDescent="0.2">
      <c r="O1223" s="65"/>
      <c r="Q1223" s="65"/>
      <c r="R1223" s="65"/>
      <c r="S1223" s="65"/>
      <c r="T1223" s="65"/>
      <c r="U1223" s="65"/>
      <c r="V1223" s="65"/>
      <c r="W1223" s="65"/>
      <c r="X1223" s="65"/>
      <c r="Y1223" s="65"/>
      <c r="Z1223" s="65"/>
      <c r="AL1223" s="32"/>
      <c r="AM1223" s="32"/>
      <c r="AN1223" s="32"/>
      <c r="AO1223" s="32"/>
      <c r="AP1223" s="32"/>
    </row>
    <row r="1224" spans="15:42" x14ac:dyDescent="0.2">
      <c r="O1224" s="65"/>
      <c r="Q1224" s="65"/>
      <c r="R1224" s="65"/>
      <c r="S1224" s="65"/>
      <c r="T1224" s="65"/>
      <c r="U1224" s="65"/>
      <c r="V1224" s="65"/>
      <c r="W1224" s="65"/>
      <c r="X1224" s="65"/>
      <c r="Y1224" s="65"/>
      <c r="Z1224" s="65"/>
      <c r="AL1224" s="32"/>
      <c r="AM1224" s="32"/>
      <c r="AN1224" s="32"/>
      <c r="AO1224" s="32"/>
      <c r="AP1224" s="32"/>
    </row>
    <row r="1225" spans="15:42" x14ac:dyDescent="0.2">
      <c r="O1225" s="65"/>
      <c r="Q1225" s="65"/>
      <c r="R1225" s="65"/>
      <c r="S1225" s="65"/>
      <c r="T1225" s="65"/>
      <c r="U1225" s="65"/>
      <c r="V1225" s="65"/>
      <c r="W1225" s="65"/>
      <c r="X1225" s="65"/>
      <c r="Y1225" s="65"/>
      <c r="Z1225" s="65"/>
      <c r="AL1225" s="32"/>
      <c r="AM1225" s="32"/>
      <c r="AN1225" s="32"/>
      <c r="AO1225" s="32"/>
      <c r="AP1225" s="32"/>
    </row>
    <row r="1226" spans="15:42" x14ac:dyDescent="0.2">
      <c r="O1226" s="65"/>
      <c r="Q1226" s="65"/>
      <c r="R1226" s="65"/>
      <c r="S1226" s="65"/>
      <c r="T1226" s="65"/>
      <c r="U1226" s="65"/>
      <c r="V1226" s="65"/>
      <c r="W1226" s="65"/>
      <c r="X1226" s="65"/>
      <c r="Y1226" s="65"/>
      <c r="Z1226" s="65"/>
      <c r="AL1226" s="32"/>
      <c r="AM1226" s="32"/>
      <c r="AN1226" s="32"/>
      <c r="AO1226" s="32"/>
      <c r="AP1226" s="32"/>
    </row>
    <row r="1227" spans="15:42" x14ac:dyDescent="0.2">
      <c r="O1227" s="65"/>
      <c r="Q1227" s="65"/>
      <c r="R1227" s="65"/>
      <c r="S1227" s="65"/>
      <c r="T1227" s="65"/>
      <c r="U1227" s="65"/>
      <c r="V1227" s="65"/>
      <c r="W1227" s="65"/>
      <c r="X1227" s="65"/>
      <c r="Y1227" s="65"/>
      <c r="Z1227" s="65"/>
      <c r="AL1227" s="32"/>
      <c r="AM1227" s="32"/>
      <c r="AN1227" s="32"/>
      <c r="AO1227" s="32"/>
      <c r="AP1227" s="32"/>
    </row>
    <row r="1228" spans="15:42" x14ac:dyDescent="0.2">
      <c r="O1228" s="65"/>
      <c r="Q1228" s="65"/>
      <c r="R1228" s="65"/>
      <c r="S1228" s="65"/>
      <c r="T1228" s="65"/>
      <c r="U1228" s="65"/>
      <c r="V1228" s="65"/>
      <c r="W1228" s="65"/>
      <c r="X1228" s="65"/>
      <c r="Y1228" s="65"/>
      <c r="Z1228" s="65"/>
      <c r="AL1228" s="32"/>
      <c r="AM1228" s="32"/>
      <c r="AN1228" s="32"/>
      <c r="AO1228" s="32"/>
      <c r="AP1228" s="32"/>
    </row>
    <row r="1229" spans="15:42" x14ac:dyDescent="0.2">
      <c r="O1229" s="65"/>
      <c r="Q1229" s="65"/>
      <c r="R1229" s="65"/>
      <c r="S1229" s="65"/>
      <c r="T1229" s="65"/>
      <c r="U1229" s="65"/>
      <c r="V1229" s="65"/>
      <c r="W1229" s="65"/>
      <c r="X1229" s="65"/>
      <c r="Y1229" s="65"/>
      <c r="Z1229" s="65"/>
      <c r="AL1229" s="32"/>
      <c r="AM1229" s="32"/>
      <c r="AN1229" s="32"/>
      <c r="AO1229" s="32"/>
      <c r="AP1229" s="32"/>
    </row>
    <row r="1230" spans="15:42" x14ac:dyDescent="0.2">
      <c r="O1230" s="65"/>
      <c r="Q1230" s="65"/>
      <c r="R1230" s="65"/>
      <c r="S1230" s="65"/>
      <c r="T1230" s="65"/>
      <c r="U1230" s="65"/>
      <c r="V1230" s="65"/>
      <c r="W1230" s="65"/>
      <c r="X1230" s="65"/>
      <c r="Y1230" s="65"/>
      <c r="Z1230" s="65"/>
      <c r="AL1230" s="32"/>
      <c r="AM1230" s="32"/>
      <c r="AN1230" s="32"/>
      <c r="AO1230" s="32"/>
      <c r="AP1230" s="32"/>
    </row>
    <row r="1231" spans="15:42" x14ac:dyDescent="0.2">
      <c r="O1231" s="65"/>
      <c r="Q1231" s="65"/>
      <c r="R1231" s="65"/>
      <c r="S1231" s="65"/>
      <c r="T1231" s="65"/>
      <c r="U1231" s="65"/>
      <c r="V1231" s="65"/>
      <c r="W1231" s="65"/>
      <c r="X1231" s="65"/>
      <c r="Y1231" s="65"/>
      <c r="Z1231" s="65"/>
      <c r="AL1231" s="32"/>
      <c r="AM1231" s="32"/>
      <c r="AN1231" s="32"/>
      <c r="AO1231" s="32"/>
      <c r="AP1231" s="32"/>
    </row>
    <row r="1232" spans="15:42" x14ac:dyDescent="0.2">
      <c r="O1232" s="65"/>
      <c r="Q1232" s="65"/>
      <c r="R1232" s="65"/>
      <c r="S1232" s="65"/>
      <c r="T1232" s="65"/>
      <c r="U1232" s="65"/>
      <c r="V1232" s="65"/>
      <c r="W1232" s="65"/>
      <c r="X1232" s="65"/>
      <c r="Y1232" s="65"/>
      <c r="Z1232" s="65"/>
      <c r="AL1232" s="32"/>
      <c r="AM1232" s="32"/>
      <c r="AN1232" s="32"/>
      <c r="AO1232" s="32"/>
      <c r="AP1232" s="32"/>
    </row>
    <row r="1233" spans="15:42" x14ac:dyDescent="0.2">
      <c r="O1233" s="65"/>
      <c r="Q1233" s="65"/>
      <c r="R1233" s="65"/>
      <c r="S1233" s="65"/>
      <c r="T1233" s="65"/>
      <c r="U1233" s="65"/>
      <c r="V1233" s="65"/>
      <c r="W1233" s="65"/>
      <c r="X1233" s="65"/>
      <c r="Y1233" s="65"/>
      <c r="Z1233" s="65"/>
      <c r="AL1233" s="32"/>
      <c r="AM1233" s="32"/>
      <c r="AN1233" s="32"/>
      <c r="AO1233" s="32"/>
      <c r="AP1233" s="32"/>
    </row>
    <row r="1234" spans="15:42" x14ac:dyDescent="0.2">
      <c r="O1234" s="65"/>
      <c r="Q1234" s="65"/>
      <c r="R1234" s="65"/>
      <c r="S1234" s="65"/>
      <c r="T1234" s="65"/>
      <c r="U1234" s="65"/>
      <c r="V1234" s="65"/>
      <c r="W1234" s="65"/>
      <c r="X1234" s="65"/>
      <c r="Y1234" s="65"/>
      <c r="Z1234" s="65"/>
      <c r="AL1234" s="32"/>
      <c r="AM1234" s="32"/>
      <c r="AN1234" s="32"/>
      <c r="AO1234" s="32"/>
      <c r="AP1234" s="32"/>
    </row>
    <row r="1235" spans="15:42" x14ac:dyDescent="0.2">
      <c r="O1235" s="65"/>
      <c r="Q1235" s="65"/>
      <c r="R1235" s="65"/>
      <c r="S1235" s="65"/>
      <c r="T1235" s="65"/>
      <c r="U1235" s="65"/>
      <c r="V1235" s="65"/>
      <c r="W1235" s="65"/>
      <c r="X1235" s="65"/>
      <c r="Y1235" s="65"/>
      <c r="Z1235" s="65"/>
      <c r="AL1235" s="32"/>
      <c r="AM1235" s="32"/>
      <c r="AN1235" s="32"/>
      <c r="AO1235" s="32"/>
      <c r="AP1235" s="32"/>
    </row>
    <row r="1236" spans="15:42" x14ac:dyDescent="0.2">
      <c r="O1236" s="65"/>
      <c r="Q1236" s="65"/>
      <c r="R1236" s="65"/>
      <c r="S1236" s="65"/>
      <c r="T1236" s="65"/>
      <c r="U1236" s="65"/>
      <c r="V1236" s="65"/>
      <c r="W1236" s="65"/>
      <c r="X1236" s="65"/>
      <c r="Y1236" s="65"/>
      <c r="Z1236" s="65"/>
      <c r="AL1236" s="32"/>
      <c r="AM1236" s="32"/>
      <c r="AN1236" s="32"/>
      <c r="AO1236" s="32"/>
      <c r="AP1236" s="32"/>
    </row>
    <row r="1237" spans="15:42" x14ac:dyDescent="0.2">
      <c r="O1237" s="65"/>
      <c r="Q1237" s="65"/>
      <c r="R1237" s="65"/>
      <c r="S1237" s="65"/>
      <c r="T1237" s="65"/>
      <c r="U1237" s="65"/>
      <c r="V1237" s="65"/>
      <c r="W1237" s="65"/>
      <c r="X1237" s="65"/>
      <c r="Y1237" s="65"/>
      <c r="Z1237" s="65"/>
      <c r="AL1237" s="32"/>
      <c r="AM1237" s="32"/>
      <c r="AN1237" s="32"/>
      <c r="AO1237" s="32"/>
      <c r="AP1237" s="32"/>
    </row>
    <row r="1238" spans="15:42" x14ac:dyDescent="0.2">
      <c r="O1238" s="65"/>
      <c r="Q1238" s="65"/>
      <c r="R1238" s="65"/>
      <c r="S1238" s="65"/>
      <c r="T1238" s="65"/>
      <c r="U1238" s="65"/>
      <c r="V1238" s="65"/>
      <c r="W1238" s="65"/>
      <c r="X1238" s="65"/>
      <c r="Y1238" s="65"/>
      <c r="Z1238" s="65"/>
      <c r="AL1238" s="32"/>
      <c r="AM1238" s="32"/>
      <c r="AN1238" s="32"/>
      <c r="AO1238" s="32"/>
      <c r="AP1238" s="32"/>
    </row>
    <row r="1239" spans="15:42" x14ac:dyDescent="0.2">
      <c r="O1239" s="65"/>
      <c r="Q1239" s="65"/>
      <c r="R1239" s="65"/>
      <c r="S1239" s="65"/>
      <c r="T1239" s="65"/>
      <c r="U1239" s="65"/>
      <c r="V1239" s="65"/>
      <c r="W1239" s="65"/>
      <c r="X1239" s="65"/>
      <c r="Y1239" s="65"/>
      <c r="Z1239" s="65"/>
      <c r="AL1239" s="32"/>
      <c r="AM1239" s="32"/>
      <c r="AN1239" s="32"/>
      <c r="AO1239" s="32"/>
      <c r="AP1239" s="32"/>
    </row>
    <row r="1240" spans="15:42" x14ac:dyDescent="0.2">
      <c r="O1240" s="65"/>
      <c r="Q1240" s="65"/>
      <c r="R1240" s="65"/>
      <c r="S1240" s="65"/>
      <c r="T1240" s="65"/>
      <c r="U1240" s="65"/>
      <c r="V1240" s="65"/>
      <c r="W1240" s="65"/>
      <c r="X1240" s="65"/>
      <c r="Y1240" s="65"/>
      <c r="Z1240" s="65"/>
      <c r="AL1240" s="32"/>
      <c r="AM1240" s="32"/>
      <c r="AN1240" s="32"/>
      <c r="AO1240" s="32"/>
      <c r="AP1240" s="32"/>
    </row>
    <row r="1241" spans="15:42" x14ac:dyDescent="0.2">
      <c r="O1241" s="65"/>
      <c r="Q1241" s="65"/>
      <c r="R1241" s="65"/>
      <c r="S1241" s="65"/>
      <c r="T1241" s="65"/>
      <c r="U1241" s="65"/>
      <c r="V1241" s="65"/>
      <c r="W1241" s="65"/>
      <c r="X1241" s="65"/>
      <c r="Y1241" s="65"/>
      <c r="Z1241" s="65"/>
      <c r="AL1241" s="32"/>
      <c r="AM1241" s="32"/>
      <c r="AN1241" s="32"/>
      <c r="AO1241" s="32"/>
      <c r="AP1241" s="32"/>
    </row>
    <row r="1242" spans="15:42" x14ac:dyDescent="0.2">
      <c r="O1242" s="65"/>
      <c r="Q1242" s="65"/>
      <c r="R1242" s="65"/>
      <c r="S1242" s="65"/>
      <c r="T1242" s="65"/>
      <c r="U1242" s="65"/>
      <c r="V1242" s="65"/>
      <c r="W1242" s="65"/>
      <c r="X1242" s="65"/>
      <c r="Y1242" s="65"/>
      <c r="Z1242" s="65"/>
      <c r="AL1242" s="32"/>
      <c r="AM1242" s="32"/>
      <c r="AN1242" s="32"/>
      <c r="AO1242" s="32"/>
      <c r="AP1242" s="32"/>
    </row>
    <row r="1243" spans="15:42" x14ac:dyDescent="0.2">
      <c r="O1243" s="65"/>
      <c r="Q1243" s="65"/>
      <c r="R1243" s="65"/>
      <c r="S1243" s="65"/>
      <c r="T1243" s="65"/>
      <c r="U1243" s="65"/>
      <c r="V1243" s="65"/>
      <c r="W1243" s="65"/>
      <c r="X1243" s="65"/>
      <c r="Y1243" s="65"/>
      <c r="Z1243" s="65"/>
      <c r="AL1243" s="32"/>
      <c r="AM1243" s="32"/>
      <c r="AN1243" s="32"/>
      <c r="AO1243" s="32"/>
      <c r="AP1243" s="32"/>
    </row>
    <row r="1244" spans="15:42" x14ac:dyDescent="0.2">
      <c r="O1244" s="65"/>
      <c r="Q1244" s="65"/>
      <c r="R1244" s="65"/>
      <c r="S1244" s="65"/>
      <c r="T1244" s="65"/>
      <c r="U1244" s="65"/>
      <c r="V1244" s="65"/>
      <c r="W1244" s="65"/>
      <c r="X1244" s="65"/>
      <c r="Y1244" s="65"/>
      <c r="Z1244" s="65"/>
      <c r="AL1244" s="32"/>
      <c r="AM1244" s="32"/>
      <c r="AN1244" s="32"/>
      <c r="AO1244" s="32"/>
      <c r="AP1244" s="32"/>
    </row>
    <row r="1245" spans="15:42" x14ac:dyDescent="0.2">
      <c r="O1245" s="65"/>
      <c r="Q1245" s="65"/>
      <c r="R1245" s="65"/>
      <c r="S1245" s="65"/>
      <c r="T1245" s="65"/>
      <c r="U1245" s="65"/>
      <c r="V1245" s="65"/>
      <c r="W1245" s="65"/>
      <c r="X1245" s="65"/>
      <c r="Y1245" s="65"/>
      <c r="Z1245" s="65"/>
      <c r="AL1245" s="32"/>
      <c r="AM1245" s="32"/>
      <c r="AN1245" s="32"/>
      <c r="AO1245" s="32"/>
      <c r="AP1245" s="32"/>
    </row>
    <row r="1246" spans="15:42" x14ac:dyDescent="0.2">
      <c r="O1246" s="65"/>
      <c r="Q1246" s="65"/>
      <c r="R1246" s="65"/>
      <c r="S1246" s="65"/>
      <c r="T1246" s="65"/>
      <c r="U1246" s="65"/>
      <c r="V1246" s="65"/>
      <c r="W1246" s="65"/>
      <c r="X1246" s="65"/>
      <c r="Y1246" s="65"/>
      <c r="Z1246" s="65"/>
      <c r="AL1246" s="32"/>
      <c r="AM1246" s="32"/>
      <c r="AN1246" s="32"/>
      <c r="AO1246" s="32"/>
      <c r="AP1246" s="32"/>
    </row>
    <row r="1247" spans="15:42" x14ac:dyDescent="0.2">
      <c r="O1247" s="65"/>
      <c r="Q1247" s="65"/>
      <c r="R1247" s="65"/>
      <c r="S1247" s="65"/>
      <c r="T1247" s="65"/>
      <c r="U1247" s="65"/>
      <c r="V1247" s="65"/>
      <c r="W1247" s="65"/>
      <c r="X1247" s="65"/>
      <c r="Y1247" s="65"/>
      <c r="Z1247" s="65"/>
      <c r="AL1247" s="32"/>
      <c r="AM1247" s="32"/>
      <c r="AN1247" s="32"/>
      <c r="AO1247" s="32"/>
      <c r="AP1247" s="32"/>
    </row>
    <row r="1248" spans="15:42" x14ac:dyDescent="0.2">
      <c r="O1248" s="65"/>
      <c r="Q1248" s="65"/>
      <c r="R1248" s="65"/>
      <c r="S1248" s="65"/>
      <c r="T1248" s="65"/>
      <c r="U1248" s="65"/>
      <c r="V1248" s="65"/>
      <c r="W1248" s="65"/>
      <c r="X1248" s="65"/>
      <c r="Y1248" s="65"/>
      <c r="Z1248" s="65"/>
      <c r="AL1248" s="32"/>
      <c r="AM1248" s="32"/>
      <c r="AN1248" s="32"/>
      <c r="AO1248" s="32"/>
      <c r="AP1248" s="32"/>
    </row>
    <row r="1249" spans="15:42" x14ac:dyDescent="0.2">
      <c r="O1249" s="65"/>
      <c r="Q1249" s="65"/>
      <c r="R1249" s="65"/>
      <c r="S1249" s="65"/>
      <c r="T1249" s="65"/>
      <c r="U1249" s="65"/>
      <c r="V1249" s="65"/>
      <c r="W1249" s="65"/>
      <c r="X1249" s="65"/>
      <c r="Y1249" s="65"/>
      <c r="Z1249" s="65"/>
      <c r="AL1249" s="32"/>
      <c r="AM1249" s="32"/>
      <c r="AN1249" s="32"/>
      <c r="AO1249" s="32"/>
      <c r="AP1249" s="32"/>
    </row>
    <row r="1250" spans="15:42" x14ac:dyDescent="0.2">
      <c r="O1250" s="65"/>
      <c r="Q1250" s="65"/>
      <c r="R1250" s="65"/>
      <c r="S1250" s="65"/>
      <c r="T1250" s="65"/>
      <c r="U1250" s="65"/>
      <c r="V1250" s="65"/>
      <c r="W1250" s="65"/>
      <c r="X1250" s="65"/>
      <c r="Y1250" s="65"/>
      <c r="Z1250" s="65"/>
      <c r="AL1250" s="32"/>
      <c r="AM1250" s="32"/>
      <c r="AN1250" s="32"/>
      <c r="AO1250" s="32"/>
      <c r="AP1250" s="32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1"/>
  <dimension ref="A1:F24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" customWidth="1"/>
    <col min="2" max="2" width="11.7109375" customWidth="1"/>
    <col min="3" max="3" width="21.42578125" customWidth="1"/>
    <col min="4" max="4" width="8.7109375" customWidth="1"/>
    <col min="5" max="5" width="18.140625" customWidth="1"/>
    <col min="6" max="6" width="10.28515625" customWidth="1"/>
  </cols>
  <sheetData>
    <row r="1" spans="1:6" x14ac:dyDescent="0.2">
      <c r="A1" s="1" t="s">
        <v>349</v>
      </c>
      <c r="B1" s="13"/>
    </row>
    <row r="4" spans="1:6" ht="18.7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326</v>
      </c>
      <c r="C7" s="1" t="s">
        <v>327</v>
      </c>
      <c r="D7" s="1" t="s">
        <v>288</v>
      </c>
      <c r="E7" s="1" t="s">
        <v>64</v>
      </c>
      <c r="F7" s="1" t="s">
        <v>65</v>
      </c>
    </row>
    <row r="8" spans="1:6" x14ac:dyDescent="0.2">
      <c r="B8" s="1"/>
      <c r="C8" s="1"/>
      <c r="D8" s="1"/>
      <c r="E8" s="2"/>
      <c r="F8" s="1"/>
    </row>
    <row r="10" spans="1:6" x14ac:dyDescent="0.2">
      <c r="B10" s="2"/>
      <c r="C10" s="2"/>
      <c r="D10" s="11"/>
      <c r="E10" s="11"/>
    </row>
    <row r="11" spans="1:6" x14ac:dyDescent="0.2">
      <c r="B11" s="2"/>
      <c r="C11" s="2"/>
    </row>
    <row r="12" spans="1:6" x14ac:dyDescent="0.2">
      <c r="B12" s="2"/>
      <c r="C12" s="2"/>
      <c r="D12" s="2"/>
      <c r="E12" s="2"/>
    </row>
    <row r="13" spans="1:6" x14ac:dyDescent="0.2">
      <c r="B13" s="2"/>
      <c r="C13" s="2"/>
      <c r="D13" s="5"/>
      <c r="E13" s="2"/>
    </row>
    <row r="14" spans="1:6" x14ac:dyDescent="0.2">
      <c r="B14" s="2"/>
      <c r="C14" s="2"/>
      <c r="D14" s="2"/>
      <c r="E14" s="2"/>
    </row>
    <row r="15" spans="1:6" x14ac:dyDescent="0.2">
      <c r="B15" s="2"/>
      <c r="C15" s="2"/>
      <c r="E15" s="2"/>
    </row>
    <row r="16" spans="1:6" x14ac:dyDescent="0.2">
      <c r="B16" s="2"/>
      <c r="C16" s="2"/>
    </row>
    <row r="17" spans="2:5" x14ac:dyDescent="0.2">
      <c r="B17" s="2"/>
      <c r="C17" s="2"/>
      <c r="D17" s="5"/>
      <c r="E17" s="2"/>
    </row>
    <row r="18" spans="2:5" x14ac:dyDescent="0.2">
      <c r="B18" s="3"/>
      <c r="C18" s="2"/>
      <c r="E18" s="2"/>
    </row>
    <row r="19" spans="2:5" x14ac:dyDescent="0.2">
      <c r="E19" s="2"/>
    </row>
    <row r="21" spans="2:5" x14ac:dyDescent="0.2">
      <c r="B21" s="2"/>
      <c r="C21" s="2"/>
      <c r="D21" s="2"/>
      <c r="E21" s="2"/>
    </row>
    <row r="22" spans="2:5" x14ac:dyDescent="0.2">
      <c r="B22" s="2"/>
      <c r="C22" s="2"/>
    </row>
    <row r="23" spans="2:5" x14ac:dyDescent="0.2">
      <c r="B23" s="2"/>
      <c r="C23" s="2"/>
      <c r="E23" s="2"/>
    </row>
    <row r="24" spans="2:5" x14ac:dyDescent="0.2">
      <c r="D24" s="2"/>
      <c r="E24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59396" r:id="rId4" name="cmdRefreshUnits">
          <controlPr defaultSize="0" autoLine="0" r:id="rId5">
            <anchor moveWithCells="1">
              <from>
                <xdr:col>3</xdr:col>
                <xdr:colOff>19050</xdr:colOff>
                <xdr:row>2</xdr:row>
                <xdr:rowOff>47625</xdr:rowOff>
              </from>
              <to>
                <xdr:col>3</xdr:col>
                <xdr:colOff>571500</xdr:colOff>
                <xdr:row>4</xdr:row>
                <xdr:rowOff>19050</xdr:rowOff>
              </to>
            </anchor>
          </controlPr>
        </control>
      </mc:Choice>
      <mc:Fallback>
        <control shapeId="59396" r:id="rId4" name="cmdRefreshUnits"/>
      </mc:Fallback>
    </mc:AlternateContent>
    <mc:AlternateContent xmlns:mc="http://schemas.openxmlformats.org/markup-compatibility/2006">
      <mc:Choice Requires="x14">
        <control shapeId="59395" r:id="rId6" name="cmdConstraintUnit">
          <controlPr defaultSize="0" autoLine="0" r:id="rId7">
            <anchor moveWithCells="1">
              <from>
                <xdr:col>3</xdr:col>
                <xdr:colOff>19050</xdr:colOff>
                <xdr:row>4</xdr:row>
                <xdr:rowOff>9525</xdr:rowOff>
              </from>
              <to>
                <xdr:col>3</xdr:col>
                <xdr:colOff>571500</xdr:colOff>
                <xdr:row>5</xdr:row>
                <xdr:rowOff>28575</xdr:rowOff>
              </to>
            </anchor>
          </controlPr>
        </control>
      </mc:Choice>
      <mc:Fallback>
        <control shapeId="59395" r:id="rId6" name="cmdConstraintUnit"/>
      </mc:Fallback>
    </mc:AlternateContent>
    <mc:AlternateContent xmlns:mc="http://schemas.openxmlformats.org/markup-compatibility/2006">
      <mc:Choice Requires="x14">
        <control shapeId="59394" r:id="rId8" name="cmdCheckConstraintsSheet">
          <controlPr defaultSize="0" autoLine="0" r:id="rId9">
            <anchor moveWithCells="1">
              <from>
                <xdr:col>0</xdr:col>
                <xdr:colOff>9525</xdr:colOff>
                <xdr:row>3</xdr:row>
                <xdr:rowOff>0</xdr:rowOff>
              </from>
              <to>
                <xdr:col>0</xdr:col>
                <xdr:colOff>790575</xdr:colOff>
                <xdr:row>4</xdr:row>
                <xdr:rowOff>0</xdr:rowOff>
              </to>
            </anchor>
          </controlPr>
        </control>
      </mc:Choice>
      <mc:Fallback>
        <control shapeId="59394" r:id="rId8" name="cmdCheckConstraintsSheet"/>
      </mc:Fallback>
    </mc:AlternateContent>
    <mc:AlternateContent xmlns:mc="http://schemas.openxmlformats.org/markup-compatibility/2006">
      <mc:Choice Requires="x14">
        <control shapeId="59393" r:id="rId10" name="cmdConstraintSets">
          <controlPr defaultSize="0" autoLine="0" r:id="rId11">
            <anchor moveWithCells="1">
              <from>
                <xdr:col>4</xdr:col>
                <xdr:colOff>19050</xdr:colOff>
                <xdr:row>4</xdr:row>
                <xdr:rowOff>19050</xdr:rowOff>
              </from>
              <to>
                <xdr:col>4</xdr:col>
                <xdr:colOff>990600</xdr:colOff>
                <xdr:row>5</xdr:row>
                <xdr:rowOff>38100</xdr:rowOff>
              </to>
            </anchor>
          </controlPr>
        </control>
      </mc:Choice>
      <mc:Fallback>
        <control shapeId="59393" r:id="rId10" name="cmdConstraintSets"/>
      </mc:Fallback>
    </mc:AlternateContent>
  </control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5"/>
  <dimension ref="A1:F24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" customWidth="1"/>
    <col min="2" max="2" width="11.7109375" customWidth="1"/>
    <col min="3" max="3" width="21.42578125" customWidth="1"/>
    <col min="4" max="4" width="8.7109375" customWidth="1"/>
    <col min="5" max="5" width="18.140625" customWidth="1"/>
    <col min="6" max="6" width="10.28515625" customWidth="1"/>
  </cols>
  <sheetData>
    <row r="1" spans="1:6" x14ac:dyDescent="0.2">
      <c r="A1" s="1" t="s">
        <v>349</v>
      </c>
      <c r="B1" s="13"/>
    </row>
    <row r="4" spans="1:6" ht="18.7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326</v>
      </c>
      <c r="C7" s="1" t="s">
        <v>327</v>
      </c>
      <c r="D7" s="1" t="s">
        <v>288</v>
      </c>
      <c r="E7" s="1" t="s">
        <v>64</v>
      </c>
      <c r="F7" s="1" t="s">
        <v>65</v>
      </c>
    </row>
    <row r="8" spans="1:6" x14ac:dyDescent="0.2">
      <c r="B8" s="1"/>
      <c r="C8" s="1"/>
      <c r="D8" s="1"/>
      <c r="E8" s="2"/>
      <c r="F8" s="1"/>
    </row>
    <row r="10" spans="1:6" x14ac:dyDescent="0.2">
      <c r="B10" s="2"/>
      <c r="C10" s="2"/>
      <c r="D10" s="11"/>
      <c r="E10" s="11"/>
    </row>
    <row r="11" spans="1:6" x14ac:dyDescent="0.2">
      <c r="B11" s="2"/>
      <c r="C11" s="2"/>
    </row>
    <row r="12" spans="1:6" x14ac:dyDescent="0.2">
      <c r="B12" s="2"/>
      <c r="C12" s="2"/>
      <c r="D12" s="2"/>
      <c r="E12" s="2"/>
    </row>
    <row r="13" spans="1:6" x14ac:dyDescent="0.2">
      <c r="B13" s="2"/>
      <c r="C13" s="2"/>
      <c r="D13" s="5"/>
      <c r="E13" s="2"/>
    </row>
    <row r="14" spans="1:6" x14ac:dyDescent="0.2">
      <c r="B14" s="2"/>
      <c r="C14" s="2"/>
      <c r="D14" s="2"/>
      <c r="E14" s="2"/>
    </row>
    <row r="15" spans="1:6" x14ac:dyDescent="0.2">
      <c r="B15" s="2"/>
      <c r="C15" s="2"/>
      <c r="E15" s="2"/>
    </row>
    <row r="16" spans="1:6" x14ac:dyDescent="0.2">
      <c r="B16" s="2"/>
      <c r="C16" s="2"/>
    </row>
    <row r="17" spans="2:5" x14ac:dyDescent="0.2">
      <c r="B17" s="2"/>
      <c r="C17" s="2"/>
      <c r="D17" s="5"/>
      <c r="E17" s="2"/>
    </row>
    <row r="18" spans="2:5" x14ac:dyDescent="0.2">
      <c r="B18" s="3"/>
      <c r="C18" s="2"/>
      <c r="E18" s="2"/>
    </row>
    <row r="19" spans="2:5" x14ac:dyDescent="0.2">
      <c r="E19" s="2"/>
    </row>
    <row r="21" spans="2:5" x14ac:dyDescent="0.2">
      <c r="B21" s="2"/>
      <c r="C21" s="2"/>
      <c r="D21" s="2"/>
      <c r="E21" s="2"/>
    </row>
    <row r="22" spans="2:5" x14ac:dyDescent="0.2">
      <c r="B22" s="2"/>
      <c r="C22" s="2"/>
    </row>
    <row r="23" spans="2:5" x14ac:dyDescent="0.2">
      <c r="B23" s="2"/>
      <c r="C23" s="2"/>
      <c r="E23" s="2"/>
    </row>
    <row r="24" spans="2:5" x14ac:dyDescent="0.2">
      <c r="D24" s="2"/>
      <c r="E24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359" r:id="rId4" name="cmdRefreshUnits">
          <controlPr defaultSize="0" autoLine="0" r:id="rId5">
            <anchor moveWithCells="1">
              <from>
                <xdr:col>3</xdr:col>
                <xdr:colOff>19050</xdr:colOff>
                <xdr:row>2</xdr:row>
                <xdr:rowOff>47625</xdr:rowOff>
              </from>
              <to>
                <xdr:col>3</xdr:col>
                <xdr:colOff>571500</xdr:colOff>
                <xdr:row>4</xdr:row>
                <xdr:rowOff>19050</xdr:rowOff>
              </to>
            </anchor>
          </controlPr>
        </control>
      </mc:Choice>
      <mc:Fallback>
        <control shapeId="10359" r:id="rId4" name="cmdRefreshUnits"/>
      </mc:Fallback>
    </mc:AlternateContent>
    <mc:AlternateContent xmlns:mc="http://schemas.openxmlformats.org/markup-compatibility/2006">
      <mc:Choice Requires="x14">
        <control shapeId="10247" r:id="rId6" name="cmdConstraintUnit">
          <controlPr defaultSize="0" autoLine="0" r:id="rId7">
            <anchor moveWithCells="1">
              <from>
                <xdr:col>3</xdr:col>
                <xdr:colOff>19050</xdr:colOff>
                <xdr:row>4</xdr:row>
                <xdr:rowOff>9525</xdr:rowOff>
              </from>
              <to>
                <xdr:col>3</xdr:col>
                <xdr:colOff>571500</xdr:colOff>
                <xdr:row>5</xdr:row>
                <xdr:rowOff>28575</xdr:rowOff>
              </to>
            </anchor>
          </controlPr>
        </control>
      </mc:Choice>
      <mc:Fallback>
        <control shapeId="10247" r:id="rId6" name="cmdConstraintUnit"/>
      </mc:Fallback>
    </mc:AlternateContent>
    <mc:AlternateContent xmlns:mc="http://schemas.openxmlformats.org/markup-compatibility/2006">
      <mc:Choice Requires="x14">
        <control shapeId="10246" r:id="rId8" name="cmdCheckConstraintsSheet">
          <controlPr defaultSize="0" autoLine="0" r:id="rId9">
            <anchor moveWithCells="1">
              <from>
                <xdr:col>0</xdr:col>
                <xdr:colOff>9525</xdr:colOff>
                <xdr:row>3</xdr:row>
                <xdr:rowOff>0</xdr:rowOff>
              </from>
              <to>
                <xdr:col>0</xdr:col>
                <xdr:colOff>790575</xdr:colOff>
                <xdr:row>4</xdr:row>
                <xdr:rowOff>0</xdr:rowOff>
              </to>
            </anchor>
          </controlPr>
        </control>
      </mc:Choice>
      <mc:Fallback>
        <control shapeId="10246" r:id="rId8" name="cmdCheckConstraintsSheet"/>
      </mc:Fallback>
    </mc:AlternateContent>
    <mc:AlternateContent xmlns:mc="http://schemas.openxmlformats.org/markup-compatibility/2006">
      <mc:Choice Requires="x14">
        <control shapeId="10242" r:id="rId10" name="cmdConstraintSets">
          <controlPr defaultSize="0" autoLine="0" r:id="rId11">
            <anchor moveWithCells="1">
              <from>
                <xdr:col>4</xdr:col>
                <xdr:colOff>19050</xdr:colOff>
                <xdr:row>4</xdr:row>
                <xdr:rowOff>19050</xdr:rowOff>
              </from>
              <to>
                <xdr:col>4</xdr:col>
                <xdr:colOff>990600</xdr:colOff>
                <xdr:row>5</xdr:row>
                <xdr:rowOff>38100</xdr:rowOff>
              </to>
            </anchor>
          </controlPr>
        </control>
      </mc:Choice>
      <mc:Fallback>
        <control shapeId="10242" r:id="rId10" name="cmdConstraintSets"/>
      </mc:Fallback>
    </mc:AlternateContent>
  </control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14"/>
  <dimension ref="A1:P7"/>
  <sheetViews>
    <sheetView workbookViewId="0">
      <pane xSplit="6" ySplit="7" topLeftCell="G8" activePane="bottomRight" state="frozen"/>
      <selection pane="topRight" activeCell="G1" sqref="G1"/>
      <selection pane="bottomLeft" activeCell="A8" sqref="A8"/>
      <selection pane="bottomRight"/>
    </sheetView>
  </sheetViews>
  <sheetFormatPr defaultRowHeight="12.75" x14ac:dyDescent="0.2"/>
  <cols>
    <col min="1" max="2" width="10.28515625" customWidth="1"/>
    <col min="3" max="3" width="24.28515625" customWidth="1"/>
    <col min="4" max="4" width="7.85546875" customWidth="1"/>
    <col min="6" max="6" width="10.5703125" customWidth="1"/>
    <col min="7" max="7" width="9.85546875" customWidth="1"/>
    <col min="8" max="8" width="8.140625" customWidth="1"/>
    <col min="9" max="11" width="9.28515625" customWidth="1"/>
    <col min="12" max="12" width="12.5703125" customWidth="1"/>
    <col min="13" max="13" width="12.42578125" customWidth="1"/>
  </cols>
  <sheetData>
    <row r="1" spans="1:16" x14ac:dyDescent="0.2">
      <c r="A1" s="1" t="s">
        <v>350</v>
      </c>
      <c r="B1" s="13"/>
    </row>
    <row r="4" spans="1:16" ht="17.25" customHeight="1" x14ac:dyDescent="0.2"/>
    <row r="5" spans="1:16" ht="18" customHeight="1" x14ac:dyDescent="0.2">
      <c r="G5" s="2"/>
      <c r="H5" s="2"/>
      <c r="I5" s="2"/>
      <c r="J5" s="11"/>
      <c r="K5" s="11"/>
      <c r="L5" s="2"/>
      <c r="M5" s="9"/>
      <c r="N5" s="2"/>
      <c r="O5" s="9"/>
      <c r="P5" s="9"/>
    </row>
    <row r="6" spans="1:16" ht="17.25" customHeight="1" x14ac:dyDescent="0.2">
      <c r="G6" s="2"/>
      <c r="H6" s="2"/>
      <c r="I6" s="2"/>
      <c r="J6" s="2"/>
      <c r="K6" s="2"/>
      <c r="L6" s="2"/>
      <c r="M6" s="8"/>
      <c r="N6" s="2"/>
      <c r="O6" s="8"/>
    </row>
    <row r="7" spans="1:16" ht="15.75" customHeight="1" x14ac:dyDescent="0.2">
      <c r="B7" s="1" t="s">
        <v>185</v>
      </c>
      <c r="C7" s="1" t="s">
        <v>186</v>
      </c>
      <c r="D7" s="1" t="s">
        <v>288</v>
      </c>
      <c r="E7" s="1" t="s">
        <v>289</v>
      </c>
      <c r="F7" s="1" t="s">
        <v>290</v>
      </c>
      <c r="G7" s="2"/>
      <c r="H7" s="2"/>
      <c r="I7" s="2"/>
      <c r="J7" s="11"/>
      <c r="K7" s="2"/>
      <c r="L7" s="2"/>
      <c r="M7" s="8"/>
      <c r="N7" s="2"/>
      <c r="P7" s="8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2471" r:id="rId4" name="cmdRefreshUnits">
          <controlPr defaultSize="0" autoLine="0" r:id="rId5">
            <anchor moveWithCells="1">
              <from>
                <xdr:col>3</xdr:col>
                <xdr:colOff>0</xdr:colOff>
                <xdr:row>2</xdr:row>
                <xdr:rowOff>19050</xdr:rowOff>
              </from>
              <to>
                <xdr:col>4</xdr:col>
                <xdr:colOff>28575</xdr:colOff>
                <xdr:row>4</xdr:row>
                <xdr:rowOff>9525</xdr:rowOff>
              </to>
            </anchor>
          </controlPr>
        </control>
      </mc:Choice>
      <mc:Fallback>
        <control shapeId="62471" r:id="rId4" name="cmdRefreshUnits"/>
      </mc:Fallback>
    </mc:AlternateContent>
    <mc:AlternateContent xmlns:mc="http://schemas.openxmlformats.org/markup-compatibility/2006">
      <mc:Choice Requires="x14">
        <control shapeId="62470" r:id="rId6" name="cmdCheckTechDataSheet">
          <controlPr defaultSize="0" autoLine="0" autoPict="0" r:id="rId7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9525</xdr:colOff>
                <xdr:row>4</xdr:row>
                <xdr:rowOff>9525</xdr:rowOff>
              </to>
            </anchor>
          </controlPr>
        </control>
      </mc:Choice>
      <mc:Fallback>
        <control shapeId="62470" r:id="rId6" name="cmdCheckTechDataSheet"/>
      </mc:Fallback>
    </mc:AlternateContent>
    <mc:AlternateContent xmlns:mc="http://schemas.openxmlformats.org/markup-compatibility/2006">
      <mc:Choice Requires="x14">
        <control shapeId="62469" r:id="rId8" name="cmdAddParamQualifier">
          <controlPr defaultSize="0" autoLine="0" autoPict="0" r:id="rId9">
            <anchor moveWithCells="1">
              <from>
                <xdr:col>0</xdr:col>
                <xdr:colOff>9525</xdr:colOff>
                <xdr:row>5</xdr:row>
                <xdr:rowOff>9525</xdr:rowOff>
              </from>
              <to>
                <xdr:col>1</xdr:col>
                <xdr:colOff>9525</xdr:colOff>
                <xdr:row>6</xdr:row>
                <xdr:rowOff>28575</xdr:rowOff>
              </to>
            </anchor>
          </controlPr>
        </control>
      </mc:Choice>
      <mc:Fallback>
        <control shapeId="62469" r:id="rId8" name="cmdAddParamQualifier"/>
      </mc:Fallback>
    </mc:AlternateContent>
    <mc:AlternateContent xmlns:mc="http://schemas.openxmlformats.org/markup-compatibility/2006">
      <mc:Choice Requires="x14">
        <control shapeId="62468" r:id="rId10" name="cmdAddParameter">
          <controlPr defaultSize="0" autoLine="0" r:id="rId11">
            <anchor moveWithCells="1">
              <from>
                <xdr:col>0</xdr:col>
                <xdr:colOff>9525</xdr:colOff>
                <xdr:row>3</xdr:row>
                <xdr:rowOff>200025</xdr:rowOff>
              </from>
              <to>
                <xdr:col>1</xdr:col>
                <xdr:colOff>9525</xdr:colOff>
                <xdr:row>4</xdr:row>
                <xdr:rowOff>219075</xdr:rowOff>
              </to>
            </anchor>
          </controlPr>
        </control>
      </mc:Choice>
      <mc:Fallback>
        <control shapeId="62468" r:id="rId10" name="cmdAddParameter"/>
      </mc:Fallback>
    </mc:AlternateContent>
    <mc:AlternateContent xmlns:mc="http://schemas.openxmlformats.org/markup-compatibility/2006">
      <mc:Choice Requires="x14">
        <control shapeId="62467" r:id="rId12" name="cmdCommOUT">
          <controlPr defaultSize="0" autoLine="0" r:id="rId13">
            <anchor moveWithCells="1">
              <from>
                <xdr:col>5</xdr:col>
                <xdr:colOff>9525</xdr:colOff>
                <xdr:row>2</xdr:row>
                <xdr:rowOff>142875</xdr:rowOff>
              </from>
              <to>
                <xdr:col>6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62467" r:id="rId12" name="cmdCommOUT"/>
      </mc:Fallback>
    </mc:AlternateContent>
    <mc:AlternateContent xmlns:mc="http://schemas.openxmlformats.org/markup-compatibility/2006">
      <mc:Choice Requires="x14">
        <control shapeId="62466" r:id="rId14" name="cmdCommIN">
          <controlPr defaultSize="0" autoLine="0" r:id="rId15">
            <anchor moveWithCells="1">
              <from>
                <xdr:col>4</xdr:col>
                <xdr:colOff>9525</xdr:colOff>
                <xdr:row>2</xdr:row>
                <xdr:rowOff>142875</xdr:rowOff>
              </from>
              <to>
                <xdr:col>4</xdr:col>
                <xdr:colOff>600075</xdr:colOff>
                <xdr:row>4</xdr:row>
                <xdr:rowOff>0</xdr:rowOff>
              </to>
            </anchor>
          </controlPr>
        </control>
      </mc:Choice>
      <mc:Fallback>
        <control shapeId="62466" r:id="rId14" name="cmdCommIN"/>
      </mc:Fallback>
    </mc:AlternateContent>
    <mc:AlternateContent xmlns:mc="http://schemas.openxmlformats.org/markup-compatibility/2006">
      <mc:Choice Requires="x14">
        <control shapeId="62465" r:id="rId16" name="cmdTechNameAndDesc">
          <controlPr defaultSize="0" autoLine="0" r:id="rId17">
            <anchor moveWithCells="1">
              <from>
                <xdr:col>1</xdr:col>
                <xdr:colOff>38100</xdr:colOff>
                <xdr:row>2</xdr:row>
                <xdr:rowOff>152400</xdr:rowOff>
              </from>
              <to>
                <xdr:col>2</xdr:col>
                <xdr:colOff>1581150</xdr:colOff>
                <xdr:row>4</xdr:row>
                <xdr:rowOff>9525</xdr:rowOff>
              </to>
            </anchor>
          </controlPr>
        </control>
      </mc:Choice>
      <mc:Fallback>
        <control shapeId="62465" r:id="rId16" name="cmdTechNameAndDesc"/>
      </mc:Fallback>
    </mc:AlternateContent>
  </control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13"/>
  <dimension ref="A1:H23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0.5703125" customWidth="1"/>
    <col min="2" max="2" width="11.7109375" customWidth="1"/>
    <col min="3" max="3" width="24" customWidth="1"/>
    <col min="4" max="4" width="5.42578125" customWidth="1"/>
    <col min="6" max="6" width="10.140625" bestFit="1" customWidth="1"/>
  </cols>
  <sheetData>
    <row r="1" spans="1:8" x14ac:dyDescent="0.2">
      <c r="A1" s="1" t="s">
        <v>351</v>
      </c>
      <c r="B1" s="13"/>
    </row>
    <row r="3" spans="1:8" ht="15" customHeight="1" x14ac:dyDescent="0.2"/>
    <row r="4" spans="1:8" ht="20.25" customHeight="1" x14ac:dyDescent="0.2"/>
    <row r="5" spans="1:8" ht="19.5" customHeight="1" x14ac:dyDescent="0.2">
      <c r="E5" s="2"/>
      <c r="F5" s="2"/>
      <c r="G5" s="11"/>
      <c r="H5" s="11"/>
    </row>
    <row r="6" spans="1:8" ht="19.5" customHeight="1" x14ac:dyDescent="0.2">
      <c r="E6" s="8"/>
      <c r="F6" s="8"/>
      <c r="G6" s="11"/>
      <c r="H6" s="11"/>
    </row>
    <row r="7" spans="1:8" x14ac:dyDescent="0.2">
      <c r="B7" s="1" t="s">
        <v>61</v>
      </c>
      <c r="C7" s="1" t="s">
        <v>62</v>
      </c>
      <c r="D7" s="1" t="s">
        <v>288</v>
      </c>
      <c r="E7" s="10"/>
      <c r="F7" s="6"/>
      <c r="G7" s="6"/>
      <c r="H7" s="11"/>
    </row>
    <row r="9" spans="1:8" x14ac:dyDescent="0.2">
      <c r="B9" s="8"/>
      <c r="C9" s="8"/>
      <c r="D9" s="8"/>
    </row>
    <row r="10" spans="1:8" x14ac:dyDescent="0.2">
      <c r="B10" s="8"/>
      <c r="C10" s="8"/>
      <c r="D10" s="8"/>
    </row>
    <row r="13" spans="1:8" x14ac:dyDescent="0.2">
      <c r="B13" s="8"/>
      <c r="C13" s="8"/>
      <c r="D13" s="8"/>
    </row>
    <row r="15" spans="1:8" x14ac:dyDescent="0.2">
      <c r="B15" s="8"/>
      <c r="C15" s="8"/>
      <c r="D15" s="8"/>
    </row>
    <row r="17" spans="2:4" x14ac:dyDescent="0.2">
      <c r="B17" s="8"/>
      <c r="C17" s="8"/>
      <c r="D17" s="8"/>
    </row>
    <row r="19" spans="2:4" x14ac:dyDescent="0.2">
      <c r="B19" s="8"/>
      <c r="C19" s="8"/>
      <c r="D19" s="8"/>
    </row>
    <row r="21" spans="2:4" x14ac:dyDescent="0.2">
      <c r="B21" s="8"/>
      <c r="C21" s="8"/>
      <c r="D21" s="8"/>
    </row>
    <row r="23" spans="2:4" x14ac:dyDescent="0.2">
      <c r="B23" s="8"/>
      <c r="C23" s="8"/>
      <c r="D23" s="8"/>
    </row>
  </sheetData>
  <phoneticPr fontId="0" type="noConversion"/>
  <conditionalFormatting sqref="B13">
    <cfRule type="cellIs" dxfId="1" priority="1" stopIfTrue="1" operator="equal">
      <formula>"REF"</formula>
    </cfRule>
  </conditionalFormatting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1445" r:id="rId4" name="cmdRefreshUnits">
          <controlPr defaultSize="0" autoLine="0" r:id="rId5">
            <anchor moveWithCells="1">
              <from>
                <xdr:col>2</xdr:col>
                <xdr:colOff>1409700</xdr:colOff>
                <xdr:row>2</xdr:row>
                <xdr:rowOff>76200</xdr:rowOff>
              </from>
              <to>
                <xdr:col>4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61445" r:id="rId4" name="cmdRefreshUnits"/>
      </mc:Fallback>
    </mc:AlternateContent>
    <mc:AlternateContent xmlns:mc="http://schemas.openxmlformats.org/markup-compatibility/2006">
      <mc:Choice Requires="x14">
        <control shapeId="61444" r:id="rId6" name="cmdCheckCommDataSheet">
          <controlPr defaultSize="0" autoLine="0" r:id="rId7">
            <anchor moveWithCells="1">
              <from>
                <xdr:col>0</xdr:col>
                <xdr:colOff>9525</xdr:colOff>
                <xdr:row>3</xdr:row>
                <xdr:rowOff>19050</xdr:rowOff>
              </from>
              <to>
                <xdr:col>0</xdr:col>
                <xdr:colOff>695325</xdr:colOff>
                <xdr:row>4</xdr:row>
                <xdr:rowOff>0</xdr:rowOff>
              </to>
            </anchor>
          </controlPr>
        </control>
      </mc:Choice>
      <mc:Fallback>
        <control shapeId="61444" r:id="rId6" name="cmdCheckCommDataSheet"/>
      </mc:Fallback>
    </mc:AlternateContent>
    <mc:AlternateContent xmlns:mc="http://schemas.openxmlformats.org/markup-compatibility/2006">
      <mc:Choice Requires="x14">
        <control shapeId="61443" r:id="rId8" name="cmdAddParamQualifier">
          <controlPr defaultSize="0" autoLine="0" r:id="rId9">
            <anchor moveWithCells="1">
              <from>
                <xdr:col>0</xdr:col>
                <xdr:colOff>9525</xdr:colOff>
                <xdr:row>5</xdr:row>
                <xdr:rowOff>0</xdr:rowOff>
              </from>
              <to>
                <xdr:col>0</xdr:col>
                <xdr:colOff>695325</xdr:colOff>
                <xdr:row>5</xdr:row>
                <xdr:rowOff>238125</xdr:rowOff>
              </to>
            </anchor>
          </controlPr>
        </control>
      </mc:Choice>
      <mc:Fallback>
        <control shapeId="61443" r:id="rId8" name="cmdAddParamQualifier"/>
      </mc:Fallback>
    </mc:AlternateContent>
    <mc:AlternateContent xmlns:mc="http://schemas.openxmlformats.org/markup-compatibility/2006">
      <mc:Choice Requires="x14">
        <control shapeId="61442" r:id="rId10" name="cmdCommNameAndDesc">
          <controlPr defaultSize="0" autoLine="0" autoPict="0" r:id="rId11">
            <anchor moveWithCells="1">
              <from>
                <xdr:col>1</xdr:col>
                <xdr:colOff>0</xdr:colOff>
                <xdr:row>3</xdr:row>
                <xdr:rowOff>19050</xdr:rowOff>
              </from>
              <to>
                <xdr:col>2</xdr:col>
                <xdr:colOff>1390650</xdr:colOff>
                <xdr:row>4</xdr:row>
                <xdr:rowOff>0</xdr:rowOff>
              </to>
            </anchor>
          </controlPr>
        </control>
      </mc:Choice>
      <mc:Fallback>
        <control shapeId="61442" r:id="rId10" name="cmdCommNameAndDesc"/>
      </mc:Fallback>
    </mc:AlternateContent>
    <mc:AlternateContent xmlns:mc="http://schemas.openxmlformats.org/markup-compatibility/2006">
      <mc:Choice Requires="x14">
        <control shapeId="61441" r:id="rId12" name="cmdAddParameter">
          <controlPr defaultSize="0" autoLine="0" r:id="rId13">
            <anchor moveWithCells="1">
              <from>
                <xdr:col>0</xdr:col>
                <xdr:colOff>9525</xdr:colOff>
                <xdr:row>4</xdr:row>
                <xdr:rowOff>9525</xdr:rowOff>
              </from>
              <to>
                <xdr:col>0</xdr:col>
                <xdr:colOff>695325</xdr:colOff>
                <xdr:row>5</xdr:row>
                <xdr:rowOff>0</xdr:rowOff>
              </to>
            </anchor>
          </controlPr>
        </control>
      </mc:Choice>
      <mc:Fallback>
        <control shapeId="61441" r:id="rId12" name="cmdAddParameter"/>
      </mc:Fallback>
    </mc:AlternateContent>
  </control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3"/>
  <dimension ref="A1:H23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0.5703125" customWidth="1"/>
    <col min="2" max="2" width="11.7109375" customWidth="1"/>
    <col min="3" max="3" width="24" customWidth="1"/>
    <col min="4" max="4" width="5.42578125" customWidth="1"/>
    <col min="6" max="6" width="10.140625" bestFit="1" customWidth="1"/>
  </cols>
  <sheetData>
    <row r="1" spans="1:8" x14ac:dyDescent="0.2">
      <c r="A1" s="1" t="s">
        <v>351</v>
      </c>
      <c r="B1" s="13"/>
    </row>
    <row r="3" spans="1:8" ht="15" customHeight="1" x14ac:dyDescent="0.2"/>
    <row r="4" spans="1:8" ht="20.25" customHeight="1" x14ac:dyDescent="0.2"/>
    <row r="5" spans="1:8" ht="19.5" customHeight="1" x14ac:dyDescent="0.2">
      <c r="E5" s="2"/>
      <c r="F5" s="2"/>
      <c r="G5" s="11"/>
      <c r="H5" s="11"/>
    </row>
    <row r="6" spans="1:8" ht="19.5" customHeight="1" x14ac:dyDescent="0.2">
      <c r="E6" s="8"/>
      <c r="F6" s="8"/>
      <c r="G6" s="11"/>
      <c r="H6" s="11"/>
    </row>
    <row r="7" spans="1:8" x14ac:dyDescent="0.2">
      <c r="B7" s="1" t="s">
        <v>61</v>
      </c>
      <c r="C7" s="1" t="s">
        <v>62</v>
      </c>
      <c r="D7" s="1" t="s">
        <v>288</v>
      </c>
      <c r="E7" s="10"/>
      <c r="F7" s="6"/>
      <c r="G7" s="6"/>
      <c r="H7" s="11"/>
    </row>
    <row r="9" spans="1:8" x14ac:dyDescent="0.2">
      <c r="B9" s="8"/>
      <c r="C9" s="8"/>
      <c r="D9" s="8"/>
    </row>
    <row r="10" spans="1:8" x14ac:dyDescent="0.2">
      <c r="B10" s="8"/>
      <c r="C10" s="8"/>
      <c r="D10" s="8"/>
    </row>
    <row r="13" spans="1:8" x14ac:dyDescent="0.2">
      <c r="B13" s="8"/>
      <c r="C13" s="8"/>
      <c r="D13" s="8"/>
    </row>
    <row r="15" spans="1:8" x14ac:dyDescent="0.2">
      <c r="B15" s="8"/>
      <c r="C15" s="8"/>
      <c r="D15" s="8"/>
    </row>
    <row r="17" spans="2:4" x14ac:dyDescent="0.2">
      <c r="B17" s="8"/>
      <c r="C17" s="8"/>
      <c r="D17" s="8"/>
    </row>
    <row r="19" spans="2:4" x14ac:dyDescent="0.2">
      <c r="B19" s="8"/>
      <c r="C19" s="8"/>
      <c r="D19" s="8"/>
    </row>
    <row r="21" spans="2:4" x14ac:dyDescent="0.2">
      <c r="B21" s="8"/>
      <c r="C21" s="8"/>
      <c r="D21" s="8"/>
    </row>
    <row r="23" spans="2:4" x14ac:dyDescent="0.2">
      <c r="B23" s="8"/>
      <c r="C23" s="8"/>
      <c r="D23" s="8"/>
    </row>
  </sheetData>
  <phoneticPr fontId="0" type="noConversion"/>
  <conditionalFormatting sqref="B13">
    <cfRule type="cellIs" dxfId="0" priority="1" stopIfTrue="1" operator="equal">
      <formula>"REF"</formula>
    </cfRule>
  </conditionalFormatting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299" r:id="rId4" name="cmdRefreshUnits">
          <controlPr defaultSize="0" autoLine="0" r:id="rId5">
            <anchor moveWithCells="1">
              <from>
                <xdr:col>2</xdr:col>
                <xdr:colOff>1409700</xdr:colOff>
                <xdr:row>2</xdr:row>
                <xdr:rowOff>76200</xdr:rowOff>
              </from>
              <to>
                <xdr:col>4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4299" r:id="rId4" name="cmdRefreshUnits"/>
      </mc:Fallback>
    </mc:AlternateContent>
    <mc:AlternateContent xmlns:mc="http://schemas.openxmlformats.org/markup-compatibility/2006">
      <mc:Choice Requires="x14">
        <control shapeId="4106" r:id="rId6" name="cmdCheckCommDataSheet">
          <controlPr defaultSize="0" autoLine="0" r:id="rId7">
            <anchor moveWithCells="1">
              <from>
                <xdr:col>0</xdr:col>
                <xdr:colOff>9525</xdr:colOff>
                <xdr:row>3</xdr:row>
                <xdr:rowOff>19050</xdr:rowOff>
              </from>
              <to>
                <xdr:col>0</xdr:col>
                <xdr:colOff>695325</xdr:colOff>
                <xdr:row>4</xdr:row>
                <xdr:rowOff>0</xdr:rowOff>
              </to>
            </anchor>
          </controlPr>
        </control>
      </mc:Choice>
      <mc:Fallback>
        <control shapeId="4106" r:id="rId6" name="cmdCheckCommDataSheet"/>
      </mc:Fallback>
    </mc:AlternateContent>
    <mc:AlternateContent xmlns:mc="http://schemas.openxmlformats.org/markup-compatibility/2006">
      <mc:Choice Requires="x14">
        <control shapeId="4100" r:id="rId8" name="cmdAddParamQualifier">
          <controlPr defaultSize="0" autoLine="0" r:id="rId9">
            <anchor moveWithCells="1">
              <from>
                <xdr:col>0</xdr:col>
                <xdr:colOff>9525</xdr:colOff>
                <xdr:row>5</xdr:row>
                <xdr:rowOff>0</xdr:rowOff>
              </from>
              <to>
                <xdr:col>0</xdr:col>
                <xdr:colOff>695325</xdr:colOff>
                <xdr:row>5</xdr:row>
                <xdr:rowOff>238125</xdr:rowOff>
              </to>
            </anchor>
          </controlPr>
        </control>
      </mc:Choice>
      <mc:Fallback>
        <control shapeId="4100" r:id="rId8" name="cmdAddParamQualifier"/>
      </mc:Fallback>
    </mc:AlternateContent>
    <mc:AlternateContent xmlns:mc="http://schemas.openxmlformats.org/markup-compatibility/2006">
      <mc:Choice Requires="x14">
        <control shapeId="4098" r:id="rId10" name="cmdCommNameAndDesc">
          <controlPr defaultSize="0" autoLine="0" autoPict="0" r:id="rId11">
            <anchor moveWithCells="1">
              <from>
                <xdr:col>1</xdr:col>
                <xdr:colOff>0</xdr:colOff>
                <xdr:row>3</xdr:row>
                <xdr:rowOff>19050</xdr:rowOff>
              </from>
              <to>
                <xdr:col>2</xdr:col>
                <xdr:colOff>1390650</xdr:colOff>
                <xdr:row>4</xdr:row>
                <xdr:rowOff>0</xdr:rowOff>
              </to>
            </anchor>
          </controlPr>
        </control>
      </mc:Choice>
      <mc:Fallback>
        <control shapeId="4098" r:id="rId10" name="cmdCommNameAndDesc"/>
      </mc:Fallback>
    </mc:AlternateContent>
    <mc:AlternateContent xmlns:mc="http://schemas.openxmlformats.org/markup-compatibility/2006">
      <mc:Choice Requires="x14">
        <control shapeId="4097" r:id="rId12" name="cmdAddParameter">
          <controlPr defaultSize="0" autoLine="0" r:id="rId13">
            <anchor moveWithCells="1">
              <from>
                <xdr:col>0</xdr:col>
                <xdr:colOff>9525</xdr:colOff>
                <xdr:row>4</xdr:row>
                <xdr:rowOff>9525</xdr:rowOff>
              </from>
              <to>
                <xdr:col>0</xdr:col>
                <xdr:colOff>695325</xdr:colOff>
                <xdr:row>5</xdr:row>
                <xdr:rowOff>0</xdr:rowOff>
              </to>
            </anchor>
          </controlPr>
        </control>
      </mc:Choice>
      <mc:Fallback>
        <control shapeId="4097" r:id="rId12" name="cmdAddParameter"/>
      </mc:Fallback>
    </mc:AlternateContent>
  </controls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4"/>
  <dimension ref="A1:P7"/>
  <sheetViews>
    <sheetView workbookViewId="0">
      <pane xSplit="6" ySplit="7" topLeftCell="G8" activePane="bottomRight" state="frozen"/>
      <selection pane="topRight" activeCell="G1" sqref="G1"/>
      <selection pane="bottomLeft" activeCell="A8" sqref="A8"/>
      <selection pane="bottomRight"/>
    </sheetView>
  </sheetViews>
  <sheetFormatPr defaultRowHeight="12.75" x14ac:dyDescent="0.2"/>
  <cols>
    <col min="1" max="2" width="10.28515625" customWidth="1"/>
    <col min="3" max="3" width="24.28515625" customWidth="1"/>
    <col min="4" max="4" width="7.85546875" customWidth="1"/>
    <col min="6" max="6" width="10.5703125" customWidth="1"/>
    <col min="7" max="7" width="9.85546875" customWidth="1"/>
    <col min="8" max="8" width="8.140625" customWidth="1"/>
    <col min="9" max="11" width="9.28515625" customWidth="1"/>
    <col min="12" max="12" width="12.5703125" customWidth="1"/>
    <col min="13" max="13" width="12.42578125" customWidth="1"/>
  </cols>
  <sheetData>
    <row r="1" spans="1:16" x14ac:dyDescent="0.2">
      <c r="A1" s="1" t="s">
        <v>350</v>
      </c>
      <c r="B1" s="13"/>
    </row>
    <row r="4" spans="1:16" ht="17.25" customHeight="1" x14ac:dyDescent="0.2"/>
    <row r="5" spans="1:16" ht="18" customHeight="1" x14ac:dyDescent="0.2">
      <c r="G5" s="2"/>
      <c r="H5" s="2"/>
      <c r="I5" s="2"/>
      <c r="J5" s="11"/>
      <c r="K5" s="11"/>
      <c r="L5" s="2"/>
      <c r="M5" s="9"/>
      <c r="N5" s="2"/>
      <c r="O5" s="9"/>
      <c r="P5" s="9"/>
    </row>
    <row r="6" spans="1:16" ht="17.25" customHeight="1" x14ac:dyDescent="0.2">
      <c r="G6" s="2"/>
      <c r="H6" s="2"/>
      <c r="I6" s="2"/>
      <c r="J6" s="2"/>
      <c r="K6" s="2"/>
      <c r="L6" s="2"/>
      <c r="M6" s="8"/>
      <c r="N6" s="2"/>
      <c r="O6" s="8"/>
    </row>
    <row r="7" spans="1:16" ht="15.75" customHeight="1" x14ac:dyDescent="0.2">
      <c r="B7" s="1" t="s">
        <v>185</v>
      </c>
      <c r="C7" s="1" t="s">
        <v>186</v>
      </c>
      <c r="D7" s="1" t="s">
        <v>288</v>
      </c>
      <c r="E7" s="1" t="s">
        <v>289</v>
      </c>
      <c r="F7" s="1" t="s">
        <v>290</v>
      </c>
      <c r="G7" s="2"/>
      <c r="H7" s="2"/>
      <c r="I7" s="2"/>
      <c r="J7" s="11"/>
      <c r="K7" s="2"/>
      <c r="L7" s="2"/>
      <c r="M7" s="8"/>
      <c r="N7" s="2"/>
      <c r="P7" s="8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3112" r:id="rId4" name="cmdRefreshUnits">
          <controlPr defaultSize="0" autoLine="0" r:id="rId5">
            <anchor moveWithCells="1">
              <from>
                <xdr:col>3</xdr:col>
                <xdr:colOff>0</xdr:colOff>
                <xdr:row>2</xdr:row>
                <xdr:rowOff>19050</xdr:rowOff>
              </from>
              <to>
                <xdr:col>4</xdr:col>
                <xdr:colOff>28575</xdr:colOff>
                <xdr:row>4</xdr:row>
                <xdr:rowOff>9525</xdr:rowOff>
              </to>
            </anchor>
          </controlPr>
        </control>
      </mc:Choice>
      <mc:Fallback>
        <control shapeId="3112" r:id="rId4" name="cmdRefreshUnits"/>
      </mc:Fallback>
    </mc:AlternateContent>
    <mc:AlternateContent xmlns:mc="http://schemas.openxmlformats.org/markup-compatibility/2006">
      <mc:Choice Requires="x14">
        <control shapeId="3080" r:id="rId6" name="cmdCheckTechDataSheet">
          <controlPr defaultSize="0" autoLine="0" autoPict="0" r:id="rId7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9525</xdr:colOff>
                <xdr:row>4</xdr:row>
                <xdr:rowOff>9525</xdr:rowOff>
              </to>
            </anchor>
          </controlPr>
        </control>
      </mc:Choice>
      <mc:Fallback>
        <control shapeId="3080" r:id="rId6" name="cmdCheckTechDataSheet"/>
      </mc:Fallback>
    </mc:AlternateContent>
    <mc:AlternateContent xmlns:mc="http://schemas.openxmlformats.org/markup-compatibility/2006">
      <mc:Choice Requires="x14">
        <control shapeId="3079" r:id="rId8" name="cmdAddParamQualifier">
          <controlPr defaultSize="0" autoLine="0" autoPict="0" r:id="rId9">
            <anchor moveWithCells="1">
              <from>
                <xdr:col>0</xdr:col>
                <xdr:colOff>9525</xdr:colOff>
                <xdr:row>5</xdr:row>
                <xdr:rowOff>9525</xdr:rowOff>
              </from>
              <to>
                <xdr:col>1</xdr:col>
                <xdr:colOff>9525</xdr:colOff>
                <xdr:row>6</xdr:row>
                <xdr:rowOff>28575</xdr:rowOff>
              </to>
            </anchor>
          </controlPr>
        </control>
      </mc:Choice>
      <mc:Fallback>
        <control shapeId="3079" r:id="rId8" name="cmdAddParamQualifier"/>
      </mc:Fallback>
    </mc:AlternateContent>
    <mc:AlternateContent xmlns:mc="http://schemas.openxmlformats.org/markup-compatibility/2006">
      <mc:Choice Requires="x14">
        <control shapeId="3077" r:id="rId10" name="cmdAddParameter">
          <controlPr defaultSize="0" autoLine="0" r:id="rId11">
            <anchor moveWithCells="1">
              <from>
                <xdr:col>0</xdr:col>
                <xdr:colOff>9525</xdr:colOff>
                <xdr:row>3</xdr:row>
                <xdr:rowOff>200025</xdr:rowOff>
              </from>
              <to>
                <xdr:col>1</xdr:col>
                <xdr:colOff>9525</xdr:colOff>
                <xdr:row>4</xdr:row>
                <xdr:rowOff>219075</xdr:rowOff>
              </to>
            </anchor>
          </controlPr>
        </control>
      </mc:Choice>
      <mc:Fallback>
        <control shapeId="3077" r:id="rId10" name="cmdAddParameter"/>
      </mc:Fallback>
    </mc:AlternateContent>
    <mc:AlternateContent xmlns:mc="http://schemas.openxmlformats.org/markup-compatibility/2006">
      <mc:Choice Requires="x14">
        <control shapeId="3076" r:id="rId12" name="cmdCommOUT">
          <controlPr defaultSize="0" autoLine="0" r:id="rId13">
            <anchor moveWithCells="1">
              <from>
                <xdr:col>5</xdr:col>
                <xdr:colOff>9525</xdr:colOff>
                <xdr:row>2</xdr:row>
                <xdr:rowOff>142875</xdr:rowOff>
              </from>
              <to>
                <xdr:col>6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3076" r:id="rId12" name="cmdCommOUT"/>
      </mc:Fallback>
    </mc:AlternateContent>
    <mc:AlternateContent xmlns:mc="http://schemas.openxmlformats.org/markup-compatibility/2006">
      <mc:Choice Requires="x14">
        <control shapeId="3075" r:id="rId14" name="cmdCommIN">
          <controlPr defaultSize="0" autoLine="0" r:id="rId15">
            <anchor moveWithCells="1">
              <from>
                <xdr:col>4</xdr:col>
                <xdr:colOff>9525</xdr:colOff>
                <xdr:row>2</xdr:row>
                <xdr:rowOff>142875</xdr:rowOff>
              </from>
              <to>
                <xdr:col>4</xdr:col>
                <xdr:colOff>600075</xdr:colOff>
                <xdr:row>4</xdr:row>
                <xdr:rowOff>0</xdr:rowOff>
              </to>
            </anchor>
          </controlPr>
        </control>
      </mc:Choice>
      <mc:Fallback>
        <control shapeId="3075" r:id="rId14" name="cmdCommIN"/>
      </mc:Fallback>
    </mc:AlternateContent>
    <mc:AlternateContent xmlns:mc="http://schemas.openxmlformats.org/markup-compatibility/2006">
      <mc:Choice Requires="x14">
        <control shapeId="3074" r:id="rId16" name="cmdTechNameAndDesc">
          <controlPr defaultSize="0" autoLine="0" r:id="rId17">
            <anchor moveWithCells="1">
              <from>
                <xdr:col>1</xdr:col>
                <xdr:colOff>38100</xdr:colOff>
                <xdr:row>2</xdr:row>
                <xdr:rowOff>152400</xdr:rowOff>
              </from>
              <to>
                <xdr:col>2</xdr:col>
                <xdr:colOff>1581150</xdr:colOff>
                <xdr:row>4</xdr:row>
                <xdr:rowOff>9525</xdr:rowOff>
              </to>
            </anchor>
          </controlPr>
        </control>
      </mc:Choice>
      <mc:Fallback>
        <control shapeId="3074" r:id="rId16" name="cmdTechNameAndDesc"/>
      </mc:Fallback>
    </mc:AlternateContent>
  </controls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6"/>
  <dimension ref="A1:E18"/>
  <sheetViews>
    <sheetView workbookViewId="0">
      <pane xSplit="5" ySplit="7" topLeftCell="F8" activePane="bottomRight" state="frozen"/>
      <selection pane="topRight" activeCell="G1" sqref="G1"/>
      <selection pane="bottomLeft" activeCell="A8" sqref="A8"/>
      <selection pane="bottomRight" activeCell="A2" sqref="A2"/>
    </sheetView>
  </sheetViews>
  <sheetFormatPr defaultRowHeight="12.75" x14ac:dyDescent="0.2"/>
  <cols>
    <col min="1" max="1" width="10.42578125" customWidth="1"/>
    <col min="2" max="2" width="11.5703125" customWidth="1"/>
    <col min="3" max="3" width="17.5703125" customWidth="1"/>
    <col min="4" max="4" width="5.85546875" customWidth="1"/>
    <col min="5" max="5" width="10.140625" customWidth="1"/>
  </cols>
  <sheetData>
    <row r="1" spans="1:5" x14ac:dyDescent="0.2">
      <c r="A1" s="1" t="s">
        <v>352</v>
      </c>
      <c r="B1" s="13"/>
    </row>
    <row r="4" spans="1:5" ht="17.25" customHeight="1" x14ac:dyDescent="0.2"/>
    <row r="5" spans="1:5" ht="18" customHeight="1" x14ac:dyDescent="0.2"/>
    <row r="6" spans="1:5" ht="17.25" customHeight="1" x14ac:dyDescent="0.2"/>
    <row r="7" spans="1:5" ht="15.75" customHeight="1" x14ac:dyDescent="0.2">
      <c r="B7" s="1" t="s">
        <v>326</v>
      </c>
      <c r="C7" s="1" t="s">
        <v>327</v>
      </c>
      <c r="D7" s="1" t="s">
        <v>288</v>
      </c>
      <c r="E7" s="1" t="s">
        <v>185</v>
      </c>
    </row>
    <row r="8" spans="1:5" x14ac:dyDescent="0.2">
      <c r="B8" s="2"/>
      <c r="E8" s="2"/>
    </row>
    <row r="9" spans="1:5" x14ac:dyDescent="0.2">
      <c r="B9" s="7"/>
      <c r="E9" s="2"/>
    </row>
    <row r="10" spans="1:5" x14ac:dyDescent="0.2">
      <c r="B10" s="7"/>
      <c r="E10" s="2"/>
    </row>
    <row r="11" spans="1:5" x14ac:dyDescent="0.2">
      <c r="B11" s="7"/>
      <c r="E11" s="2"/>
    </row>
    <row r="14" spans="1:5" x14ac:dyDescent="0.2">
      <c r="A14" s="1"/>
    </row>
    <row r="18" spans="1:5" x14ac:dyDescent="0.2">
      <c r="A18" s="1"/>
      <c r="B18" s="1"/>
      <c r="C18" s="1"/>
      <c r="D18" s="1"/>
      <c r="E18" s="1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1374" r:id="rId4" name="cmdRefreshUnits">
          <controlPr defaultSize="0" autoLine="0" r:id="rId5">
            <anchor moveWithCells="1">
              <from>
                <xdr:col>2</xdr:col>
                <xdr:colOff>1009650</xdr:colOff>
                <xdr:row>2</xdr:row>
                <xdr:rowOff>28575</xdr:rowOff>
              </from>
              <to>
                <xdr:col>4</xdr:col>
                <xdr:colOff>0</xdr:colOff>
                <xdr:row>4</xdr:row>
                <xdr:rowOff>19050</xdr:rowOff>
              </to>
            </anchor>
          </controlPr>
        </control>
      </mc:Choice>
      <mc:Fallback>
        <control shapeId="11374" r:id="rId4" name="cmdRefreshUnits"/>
      </mc:Fallback>
    </mc:AlternateContent>
    <mc:AlternateContent xmlns:mc="http://schemas.openxmlformats.org/markup-compatibility/2006">
      <mc:Choice Requires="x14">
        <control shapeId="11361" r:id="rId6" name="cmdAddParamQualifier">
          <controlPr defaultSize="0" autoLine="0" r:id="rId7">
            <anchor moveWithCells="1">
              <from>
                <xdr:col>0</xdr:col>
                <xdr:colOff>9525</xdr:colOff>
                <xdr:row>5</xdr:row>
                <xdr:rowOff>0</xdr:rowOff>
              </from>
              <to>
                <xdr:col>1</xdr:col>
                <xdr:colOff>0</xdr:colOff>
                <xdr:row>6</xdr:row>
                <xdr:rowOff>19050</xdr:rowOff>
              </to>
            </anchor>
          </controlPr>
        </control>
      </mc:Choice>
      <mc:Fallback>
        <control shapeId="11361" r:id="rId6" name="cmdAddParamQualifier"/>
      </mc:Fallback>
    </mc:AlternateContent>
    <mc:AlternateContent xmlns:mc="http://schemas.openxmlformats.org/markup-compatibility/2006">
      <mc:Choice Requires="x14">
        <control shapeId="11271" r:id="rId8" name="cmdCheckConstrDataSheet">
          <controlPr defaultSize="0" autoLine="0" autoPict="0" r:id="rId9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9525</xdr:rowOff>
              </to>
            </anchor>
          </controlPr>
        </control>
      </mc:Choice>
      <mc:Fallback>
        <control shapeId="11271" r:id="rId8" name="cmdCheckConstrDataSheet"/>
      </mc:Fallback>
    </mc:AlternateContent>
    <mc:AlternateContent xmlns:mc="http://schemas.openxmlformats.org/markup-compatibility/2006">
      <mc:Choice Requires="x14">
        <control shapeId="11268" r:id="rId10" name="cmdAddParameter">
          <controlPr defaultSize="0" autoLine="0" r:id="rId11">
            <anchor moveWithCells="1">
              <from>
                <xdr:col>0</xdr:col>
                <xdr:colOff>9525</xdr:colOff>
                <xdr:row>4</xdr:row>
                <xdr:rowOff>0</xdr:rowOff>
              </from>
              <to>
                <xdr:col>1</xdr:col>
                <xdr:colOff>0</xdr:colOff>
                <xdr:row>5</xdr:row>
                <xdr:rowOff>9525</xdr:rowOff>
              </to>
            </anchor>
          </controlPr>
        </control>
      </mc:Choice>
      <mc:Fallback>
        <control shapeId="11268" r:id="rId10" name="cmdAddParameter"/>
      </mc:Fallback>
    </mc:AlternateContent>
    <mc:AlternateContent xmlns:mc="http://schemas.openxmlformats.org/markup-compatibility/2006">
      <mc:Choice Requires="x14">
        <control shapeId="11266" r:id="rId12" name="cmdTechName">
          <controlPr defaultSize="0" autoLine="0" r:id="rId13">
            <anchor moveWithCells="1">
              <from>
                <xdr:col>4</xdr:col>
                <xdr:colOff>0</xdr:colOff>
                <xdr:row>3</xdr:row>
                <xdr:rowOff>0</xdr:rowOff>
              </from>
              <to>
                <xdr:col>4</xdr:col>
                <xdr:colOff>657225</xdr:colOff>
                <xdr:row>4</xdr:row>
                <xdr:rowOff>19050</xdr:rowOff>
              </to>
            </anchor>
          </controlPr>
        </control>
      </mc:Choice>
      <mc:Fallback>
        <control shapeId="11266" r:id="rId12" name="cmdTechName"/>
      </mc:Fallback>
    </mc:AlternateContent>
    <mc:AlternateContent xmlns:mc="http://schemas.openxmlformats.org/markup-compatibility/2006">
      <mc:Choice Requires="x14">
        <control shapeId="11265" r:id="rId14" name="cmdConstrNameAndDesc">
          <controlPr defaultSize="0" autoLine="0" autoPict="0" r:id="rId15">
            <anchor moveWithCells="1">
              <from>
                <xdr:col>1</xdr:col>
                <xdr:colOff>19050</xdr:colOff>
                <xdr:row>3</xdr:row>
                <xdr:rowOff>0</xdr:rowOff>
              </from>
              <to>
                <xdr:col>2</xdr:col>
                <xdr:colOff>1000125</xdr:colOff>
                <xdr:row>4</xdr:row>
                <xdr:rowOff>19050</xdr:rowOff>
              </to>
            </anchor>
          </controlPr>
        </control>
      </mc:Choice>
      <mc:Fallback>
        <control shapeId="11265" r:id="rId14" name="cmdConstrNameAndDesc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/>
  <dimension ref="A1:F32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sqref="A1:A65536"/>
    </sheetView>
  </sheetViews>
  <sheetFormatPr defaultRowHeight="12.75" x14ac:dyDescent="0.2"/>
  <cols>
    <col min="1" max="1" width="12.5703125" customWidth="1"/>
    <col min="2" max="2" width="12.28515625" customWidth="1"/>
    <col min="3" max="3" width="29.7109375" customWidth="1"/>
    <col min="4" max="4" width="10.28515625" customWidth="1"/>
    <col min="5" max="5" width="29.7109375" customWidth="1"/>
    <col min="6" max="6" width="10.28515625" customWidth="1"/>
  </cols>
  <sheetData>
    <row r="1" spans="1:6" x14ac:dyDescent="0.2">
      <c r="A1" s="1" t="s">
        <v>60</v>
      </c>
      <c r="B1" s="13"/>
    </row>
    <row r="4" spans="1:6" ht="17.2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61</v>
      </c>
      <c r="C7" s="1" t="s">
        <v>62</v>
      </c>
      <c r="D7" s="1" t="s">
        <v>63</v>
      </c>
      <c r="E7" s="1" t="s">
        <v>64</v>
      </c>
      <c r="F7" s="1" t="s">
        <v>65</v>
      </c>
    </row>
    <row r="8" spans="1:6" x14ac:dyDescent="0.2">
      <c r="B8" s="1"/>
      <c r="C8" s="1"/>
      <c r="D8" s="1"/>
      <c r="E8" s="2"/>
      <c r="F8" s="1"/>
    </row>
    <row r="9" spans="1:6" x14ac:dyDescent="0.2">
      <c r="D9" s="2"/>
      <c r="E9" s="2"/>
    </row>
    <row r="11" spans="1:6" x14ac:dyDescent="0.2">
      <c r="B11" s="2"/>
      <c r="C11" s="2"/>
      <c r="D11" s="11"/>
      <c r="E11" s="11"/>
    </row>
    <row r="12" spans="1:6" x14ac:dyDescent="0.2">
      <c r="B12" s="2"/>
      <c r="C12" s="2"/>
      <c r="E12" s="2"/>
    </row>
    <row r="13" spans="1:6" x14ac:dyDescent="0.2">
      <c r="B13" s="2"/>
      <c r="C13" s="2"/>
    </row>
    <row r="14" spans="1:6" x14ac:dyDescent="0.2">
      <c r="B14" s="2"/>
      <c r="C14" s="2"/>
      <c r="D14" s="5"/>
    </row>
    <row r="15" spans="1:6" x14ac:dyDescent="0.2">
      <c r="B15" s="2"/>
      <c r="C15" s="2"/>
      <c r="E15" s="2"/>
    </row>
    <row r="16" spans="1:6" x14ac:dyDescent="0.2">
      <c r="B16" s="2"/>
      <c r="C16" s="2"/>
      <c r="E16" s="2"/>
    </row>
    <row r="17" spans="2:5" x14ac:dyDescent="0.2">
      <c r="B17" s="2"/>
      <c r="C17" s="2"/>
      <c r="E17" s="2"/>
    </row>
    <row r="18" spans="2:5" x14ac:dyDescent="0.2">
      <c r="B18" s="2"/>
      <c r="C18" s="2"/>
      <c r="E18" s="2"/>
    </row>
    <row r="19" spans="2:5" x14ac:dyDescent="0.2">
      <c r="B19" s="2"/>
      <c r="C19" s="2"/>
      <c r="E19" s="2"/>
    </row>
    <row r="20" spans="2:5" x14ac:dyDescent="0.2">
      <c r="D20" s="5"/>
    </row>
    <row r="21" spans="2:5" x14ac:dyDescent="0.2">
      <c r="E21" s="2"/>
    </row>
    <row r="23" spans="2:5" x14ac:dyDescent="0.2">
      <c r="B23" s="2"/>
      <c r="C23" s="2"/>
      <c r="D23" s="2"/>
      <c r="E23" s="2"/>
    </row>
    <row r="24" spans="2:5" x14ac:dyDescent="0.2">
      <c r="B24" s="2"/>
      <c r="C24" s="2"/>
    </row>
    <row r="25" spans="2:5" x14ac:dyDescent="0.2">
      <c r="B25" s="2"/>
      <c r="C25" s="2"/>
      <c r="D25" s="5"/>
      <c r="E25" s="2"/>
    </row>
    <row r="26" spans="2:5" x14ac:dyDescent="0.2">
      <c r="B26" s="3"/>
      <c r="C26" s="2"/>
      <c r="E26" s="2"/>
    </row>
    <row r="27" spans="2:5" x14ac:dyDescent="0.2">
      <c r="E27" s="2"/>
    </row>
    <row r="29" spans="2:5" x14ac:dyDescent="0.2">
      <c r="B29" s="2"/>
      <c r="C29" s="2"/>
      <c r="D29" s="2"/>
      <c r="E29" s="2"/>
    </row>
    <row r="30" spans="2:5" x14ac:dyDescent="0.2">
      <c r="B30" s="2"/>
      <c r="C30" s="2"/>
    </row>
    <row r="31" spans="2:5" x14ac:dyDescent="0.2">
      <c r="B31" s="2"/>
      <c r="C31" s="2"/>
      <c r="E31" s="2"/>
    </row>
    <row r="32" spans="2:5" x14ac:dyDescent="0.2">
      <c r="B32" s="2"/>
      <c r="C32" s="2"/>
      <c r="E32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55303" r:id="rId4" name="cmdRefreshUnits">
          <controlPr defaultSize="0" autoLine="0" r:id="rId5">
            <anchor moveWithCells="1">
              <from>
                <xdr:col>3</xdr:col>
                <xdr:colOff>66675</xdr:colOff>
                <xdr:row>2</xdr:row>
                <xdr:rowOff>114300</xdr:rowOff>
              </from>
              <to>
                <xdr:col>3</xdr:col>
                <xdr:colOff>619125</xdr:colOff>
                <xdr:row>4</xdr:row>
                <xdr:rowOff>104775</xdr:rowOff>
              </to>
            </anchor>
          </controlPr>
        </control>
      </mc:Choice>
      <mc:Fallback>
        <control shapeId="55303" r:id="rId4" name="cmdRefreshUnits"/>
      </mc:Fallback>
    </mc:AlternateContent>
    <mc:AlternateContent xmlns:mc="http://schemas.openxmlformats.org/markup-compatibility/2006">
      <mc:Choice Requires="x14">
        <control shapeId="55302" r:id="rId6" name="cmdCommUnit">
          <controlPr defaultSize="0" autoLine="0" r:id="rId7">
            <anchor moveWithCells="1">
              <from>
                <xdr:col>3</xdr:col>
                <xdr:colOff>9525</xdr:colOff>
                <xdr:row>4</xdr:row>
                <xdr:rowOff>171450</xdr:rowOff>
              </from>
              <to>
                <xdr:col>3</xdr:col>
                <xdr:colOff>676275</xdr:colOff>
                <xdr:row>5</xdr:row>
                <xdr:rowOff>190500</xdr:rowOff>
              </to>
            </anchor>
          </controlPr>
        </control>
      </mc:Choice>
      <mc:Fallback>
        <control shapeId="55302" r:id="rId6" name="cmdCommUnit"/>
      </mc:Fallback>
    </mc:AlternateContent>
    <mc:AlternateContent xmlns:mc="http://schemas.openxmlformats.org/markup-compatibility/2006">
      <mc:Choice Requires="x14">
        <control shapeId="55301" r:id="rId8" name="cmdCheckCommoditiesSheet">
          <controlPr defaultSize="0" autoLine="0" autoPict="0" r:id="rId9">
            <anchor moveWithCells="1">
              <from>
                <xdr:col>0</xdr:col>
                <xdr:colOff>9525</xdr:colOff>
                <xdr:row>2</xdr:row>
                <xdr:rowOff>142875</xdr:rowOff>
              </from>
              <to>
                <xdr:col>0</xdr:col>
                <xdr:colOff>828675</xdr:colOff>
                <xdr:row>4</xdr:row>
                <xdr:rowOff>0</xdr:rowOff>
              </to>
            </anchor>
          </controlPr>
        </control>
      </mc:Choice>
      <mc:Fallback>
        <control shapeId="55301" r:id="rId8" name="cmdCheckCommoditiesSheet"/>
      </mc:Fallback>
    </mc:AlternateContent>
    <mc:AlternateContent xmlns:mc="http://schemas.openxmlformats.org/markup-compatibility/2006">
      <mc:Choice Requires="x14">
        <control shapeId="55300" r:id="rId10" name="cmdMaterialSets">
          <controlPr defaultSize="0" autoLine="0" r:id="rId11">
            <anchor moveWithCells="1">
              <from>
                <xdr:col>4</xdr:col>
                <xdr:colOff>1000125</xdr:colOff>
                <xdr:row>3</xdr:row>
                <xdr:rowOff>95250</xdr:rowOff>
              </from>
              <to>
                <xdr:col>4</xdr:col>
                <xdr:colOff>1971675</xdr:colOff>
                <xdr:row>4</xdr:row>
                <xdr:rowOff>114300</xdr:rowOff>
              </to>
            </anchor>
          </controlPr>
        </control>
      </mc:Choice>
      <mc:Fallback>
        <control shapeId="55300" r:id="rId10" name="cmdMaterialSets"/>
      </mc:Fallback>
    </mc:AlternateContent>
    <mc:AlternateContent xmlns:mc="http://schemas.openxmlformats.org/markup-compatibility/2006">
      <mc:Choice Requires="x14">
        <control shapeId="55299" r:id="rId12" name="cmdEmissionSets">
          <controlPr defaultSize="0" autoLine="0" r:id="rId13">
            <anchor moveWithCells="1">
              <from>
                <xdr:col>4</xdr:col>
                <xdr:colOff>1000125</xdr:colOff>
                <xdr:row>4</xdr:row>
                <xdr:rowOff>171450</xdr:rowOff>
              </from>
              <to>
                <xdr:col>4</xdr:col>
                <xdr:colOff>1971675</xdr:colOff>
                <xdr:row>5</xdr:row>
                <xdr:rowOff>190500</xdr:rowOff>
              </to>
            </anchor>
          </controlPr>
        </control>
      </mc:Choice>
      <mc:Fallback>
        <control shapeId="55299" r:id="rId12" name="cmdEmissionSets"/>
      </mc:Fallback>
    </mc:AlternateContent>
    <mc:AlternateContent xmlns:mc="http://schemas.openxmlformats.org/markup-compatibility/2006">
      <mc:Choice Requires="x14">
        <control shapeId="55298" r:id="rId14" name="cmdDemandSets">
          <controlPr defaultSize="0" autoLine="0" r:id="rId15">
            <anchor moveWithCells="1">
              <from>
                <xdr:col>4</xdr:col>
                <xdr:colOff>9525</xdr:colOff>
                <xdr:row>4</xdr:row>
                <xdr:rowOff>171450</xdr:rowOff>
              </from>
              <to>
                <xdr:col>4</xdr:col>
                <xdr:colOff>981075</xdr:colOff>
                <xdr:row>5</xdr:row>
                <xdr:rowOff>190500</xdr:rowOff>
              </to>
            </anchor>
          </controlPr>
        </control>
      </mc:Choice>
      <mc:Fallback>
        <control shapeId="55298" r:id="rId14" name="cmdDemandSets"/>
      </mc:Fallback>
    </mc:AlternateContent>
    <mc:AlternateContent xmlns:mc="http://schemas.openxmlformats.org/markup-compatibility/2006">
      <mc:Choice Requires="x14">
        <control shapeId="55297" r:id="rId16" name="cmdEnergySets">
          <controlPr defaultSize="0" autoLine="0" r:id="rId17">
            <anchor moveWithCells="1">
              <from>
                <xdr:col>4</xdr:col>
                <xdr:colOff>9525</xdr:colOff>
                <xdr:row>3</xdr:row>
                <xdr:rowOff>95250</xdr:rowOff>
              </from>
              <to>
                <xdr:col>4</xdr:col>
                <xdr:colOff>981075</xdr:colOff>
                <xdr:row>4</xdr:row>
                <xdr:rowOff>114300</xdr:rowOff>
              </to>
            </anchor>
          </controlPr>
        </control>
      </mc:Choice>
      <mc:Fallback>
        <control shapeId="55297" r:id="rId16" name="cmdEnergySets"/>
      </mc:Fallback>
    </mc:AlternateContent>
  </controls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 codeName="Sheet20"/>
  <dimension ref="A1:E18"/>
  <sheetViews>
    <sheetView workbookViewId="0">
      <pane xSplit="5" ySplit="7" topLeftCell="F8" activePane="bottomRight" state="frozen"/>
      <selection pane="topRight" activeCell="G1" sqref="G1"/>
      <selection pane="bottomLeft" activeCell="A8" sqref="A8"/>
      <selection pane="bottomRight" activeCell="A2" sqref="A2"/>
    </sheetView>
  </sheetViews>
  <sheetFormatPr defaultRowHeight="12.75" x14ac:dyDescent="0.2"/>
  <cols>
    <col min="1" max="1" width="10.42578125" customWidth="1"/>
    <col min="2" max="2" width="11.5703125" customWidth="1"/>
    <col min="3" max="3" width="17.5703125" customWidth="1"/>
    <col min="4" max="4" width="5.85546875" customWidth="1"/>
    <col min="5" max="5" width="10.140625" customWidth="1"/>
  </cols>
  <sheetData>
    <row r="1" spans="1:5" x14ac:dyDescent="0.2">
      <c r="A1" s="1" t="s">
        <v>352</v>
      </c>
      <c r="B1" s="13"/>
    </row>
    <row r="4" spans="1:5" ht="17.25" customHeight="1" x14ac:dyDescent="0.2"/>
    <row r="5" spans="1:5" ht="18" customHeight="1" x14ac:dyDescent="0.2"/>
    <row r="6" spans="1:5" ht="17.25" customHeight="1" x14ac:dyDescent="0.2"/>
    <row r="7" spans="1:5" ht="15.75" customHeight="1" x14ac:dyDescent="0.2">
      <c r="B7" s="1" t="s">
        <v>326</v>
      </c>
      <c r="C7" s="1" t="s">
        <v>327</v>
      </c>
      <c r="D7" s="1" t="s">
        <v>288</v>
      </c>
      <c r="E7" s="1" t="s">
        <v>185</v>
      </c>
    </row>
    <row r="8" spans="1:5" x14ac:dyDescent="0.2">
      <c r="B8" s="2"/>
      <c r="E8" s="2"/>
    </row>
    <row r="9" spans="1:5" x14ac:dyDescent="0.2">
      <c r="B9" s="7"/>
      <c r="E9" s="2"/>
    </row>
    <row r="10" spans="1:5" x14ac:dyDescent="0.2">
      <c r="B10" s="7"/>
      <c r="E10" s="2"/>
    </row>
    <row r="11" spans="1:5" x14ac:dyDescent="0.2">
      <c r="B11" s="7"/>
      <c r="E11" s="2"/>
    </row>
    <row r="14" spans="1:5" x14ac:dyDescent="0.2">
      <c r="A14" s="1"/>
    </row>
    <row r="18" spans="1:5" x14ac:dyDescent="0.2">
      <c r="A18" s="1"/>
      <c r="B18" s="1"/>
      <c r="C18" s="1"/>
      <c r="D18" s="1"/>
      <c r="E18" s="1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8614" r:id="rId4" name="cmdRefreshUnits">
          <controlPr defaultSize="0" autoLine="0" r:id="rId5">
            <anchor moveWithCells="1">
              <from>
                <xdr:col>2</xdr:col>
                <xdr:colOff>1009650</xdr:colOff>
                <xdr:row>2</xdr:row>
                <xdr:rowOff>28575</xdr:rowOff>
              </from>
              <to>
                <xdr:col>4</xdr:col>
                <xdr:colOff>0</xdr:colOff>
                <xdr:row>4</xdr:row>
                <xdr:rowOff>19050</xdr:rowOff>
              </to>
            </anchor>
          </controlPr>
        </control>
      </mc:Choice>
      <mc:Fallback>
        <control shapeId="68614" r:id="rId4" name="cmdRefreshUnits"/>
      </mc:Fallback>
    </mc:AlternateContent>
    <mc:AlternateContent xmlns:mc="http://schemas.openxmlformats.org/markup-compatibility/2006">
      <mc:Choice Requires="x14">
        <control shapeId="68613" r:id="rId6" name="cmdAddParamQualifier">
          <controlPr defaultSize="0" autoLine="0" r:id="rId7">
            <anchor moveWithCells="1">
              <from>
                <xdr:col>0</xdr:col>
                <xdr:colOff>9525</xdr:colOff>
                <xdr:row>5</xdr:row>
                <xdr:rowOff>0</xdr:rowOff>
              </from>
              <to>
                <xdr:col>1</xdr:col>
                <xdr:colOff>0</xdr:colOff>
                <xdr:row>6</xdr:row>
                <xdr:rowOff>19050</xdr:rowOff>
              </to>
            </anchor>
          </controlPr>
        </control>
      </mc:Choice>
      <mc:Fallback>
        <control shapeId="68613" r:id="rId6" name="cmdAddParamQualifier"/>
      </mc:Fallback>
    </mc:AlternateContent>
    <mc:AlternateContent xmlns:mc="http://schemas.openxmlformats.org/markup-compatibility/2006">
      <mc:Choice Requires="x14">
        <control shapeId="68612" r:id="rId8" name="cmdCheckConstrDataSheet">
          <controlPr defaultSize="0" autoLine="0" autoPict="0" r:id="rId9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9525</xdr:rowOff>
              </to>
            </anchor>
          </controlPr>
        </control>
      </mc:Choice>
      <mc:Fallback>
        <control shapeId="68612" r:id="rId8" name="cmdCheckConstrDataSheet"/>
      </mc:Fallback>
    </mc:AlternateContent>
    <mc:AlternateContent xmlns:mc="http://schemas.openxmlformats.org/markup-compatibility/2006">
      <mc:Choice Requires="x14">
        <control shapeId="68611" r:id="rId10" name="cmdAddParameter">
          <controlPr defaultSize="0" autoLine="0" r:id="rId11">
            <anchor moveWithCells="1">
              <from>
                <xdr:col>0</xdr:col>
                <xdr:colOff>9525</xdr:colOff>
                <xdr:row>4</xdr:row>
                <xdr:rowOff>0</xdr:rowOff>
              </from>
              <to>
                <xdr:col>1</xdr:col>
                <xdr:colOff>0</xdr:colOff>
                <xdr:row>5</xdr:row>
                <xdr:rowOff>9525</xdr:rowOff>
              </to>
            </anchor>
          </controlPr>
        </control>
      </mc:Choice>
      <mc:Fallback>
        <control shapeId="68611" r:id="rId10" name="cmdAddParameter"/>
      </mc:Fallback>
    </mc:AlternateContent>
    <mc:AlternateContent xmlns:mc="http://schemas.openxmlformats.org/markup-compatibility/2006">
      <mc:Choice Requires="x14">
        <control shapeId="68610" r:id="rId12" name="cmdTechName">
          <controlPr defaultSize="0" autoLine="0" r:id="rId13">
            <anchor moveWithCells="1">
              <from>
                <xdr:col>4</xdr:col>
                <xdr:colOff>0</xdr:colOff>
                <xdr:row>3</xdr:row>
                <xdr:rowOff>0</xdr:rowOff>
              </from>
              <to>
                <xdr:col>4</xdr:col>
                <xdr:colOff>657225</xdr:colOff>
                <xdr:row>4</xdr:row>
                <xdr:rowOff>19050</xdr:rowOff>
              </to>
            </anchor>
          </controlPr>
        </control>
      </mc:Choice>
      <mc:Fallback>
        <control shapeId="68610" r:id="rId12" name="cmdTechName"/>
      </mc:Fallback>
    </mc:AlternateContent>
    <mc:AlternateContent xmlns:mc="http://schemas.openxmlformats.org/markup-compatibility/2006">
      <mc:Choice Requires="x14">
        <control shapeId="68609" r:id="rId14" name="cmdConstrNameAndDesc">
          <controlPr defaultSize="0" autoLine="0" autoPict="0" r:id="rId15">
            <anchor moveWithCells="1">
              <from>
                <xdr:col>1</xdr:col>
                <xdr:colOff>19050</xdr:colOff>
                <xdr:row>3</xdr:row>
                <xdr:rowOff>0</xdr:rowOff>
              </from>
              <to>
                <xdr:col>2</xdr:col>
                <xdr:colOff>1000125</xdr:colOff>
                <xdr:row>4</xdr:row>
                <xdr:rowOff>19050</xdr:rowOff>
              </to>
            </anchor>
          </controlPr>
        </control>
      </mc:Choice>
      <mc:Fallback>
        <control shapeId="68609" r:id="rId14" name="cmdConstrNameAndDesc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"/>
  <dimension ref="A1:F32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A2" sqref="A2"/>
    </sheetView>
  </sheetViews>
  <sheetFormatPr defaultRowHeight="12.75" x14ac:dyDescent="0.2"/>
  <cols>
    <col min="1" max="1" width="12.5703125" customWidth="1"/>
    <col min="2" max="2" width="12.28515625" customWidth="1"/>
    <col min="3" max="3" width="29.7109375" customWidth="1"/>
    <col min="4" max="4" width="10.28515625" customWidth="1"/>
    <col min="5" max="5" width="29.7109375" customWidth="1"/>
    <col min="6" max="6" width="10.28515625" customWidth="1"/>
  </cols>
  <sheetData>
    <row r="1" spans="1:6" x14ac:dyDescent="0.2">
      <c r="A1" s="1" t="s">
        <v>60</v>
      </c>
      <c r="B1" s="13"/>
    </row>
    <row r="4" spans="1:6" ht="17.2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61</v>
      </c>
      <c r="C7" s="1" t="s">
        <v>62</v>
      </c>
      <c r="D7" s="1" t="s">
        <v>63</v>
      </c>
      <c r="E7" s="1" t="s">
        <v>64</v>
      </c>
      <c r="F7" s="1" t="s">
        <v>65</v>
      </c>
    </row>
    <row r="8" spans="1:6" x14ac:dyDescent="0.2">
      <c r="B8" s="1"/>
      <c r="C8" s="1"/>
      <c r="D8" s="1"/>
      <c r="E8" s="2"/>
      <c r="F8" s="1"/>
    </row>
    <row r="9" spans="1:6" x14ac:dyDescent="0.2">
      <c r="D9" s="2"/>
      <c r="E9" s="2"/>
    </row>
    <row r="11" spans="1:6" x14ac:dyDescent="0.2">
      <c r="B11" s="2"/>
      <c r="C11" s="2"/>
      <c r="D11" s="11"/>
      <c r="E11" s="11"/>
    </row>
    <row r="12" spans="1:6" x14ac:dyDescent="0.2">
      <c r="B12" s="2"/>
      <c r="C12" s="2"/>
      <c r="E12" s="2"/>
    </row>
    <row r="13" spans="1:6" x14ac:dyDescent="0.2">
      <c r="B13" s="2"/>
      <c r="C13" s="2"/>
    </row>
    <row r="14" spans="1:6" x14ac:dyDescent="0.2">
      <c r="B14" s="2"/>
      <c r="C14" s="2"/>
      <c r="D14" s="5"/>
    </row>
    <row r="15" spans="1:6" x14ac:dyDescent="0.2">
      <c r="B15" s="2"/>
      <c r="C15" s="2"/>
      <c r="E15" s="2"/>
    </row>
    <row r="16" spans="1:6" x14ac:dyDescent="0.2">
      <c r="B16" s="2"/>
      <c r="C16" s="2"/>
      <c r="E16" s="2"/>
    </row>
    <row r="17" spans="2:5" x14ac:dyDescent="0.2">
      <c r="B17" s="2"/>
      <c r="C17" s="2"/>
      <c r="E17" s="2"/>
    </row>
    <row r="18" spans="2:5" x14ac:dyDescent="0.2">
      <c r="B18" s="2"/>
      <c r="C18" s="2"/>
      <c r="E18" s="2"/>
    </row>
    <row r="19" spans="2:5" x14ac:dyDescent="0.2">
      <c r="B19" s="2"/>
      <c r="C19" s="2"/>
      <c r="E19" s="2"/>
    </row>
    <row r="20" spans="2:5" x14ac:dyDescent="0.2">
      <c r="D20" s="5"/>
    </row>
    <row r="21" spans="2:5" x14ac:dyDescent="0.2">
      <c r="E21" s="2"/>
    </row>
    <row r="23" spans="2:5" x14ac:dyDescent="0.2">
      <c r="B23" s="2"/>
      <c r="C23" s="2"/>
      <c r="D23" s="2"/>
      <c r="E23" s="2"/>
    </row>
    <row r="24" spans="2:5" x14ac:dyDescent="0.2">
      <c r="B24" s="2"/>
      <c r="C24" s="2"/>
    </row>
    <row r="25" spans="2:5" x14ac:dyDescent="0.2">
      <c r="B25" s="2"/>
      <c r="C25" s="2"/>
      <c r="D25" s="5"/>
      <c r="E25" s="2"/>
    </row>
    <row r="26" spans="2:5" x14ac:dyDescent="0.2">
      <c r="B26" s="3"/>
      <c r="C26" s="2"/>
      <c r="E26" s="2"/>
    </row>
    <row r="27" spans="2:5" x14ac:dyDescent="0.2">
      <c r="E27" s="2"/>
    </row>
    <row r="29" spans="2:5" x14ac:dyDescent="0.2">
      <c r="B29" s="2"/>
      <c r="C29" s="2"/>
      <c r="D29" s="2"/>
      <c r="E29" s="2"/>
    </row>
    <row r="30" spans="2:5" x14ac:dyDescent="0.2">
      <c r="B30" s="2"/>
      <c r="C30" s="2"/>
    </row>
    <row r="31" spans="2:5" x14ac:dyDescent="0.2">
      <c r="B31" s="2"/>
      <c r="C31" s="2"/>
      <c r="E31" s="2"/>
    </row>
    <row r="32" spans="2:5" x14ac:dyDescent="0.2">
      <c r="B32" s="2"/>
      <c r="C32" s="2"/>
      <c r="E32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074" r:id="rId4" name="cmdTaxSubSets">
          <controlPr defaultSize="0" autoLine="0" r:id="rId5">
            <anchor moveWithCells="1">
              <from>
                <xdr:col>4</xdr:col>
                <xdr:colOff>542925</xdr:colOff>
                <xdr:row>2</xdr:row>
                <xdr:rowOff>0</xdr:rowOff>
              </from>
              <to>
                <xdr:col>4</xdr:col>
                <xdr:colOff>1514475</xdr:colOff>
                <xdr:row>3</xdr:row>
                <xdr:rowOff>76200</xdr:rowOff>
              </to>
            </anchor>
          </controlPr>
        </control>
      </mc:Choice>
      <mc:Fallback>
        <control shapeId="2074" r:id="rId4" name="cmdTaxSubSets"/>
      </mc:Fallback>
    </mc:AlternateContent>
    <mc:AlternateContent xmlns:mc="http://schemas.openxmlformats.org/markup-compatibility/2006">
      <mc:Choice Requires="x14">
        <control shapeId="2073" r:id="rId6" name="cmdRefreshUnits">
          <controlPr defaultSize="0" autoLine="0" r:id="rId7">
            <anchor moveWithCells="1">
              <from>
                <xdr:col>3</xdr:col>
                <xdr:colOff>66675</xdr:colOff>
                <xdr:row>2</xdr:row>
                <xdr:rowOff>114300</xdr:rowOff>
              </from>
              <to>
                <xdr:col>3</xdr:col>
                <xdr:colOff>619125</xdr:colOff>
                <xdr:row>4</xdr:row>
                <xdr:rowOff>104775</xdr:rowOff>
              </to>
            </anchor>
          </controlPr>
        </control>
      </mc:Choice>
      <mc:Fallback>
        <control shapeId="2073" r:id="rId6" name="cmdRefreshUnits"/>
      </mc:Fallback>
    </mc:AlternateContent>
    <mc:AlternateContent xmlns:mc="http://schemas.openxmlformats.org/markup-compatibility/2006">
      <mc:Choice Requires="x14">
        <control shapeId="2063" r:id="rId8" name="cmdCommUnit">
          <controlPr defaultSize="0" autoLine="0" r:id="rId9">
            <anchor moveWithCells="1">
              <from>
                <xdr:col>3</xdr:col>
                <xdr:colOff>9525</xdr:colOff>
                <xdr:row>4</xdr:row>
                <xdr:rowOff>171450</xdr:rowOff>
              </from>
              <to>
                <xdr:col>3</xdr:col>
                <xdr:colOff>676275</xdr:colOff>
                <xdr:row>5</xdr:row>
                <xdr:rowOff>190500</xdr:rowOff>
              </to>
            </anchor>
          </controlPr>
        </control>
      </mc:Choice>
      <mc:Fallback>
        <control shapeId="2063" r:id="rId8" name="cmdCommUnit"/>
      </mc:Fallback>
    </mc:AlternateContent>
    <mc:AlternateContent xmlns:mc="http://schemas.openxmlformats.org/markup-compatibility/2006">
      <mc:Choice Requires="x14">
        <control shapeId="2061" r:id="rId10" name="cmdCheckCommoditiesSheet">
          <controlPr defaultSize="0" autoLine="0" autoPict="0" r:id="rId11">
            <anchor moveWithCells="1">
              <from>
                <xdr:col>0</xdr:col>
                <xdr:colOff>9525</xdr:colOff>
                <xdr:row>2</xdr:row>
                <xdr:rowOff>142875</xdr:rowOff>
              </from>
              <to>
                <xdr:col>0</xdr:col>
                <xdr:colOff>828675</xdr:colOff>
                <xdr:row>4</xdr:row>
                <xdr:rowOff>0</xdr:rowOff>
              </to>
            </anchor>
          </controlPr>
        </control>
      </mc:Choice>
      <mc:Fallback>
        <control shapeId="2061" r:id="rId10" name="cmdCheckCommoditiesSheet"/>
      </mc:Fallback>
    </mc:AlternateContent>
    <mc:AlternateContent xmlns:mc="http://schemas.openxmlformats.org/markup-compatibility/2006">
      <mc:Choice Requires="x14">
        <control shapeId="2053" r:id="rId12" name="cmdMaterialSets">
          <controlPr defaultSize="0" autoLine="0" r:id="rId13">
            <anchor moveWithCells="1">
              <from>
                <xdr:col>4</xdr:col>
                <xdr:colOff>1000125</xdr:colOff>
                <xdr:row>3</xdr:row>
                <xdr:rowOff>95250</xdr:rowOff>
              </from>
              <to>
                <xdr:col>4</xdr:col>
                <xdr:colOff>1971675</xdr:colOff>
                <xdr:row>4</xdr:row>
                <xdr:rowOff>114300</xdr:rowOff>
              </to>
            </anchor>
          </controlPr>
        </control>
      </mc:Choice>
      <mc:Fallback>
        <control shapeId="2053" r:id="rId12" name="cmdMaterialSets"/>
      </mc:Fallback>
    </mc:AlternateContent>
    <mc:AlternateContent xmlns:mc="http://schemas.openxmlformats.org/markup-compatibility/2006">
      <mc:Choice Requires="x14">
        <control shapeId="2052" r:id="rId14" name="cmdEmissionSets">
          <controlPr defaultSize="0" autoLine="0" r:id="rId15">
            <anchor moveWithCells="1">
              <from>
                <xdr:col>4</xdr:col>
                <xdr:colOff>1000125</xdr:colOff>
                <xdr:row>4</xdr:row>
                <xdr:rowOff>171450</xdr:rowOff>
              </from>
              <to>
                <xdr:col>4</xdr:col>
                <xdr:colOff>1971675</xdr:colOff>
                <xdr:row>5</xdr:row>
                <xdr:rowOff>190500</xdr:rowOff>
              </to>
            </anchor>
          </controlPr>
        </control>
      </mc:Choice>
      <mc:Fallback>
        <control shapeId="2052" r:id="rId14" name="cmdEmissionSets"/>
      </mc:Fallback>
    </mc:AlternateContent>
    <mc:AlternateContent xmlns:mc="http://schemas.openxmlformats.org/markup-compatibility/2006">
      <mc:Choice Requires="x14">
        <control shapeId="2051" r:id="rId16" name="cmdDemandSets">
          <controlPr defaultSize="0" autoLine="0" r:id="rId17">
            <anchor moveWithCells="1">
              <from>
                <xdr:col>4</xdr:col>
                <xdr:colOff>9525</xdr:colOff>
                <xdr:row>4</xdr:row>
                <xdr:rowOff>171450</xdr:rowOff>
              </from>
              <to>
                <xdr:col>4</xdr:col>
                <xdr:colOff>981075</xdr:colOff>
                <xdr:row>5</xdr:row>
                <xdr:rowOff>190500</xdr:rowOff>
              </to>
            </anchor>
          </controlPr>
        </control>
      </mc:Choice>
      <mc:Fallback>
        <control shapeId="2051" r:id="rId16" name="cmdDemandSets"/>
      </mc:Fallback>
    </mc:AlternateContent>
    <mc:AlternateContent xmlns:mc="http://schemas.openxmlformats.org/markup-compatibility/2006">
      <mc:Choice Requires="x14">
        <control shapeId="2049" r:id="rId18" name="cmdEnergySets">
          <controlPr defaultSize="0" autoLine="0" r:id="rId19">
            <anchor moveWithCells="1">
              <from>
                <xdr:col>4</xdr:col>
                <xdr:colOff>9525</xdr:colOff>
                <xdr:row>3</xdr:row>
                <xdr:rowOff>95250</xdr:rowOff>
              </from>
              <to>
                <xdr:col>4</xdr:col>
                <xdr:colOff>981075</xdr:colOff>
                <xdr:row>4</xdr:row>
                <xdr:rowOff>114300</xdr:rowOff>
              </to>
            </anchor>
          </controlPr>
        </control>
      </mc:Choice>
      <mc:Fallback>
        <control shapeId="2049" r:id="rId18" name="cmdEnergySets"/>
      </mc:Fallback>
    </mc:AlternateContent>
  </control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8">
    <tabColor rgb="FFFFC000"/>
  </sheetPr>
  <dimension ref="B1:O83"/>
  <sheetViews>
    <sheetView zoomScale="80" zoomScaleNormal="80" workbookViewId="0">
      <pane xSplit="5" ySplit="7" topLeftCell="F8" activePane="bottomRight" state="frozen"/>
      <selection pane="topRight" activeCell="V30" sqref="V30"/>
      <selection pane="bottomLeft" activeCell="V30" sqref="V30"/>
      <selection pane="bottomRight" sqref="A1:XFD1048576"/>
    </sheetView>
  </sheetViews>
  <sheetFormatPr defaultColWidth="9.140625" defaultRowHeight="12.75" x14ac:dyDescent="0.2"/>
  <cols>
    <col min="1" max="1" width="9.140625" style="16"/>
    <col min="2" max="2" width="19.140625" style="16" customWidth="1"/>
    <col min="3" max="3" width="29.7109375" style="16" customWidth="1"/>
    <col min="4" max="4" width="13.42578125" style="16" bestFit="1" customWidth="1"/>
    <col min="5" max="5" width="45.85546875" style="16" customWidth="1"/>
    <col min="6" max="7" width="10.28515625" style="16" customWidth="1"/>
    <col min="8" max="8" width="9.140625" style="16" customWidth="1"/>
    <col min="9" max="16384" width="9.140625" style="16"/>
  </cols>
  <sheetData>
    <row r="1" spans="2:15" x14ac:dyDescent="0.2">
      <c r="B1" s="14"/>
      <c r="D1" s="15"/>
    </row>
    <row r="4" spans="2:15" ht="17.25" customHeight="1" x14ac:dyDescent="0.2"/>
    <row r="5" spans="2:15" ht="17.25" customHeight="1" x14ac:dyDescent="0.2">
      <c r="E5" s="17"/>
    </row>
    <row r="6" spans="2:15" ht="15.75" customHeight="1" x14ac:dyDescent="0.2">
      <c r="B6" s="18" t="s">
        <v>546</v>
      </c>
      <c r="C6" s="13"/>
      <c r="D6"/>
      <c r="E6"/>
      <c r="F6" s="13"/>
      <c r="G6"/>
      <c r="H6"/>
      <c r="I6"/>
      <c r="J6"/>
      <c r="K6"/>
      <c r="L6"/>
      <c r="M6"/>
      <c r="N6"/>
      <c r="O6"/>
    </row>
    <row r="7" spans="2:15" x14ac:dyDescent="0.2">
      <c r="B7" s="19" t="s">
        <v>305</v>
      </c>
      <c r="C7" s="19" t="s">
        <v>547</v>
      </c>
      <c r="D7" s="19" t="s">
        <v>61</v>
      </c>
      <c r="E7" s="19" t="s">
        <v>62</v>
      </c>
      <c r="F7" s="19" t="s">
        <v>533</v>
      </c>
      <c r="G7" s="19" t="s">
        <v>548</v>
      </c>
      <c r="H7" s="19" t="s">
        <v>549</v>
      </c>
      <c r="I7" s="19" t="s">
        <v>550</v>
      </c>
      <c r="J7" s="19" t="s">
        <v>551</v>
      </c>
      <c r="K7"/>
      <c r="L7"/>
      <c r="M7"/>
      <c r="N7"/>
      <c r="O7" t="s">
        <v>65</v>
      </c>
    </row>
    <row r="8" spans="2:15" x14ac:dyDescent="0.2">
      <c r="B8" s="23" t="s">
        <v>142</v>
      </c>
      <c r="C8" s="24"/>
      <c r="D8" s="24"/>
      <c r="E8" s="24"/>
      <c r="F8" s="24"/>
      <c r="G8" s="24"/>
      <c r="H8" s="25"/>
      <c r="I8" s="26"/>
      <c r="J8" s="26"/>
    </row>
    <row r="9" spans="2:15" x14ac:dyDescent="0.2">
      <c r="B9" s="20" t="s">
        <v>68</v>
      </c>
      <c r="C9" s="20" t="s">
        <v>553</v>
      </c>
      <c r="D9" s="20" t="s">
        <v>143</v>
      </c>
      <c r="E9" s="20" t="s">
        <v>144</v>
      </c>
      <c r="F9" s="20" t="s">
        <v>145</v>
      </c>
      <c r="G9" s="20"/>
      <c r="H9" s="21"/>
      <c r="I9" s="21"/>
      <c r="J9" s="21"/>
    </row>
    <row r="10" spans="2:15" s="15" customFormat="1" x14ac:dyDescent="0.2">
      <c r="B10" s="23" t="s">
        <v>146</v>
      </c>
      <c r="C10" s="24"/>
      <c r="D10" s="24"/>
      <c r="E10" s="24"/>
      <c r="F10" s="24"/>
      <c r="G10" s="24"/>
      <c r="H10" s="25"/>
      <c r="I10" s="26"/>
      <c r="J10" s="26"/>
    </row>
    <row r="11" spans="2:15" s="15" customFormat="1" x14ac:dyDescent="0.2">
      <c r="B11" s="20" t="s">
        <v>72</v>
      </c>
      <c r="C11" s="20" t="s">
        <v>150</v>
      </c>
      <c r="D11" s="20" t="s">
        <v>168</v>
      </c>
      <c r="E11" s="20" t="s">
        <v>169</v>
      </c>
      <c r="F11" s="20" t="s">
        <v>153</v>
      </c>
      <c r="G11" s="20"/>
      <c r="H11" s="21"/>
      <c r="I11" s="22"/>
      <c r="J11" s="22"/>
    </row>
    <row r="12" spans="2:15" x14ac:dyDescent="0.2">
      <c r="B12" s="20" t="s">
        <v>72</v>
      </c>
      <c r="C12" s="20" t="s">
        <v>150</v>
      </c>
      <c r="D12" s="20" t="s">
        <v>174</v>
      </c>
      <c r="E12" s="20" t="s">
        <v>175</v>
      </c>
      <c r="F12" s="20" t="s">
        <v>153</v>
      </c>
      <c r="G12" s="20"/>
      <c r="H12" s="21"/>
      <c r="I12" s="21"/>
      <c r="J12" s="21"/>
    </row>
    <row r="13" spans="2:15" x14ac:dyDescent="0.2">
      <c r="B13" s="20" t="s">
        <v>72</v>
      </c>
      <c r="C13" s="20" t="s">
        <v>150</v>
      </c>
      <c r="D13" s="20" t="s">
        <v>176</v>
      </c>
      <c r="E13" s="20" t="s">
        <v>177</v>
      </c>
      <c r="F13" s="20" t="s">
        <v>153</v>
      </c>
      <c r="G13" s="20"/>
      <c r="H13" s="21"/>
      <c r="I13" s="21"/>
      <c r="J13" s="21"/>
    </row>
    <row r="14" spans="2:15" x14ac:dyDescent="0.2">
      <c r="B14" s="20" t="s">
        <v>72</v>
      </c>
      <c r="C14" s="20" t="s">
        <v>150</v>
      </c>
      <c r="D14" s="20" t="s">
        <v>178</v>
      </c>
      <c r="E14" s="20" t="s">
        <v>179</v>
      </c>
      <c r="F14" s="20" t="s">
        <v>153</v>
      </c>
      <c r="G14" s="20"/>
      <c r="H14" s="21"/>
      <c r="I14" s="21"/>
      <c r="J14" s="21"/>
    </row>
    <row r="15" spans="2:15" x14ac:dyDescent="0.2">
      <c r="B15" s="20" t="s">
        <v>72</v>
      </c>
      <c r="C15" s="20" t="s">
        <v>150</v>
      </c>
      <c r="D15" s="20" t="s">
        <v>180</v>
      </c>
      <c r="E15" s="20" t="s">
        <v>181</v>
      </c>
      <c r="F15" s="20" t="s">
        <v>153</v>
      </c>
      <c r="G15" s="20"/>
      <c r="H15" s="21"/>
      <c r="I15" s="21"/>
      <c r="J15" s="21"/>
    </row>
    <row r="16" spans="2:15" x14ac:dyDescent="0.2">
      <c r="B16" s="20" t="s">
        <v>72</v>
      </c>
      <c r="C16" s="20" t="s">
        <v>150</v>
      </c>
      <c r="D16" s="20" t="s">
        <v>182</v>
      </c>
      <c r="E16" s="20" t="s">
        <v>183</v>
      </c>
      <c r="F16" s="20" t="s">
        <v>153</v>
      </c>
      <c r="G16" s="20"/>
      <c r="H16" s="21"/>
      <c r="I16" s="21"/>
      <c r="J16" s="21"/>
    </row>
    <row r="17" spans="2:15" x14ac:dyDescent="0.2">
      <c r="B17" s="92"/>
      <c r="C17" s="92"/>
      <c r="D17" s="92"/>
      <c r="E17" s="92"/>
      <c r="F17" s="92"/>
      <c r="G17" s="92"/>
      <c r="H17" s="92"/>
      <c r="I17" s="92"/>
      <c r="J17" s="92"/>
      <c r="K17"/>
      <c r="L17"/>
      <c r="M17"/>
      <c r="N17"/>
      <c r="O17"/>
    </row>
    <row r="18" spans="2:15" x14ac:dyDescent="0.2">
      <c r="B18" s="92"/>
      <c r="C18" s="92"/>
      <c r="D18" s="92"/>
      <c r="E18" s="92"/>
      <c r="F18" s="92"/>
      <c r="G18" s="92"/>
      <c r="H18" s="92"/>
      <c r="I18" s="92"/>
      <c r="J18" s="92"/>
      <c r="K18"/>
      <c r="L18"/>
      <c r="M18"/>
      <c r="N18"/>
      <c r="O18"/>
    </row>
    <row r="19" spans="2:15" x14ac:dyDescent="0.2">
      <c r="B19" s="92"/>
      <c r="C19" s="92"/>
      <c r="D19" s="92"/>
      <c r="E19" s="92"/>
      <c r="F19" s="92"/>
      <c r="G19" s="92"/>
      <c r="H19" s="92"/>
      <c r="I19" s="92"/>
      <c r="J19" s="92"/>
      <c r="K19"/>
      <c r="L19"/>
      <c r="M19"/>
      <c r="N19"/>
      <c r="O19"/>
    </row>
    <row r="20" spans="2:15" x14ac:dyDescent="0.2">
      <c r="B20" s="92"/>
      <c r="C20" s="92"/>
      <c r="D20" s="92"/>
      <c r="E20" s="92"/>
      <c r="F20" s="92"/>
      <c r="G20" s="92"/>
      <c r="H20" s="92"/>
      <c r="I20" s="92"/>
      <c r="J20" s="92"/>
      <c r="K20"/>
      <c r="L20"/>
      <c r="M20"/>
      <c r="N20"/>
      <c r="O20"/>
    </row>
    <row r="21" spans="2:15" x14ac:dyDescent="0.2">
      <c r="B21" s="92"/>
      <c r="C21" s="92"/>
      <c r="D21" s="92"/>
      <c r="E21" s="92"/>
      <c r="F21" s="92"/>
      <c r="G21" s="92"/>
      <c r="H21" s="92"/>
      <c r="I21" s="92"/>
      <c r="J21" s="92"/>
      <c r="K21"/>
      <c r="L21"/>
      <c r="M21"/>
      <c r="N21"/>
      <c r="O21"/>
    </row>
    <row r="22" spans="2:15" x14ac:dyDescent="0.2">
      <c r="B22" s="92"/>
      <c r="C22" s="92"/>
      <c r="D22" s="92"/>
      <c r="E22" s="92"/>
      <c r="F22" s="92"/>
      <c r="G22" s="92"/>
      <c r="H22" s="92"/>
      <c r="I22" s="92"/>
      <c r="J22" s="92"/>
      <c r="K22"/>
      <c r="L22"/>
      <c r="M22"/>
      <c r="N22"/>
      <c r="O22"/>
    </row>
    <row r="23" spans="2:15" x14ac:dyDescent="0.2">
      <c r="B23" s="23" t="s">
        <v>67</v>
      </c>
      <c r="C23" s="24"/>
      <c r="D23" s="24"/>
      <c r="E23" s="24"/>
      <c r="F23" s="24"/>
      <c r="G23" s="24"/>
      <c r="H23" s="25"/>
      <c r="I23" s="26"/>
      <c r="J23" s="26"/>
    </row>
    <row r="24" spans="2:15" x14ac:dyDescent="0.2">
      <c r="B24" s="20" t="s">
        <v>68</v>
      </c>
      <c r="C24" s="20" t="s">
        <v>552</v>
      </c>
      <c r="D24" s="20" t="s">
        <v>89</v>
      </c>
      <c r="E24" s="20" t="s">
        <v>90</v>
      </c>
      <c r="F24" s="20" t="s">
        <v>71</v>
      </c>
      <c r="G24" s="20"/>
      <c r="H24" s="21"/>
      <c r="I24" s="21"/>
      <c r="J24" s="21"/>
    </row>
    <row r="25" spans="2:15" x14ac:dyDescent="0.2">
      <c r="B25" s="20" t="s">
        <v>68</v>
      </c>
      <c r="C25" s="20" t="s">
        <v>552</v>
      </c>
      <c r="D25" s="20" t="s">
        <v>111</v>
      </c>
      <c r="E25" s="20" t="s">
        <v>112</v>
      </c>
      <c r="F25" s="20" t="s">
        <v>71</v>
      </c>
      <c r="G25" s="20"/>
      <c r="H25" s="21"/>
      <c r="I25" s="21"/>
      <c r="J25" s="21"/>
    </row>
    <row r="26" spans="2:15" x14ac:dyDescent="0.2">
      <c r="B26" s="20" t="s">
        <v>72</v>
      </c>
      <c r="C26" s="20" t="s">
        <v>552</v>
      </c>
      <c r="D26" s="20" t="s">
        <v>95</v>
      </c>
      <c r="E26" s="20" t="s">
        <v>96</v>
      </c>
      <c r="F26" s="20" t="s">
        <v>71</v>
      </c>
      <c r="G26" s="20"/>
      <c r="H26" s="21"/>
      <c r="I26" s="21"/>
      <c r="J26" s="21"/>
    </row>
    <row r="27" spans="2:15" x14ac:dyDescent="0.2">
      <c r="B27" s="20" t="s">
        <v>72</v>
      </c>
      <c r="C27" s="20" t="s">
        <v>552</v>
      </c>
      <c r="D27" s="20" t="s">
        <v>75</v>
      </c>
      <c r="E27" s="20" t="s">
        <v>76</v>
      </c>
      <c r="F27" s="20" t="s">
        <v>71</v>
      </c>
      <c r="G27" s="20"/>
      <c r="H27" s="21"/>
      <c r="I27" s="21"/>
      <c r="J27" s="21"/>
    </row>
    <row r="28" spans="2:15" x14ac:dyDescent="0.2">
      <c r="B28" s="20" t="s">
        <v>68</v>
      </c>
      <c r="C28" s="20" t="s">
        <v>552</v>
      </c>
      <c r="D28" s="20" t="s">
        <v>79</v>
      </c>
      <c r="E28" s="20" t="s">
        <v>80</v>
      </c>
      <c r="F28" s="20" t="s">
        <v>71</v>
      </c>
      <c r="G28" s="20"/>
      <c r="H28" s="21"/>
      <c r="I28" s="21"/>
      <c r="J28" s="21"/>
    </row>
    <row r="29" spans="2:15" x14ac:dyDescent="0.2">
      <c r="B29" s="20" t="s">
        <v>72</v>
      </c>
      <c r="C29" s="20" t="s">
        <v>552</v>
      </c>
      <c r="D29" s="20" t="s">
        <v>81</v>
      </c>
      <c r="E29" s="20" t="s">
        <v>82</v>
      </c>
      <c r="F29" s="20" t="s">
        <v>71</v>
      </c>
      <c r="G29" s="20"/>
      <c r="H29" s="21"/>
      <c r="I29" s="21"/>
      <c r="J29" s="21"/>
    </row>
    <row r="30" spans="2:15" x14ac:dyDescent="0.2">
      <c r="B30" s="20" t="s">
        <v>72</v>
      </c>
      <c r="C30" s="20" t="s">
        <v>552</v>
      </c>
      <c r="D30" s="20" t="s">
        <v>109</v>
      </c>
      <c r="E30" s="20" t="s">
        <v>110</v>
      </c>
      <c r="F30" s="20" t="s">
        <v>71</v>
      </c>
      <c r="G30" s="20"/>
      <c r="H30" s="21"/>
      <c r="I30" s="21"/>
      <c r="J30" s="21"/>
    </row>
    <row r="31" spans="2:15" x14ac:dyDescent="0.2">
      <c r="B31" s="20" t="s">
        <v>72</v>
      </c>
      <c r="C31" s="20" t="s">
        <v>552</v>
      </c>
      <c r="D31" s="20" t="s">
        <v>107</v>
      </c>
      <c r="E31" s="20" t="s">
        <v>108</v>
      </c>
      <c r="F31" s="20" t="s">
        <v>71</v>
      </c>
      <c r="G31" s="20"/>
      <c r="H31" s="21"/>
      <c r="I31" s="21"/>
      <c r="J31" s="21"/>
    </row>
    <row r="32" spans="2:15" x14ac:dyDescent="0.2">
      <c r="B32" s="20" t="s">
        <v>68</v>
      </c>
      <c r="C32" s="20" t="s">
        <v>552</v>
      </c>
      <c r="D32" s="20" t="s">
        <v>99</v>
      </c>
      <c r="E32" s="20" t="s">
        <v>100</v>
      </c>
      <c r="F32" s="20" t="s">
        <v>71</v>
      </c>
      <c r="G32" s="20"/>
      <c r="H32" s="21"/>
      <c r="I32" s="21"/>
      <c r="J32" s="21"/>
    </row>
    <row r="33" spans="2:15" x14ac:dyDescent="0.2">
      <c r="B33" s="20" t="s">
        <v>68</v>
      </c>
      <c r="C33" s="20" t="s">
        <v>552</v>
      </c>
      <c r="D33" s="20" t="s">
        <v>105</v>
      </c>
      <c r="E33" s="20" t="s">
        <v>106</v>
      </c>
      <c r="F33" s="20" t="s">
        <v>71</v>
      </c>
      <c r="G33" s="20"/>
      <c r="H33" s="21"/>
      <c r="I33" s="21"/>
      <c r="J33" s="21"/>
    </row>
    <row r="34" spans="2:15" x14ac:dyDescent="0.2">
      <c r="B34" s="92"/>
      <c r="C34" s="92"/>
      <c r="D34" s="92"/>
      <c r="E34" s="92"/>
      <c r="F34" s="92"/>
      <c r="G34" s="92"/>
      <c r="H34" s="92"/>
      <c r="I34" s="92"/>
      <c r="J34" s="92"/>
      <c r="K34"/>
      <c r="L34"/>
      <c r="M34"/>
      <c r="N34"/>
      <c r="O34"/>
    </row>
    <row r="35" spans="2:15" x14ac:dyDescent="0.2">
      <c r="B35" s="92"/>
      <c r="C35" s="92"/>
      <c r="D35" s="92"/>
      <c r="E35" s="92"/>
      <c r="F35" s="92"/>
      <c r="G35" s="92"/>
      <c r="H35" s="92"/>
      <c r="I35" s="92"/>
      <c r="J35" s="92"/>
      <c r="K35"/>
      <c r="L35"/>
      <c r="M35"/>
      <c r="N35"/>
      <c r="O35"/>
    </row>
    <row r="36" spans="2:15" x14ac:dyDescent="0.2">
      <c r="B36" s="92"/>
      <c r="C36" s="92"/>
      <c r="D36" s="92"/>
      <c r="E36" s="92"/>
      <c r="F36" s="92"/>
      <c r="G36" s="92"/>
      <c r="H36" s="92"/>
      <c r="I36" s="92"/>
      <c r="J36" s="92"/>
      <c r="K36"/>
      <c r="L36"/>
      <c r="M36"/>
      <c r="N36"/>
      <c r="O36"/>
    </row>
    <row r="37" spans="2:15" x14ac:dyDescent="0.2">
      <c r="B37" s="92"/>
      <c r="C37" s="92"/>
      <c r="D37" s="92"/>
      <c r="E37" s="92"/>
      <c r="F37" s="92"/>
      <c r="G37" s="92"/>
      <c r="H37" s="92"/>
      <c r="I37" s="92"/>
      <c r="J37" s="92"/>
      <c r="K37"/>
      <c r="L37"/>
      <c r="M37"/>
      <c r="N37"/>
      <c r="O37"/>
    </row>
    <row r="38" spans="2:15" x14ac:dyDescent="0.2">
      <c r="B38" s="92"/>
      <c r="C38" s="92"/>
      <c r="D38" s="92"/>
      <c r="E38" s="92"/>
      <c r="F38" s="92"/>
      <c r="G38" s="92"/>
      <c r="H38" s="92"/>
      <c r="I38" s="92"/>
      <c r="J38" s="92"/>
      <c r="K38"/>
      <c r="L38"/>
      <c r="M38"/>
      <c r="N38"/>
      <c r="O38"/>
    </row>
    <row r="39" spans="2:15" x14ac:dyDescent="0.2">
      <c r="B39" s="92"/>
      <c r="C39" s="92"/>
      <c r="D39" s="92"/>
      <c r="E39" s="92"/>
      <c r="F39" s="92"/>
      <c r="G39" s="92"/>
      <c r="H39" s="92"/>
      <c r="I39" s="92"/>
      <c r="J39" s="92"/>
      <c r="K39"/>
      <c r="L39"/>
      <c r="M39"/>
      <c r="N39"/>
      <c r="O39"/>
    </row>
    <row r="40" spans="2:15" x14ac:dyDescent="0.2">
      <c r="B40" s="92"/>
      <c r="C40" s="92"/>
      <c r="D40" s="92"/>
      <c r="E40" s="92"/>
      <c r="F40" s="92"/>
      <c r="G40" s="92"/>
      <c r="H40" s="92"/>
      <c r="I40" s="92"/>
      <c r="J40" s="92"/>
      <c r="K40"/>
      <c r="L40"/>
      <c r="M40"/>
      <c r="N40"/>
      <c r="O40"/>
    </row>
    <row r="41" spans="2:15" x14ac:dyDescent="0.2">
      <c r="B41" s="92"/>
      <c r="C41" s="92"/>
      <c r="D41" s="92"/>
      <c r="E41" s="92"/>
      <c r="F41" s="92"/>
      <c r="G41" s="92"/>
      <c r="H41" s="92"/>
      <c r="I41" s="92"/>
      <c r="J41" s="92"/>
      <c r="K41"/>
      <c r="L41"/>
      <c r="M41"/>
      <c r="N41"/>
      <c r="O41"/>
    </row>
    <row r="42" spans="2:15" x14ac:dyDescent="0.2">
      <c r="B42" s="92"/>
      <c r="C42" s="92"/>
      <c r="D42" s="92"/>
      <c r="E42" s="92"/>
      <c r="F42" s="92"/>
      <c r="G42" s="92"/>
      <c r="H42" s="92"/>
      <c r="I42" s="92"/>
      <c r="J42" s="92"/>
      <c r="K42"/>
      <c r="L42"/>
      <c r="M42"/>
      <c r="N42"/>
      <c r="O42"/>
    </row>
    <row r="43" spans="2:15" x14ac:dyDescent="0.2">
      <c r="B43" s="92"/>
      <c r="C43" s="92"/>
      <c r="D43" s="92"/>
      <c r="E43" s="92"/>
      <c r="F43" s="92"/>
      <c r="G43" s="92"/>
      <c r="H43" s="92"/>
      <c r="I43" s="92"/>
      <c r="J43" s="92"/>
      <c r="K43"/>
      <c r="L43"/>
      <c r="M43"/>
      <c r="N43"/>
      <c r="O43"/>
    </row>
    <row r="44" spans="2:15" x14ac:dyDescent="0.2">
      <c r="B44" s="23" t="s">
        <v>67</v>
      </c>
      <c r="C44" s="24"/>
      <c r="D44" s="24"/>
      <c r="E44" s="24"/>
      <c r="F44" s="24"/>
      <c r="G44" s="24"/>
      <c r="H44" s="25"/>
      <c r="I44" s="26"/>
      <c r="J44" s="26"/>
    </row>
    <row r="45" spans="2:15" x14ac:dyDescent="0.2">
      <c r="B45" s="20" t="s">
        <v>68</v>
      </c>
      <c r="C45" s="20" t="s">
        <v>552</v>
      </c>
      <c r="D45" s="20" t="s">
        <v>69</v>
      </c>
      <c r="E45" s="20" t="s">
        <v>70</v>
      </c>
      <c r="F45" s="20" t="s">
        <v>71</v>
      </c>
      <c r="G45" s="20"/>
      <c r="H45" s="21"/>
      <c r="I45" s="21"/>
      <c r="J45" s="21"/>
    </row>
    <row r="46" spans="2:15" x14ac:dyDescent="0.2">
      <c r="B46" s="20" t="s">
        <v>72</v>
      </c>
      <c r="C46" s="20" t="s">
        <v>552</v>
      </c>
      <c r="D46" s="20" t="s">
        <v>73</v>
      </c>
      <c r="E46" s="20" t="s">
        <v>74</v>
      </c>
      <c r="F46" s="20" t="s">
        <v>71</v>
      </c>
      <c r="G46" s="20"/>
      <c r="H46" s="21"/>
      <c r="I46" s="21"/>
      <c r="J46" s="21"/>
    </row>
    <row r="47" spans="2:15" x14ac:dyDescent="0.2">
      <c r="B47" s="20" t="s">
        <v>72</v>
      </c>
      <c r="C47" s="20" t="s">
        <v>552</v>
      </c>
      <c r="D47" s="20" t="s">
        <v>77</v>
      </c>
      <c r="E47" s="20" t="s">
        <v>78</v>
      </c>
      <c r="F47" s="20" t="s">
        <v>71</v>
      </c>
      <c r="G47" s="20"/>
      <c r="H47" s="21"/>
      <c r="I47" s="21"/>
      <c r="J47" s="21"/>
    </row>
    <row r="48" spans="2:15" x14ac:dyDescent="0.2">
      <c r="B48" s="20" t="s">
        <v>72</v>
      </c>
      <c r="C48" s="20" t="s">
        <v>552</v>
      </c>
      <c r="D48" s="20" t="s">
        <v>81</v>
      </c>
      <c r="E48" s="20" t="s">
        <v>82</v>
      </c>
      <c r="F48" s="20" t="s">
        <v>71</v>
      </c>
      <c r="G48" s="20"/>
      <c r="H48" s="21"/>
      <c r="I48" s="21"/>
      <c r="J48" s="21"/>
    </row>
    <row r="49" spans="2:10" x14ac:dyDescent="0.2">
      <c r="B49" s="20" t="s">
        <v>72</v>
      </c>
      <c r="C49" s="20" t="s">
        <v>552</v>
      </c>
      <c r="D49" s="20" t="s">
        <v>83</v>
      </c>
      <c r="E49" s="20" t="s">
        <v>84</v>
      </c>
      <c r="F49" s="20" t="s">
        <v>71</v>
      </c>
      <c r="G49" s="20"/>
      <c r="H49" s="21"/>
      <c r="I49" s="21"/>
      <c r="J49" s="21"/>
    </row>
    <row r="50" spans="2:10" x14ac:dyDescent="0.2">
      <c r="B50" s="20" t="s">
        <v>72</v>
      </c>
      <c r="C50" s="20" t="s">
        <v>552</v>
      </c>
      <c r="D50" s="20" t="s">
        <v>85</v>
      </c>
      <c r="E50" s="20" t="s">
        <v>86</v>
      </c>
      <c r="F50" s="20" t="s">
        <v>71</v>
      </c>
      <c r="G50" s="20"/>
      <c r="H50" s="21"/>
      <c r="I50" s="21"/>
      <c r="J50" s="21"/>
    </row>
    <row r="51" spans="2:10" x14ac:dyDescent="0.2">
      <c r="B51" s="20" t="s">
        <v>72</v>
      </c>
      <c r="C51" s="20" t="s">
        <v>552</v>
      </c>
      <c r="D51" s="20" t="s">
        <v>87</v>
      </c>
      <c r="E51" s="20" t="s">
        <v>88</v>
      </c>
      <c r="F51" s="20" t="s">
        <v>71</v>
      </c>
      <c r="G51" s="20"/>
      <c r="H51" s="21"/>
      <c r="I51" s="21"/>
      <c r="J51" s="21"/>
    </row>
    <row r="52" spans="2:10" x14ac:dyDescent="0.2">
      <c r="B52" s="20" t="s">
        <v>72</v>
      </c>
      <c r="C52" s="20" t="s">
        <v>552</v>
      </c>
      <c r="D52" s="20" t="s">
        <v>91</v>
      </c>
      <c r="E52" s="20" t="s">
        <v>92</v>
      </c>
      <c r="F52" s="20" t="s">
        <v>71</v>
      </c>
      <c r="G52" s="20"/>
      <c r="H52" s="21"/>
      <c r="I52" s="21"/>
      <c r="J52" s="21"/>
    </row>
    <row r="53" spans="2:10" x14ac:dyDescent="0.2">
      <c r="B53" s="20" t="s">
        <v>72</v>
      </c>
      <c r="C53" s="20" t="s">
        <v>552</v>
      </c>
      <c r="D53" s="20" t="s">
        <v>93</v>
      </c>
      <c r="E53" s="20" t="s">
        <v>94</v>
      </c>
      <c r="F53" s="20" t="s">
        <v>71</v>
      </c>
      <c r="G53" s="20"/>
      <c r="H53" s="21"/>
      <c r="I53" s="21"/>
      <c r="J53" s="21"/>
    </row>
    <row r="54" spans="2:10" x14ac:dyDescent="0.2">
      <c r="B54" s="20" t="s">
        <v>72</v>
      </c>
      <c r="C54" s="20" t="s">
        <v>552</v>
      </c>
      <c r="D54" s="20" t="s">
        <v>97</v>
      </c>
      <c r="E54" s="20" t="s">
        <v>98</v>
      </c>
      <c r="F54" s="20" t="s">
        <v>71</v>
      </c>
      <c r="G54" s="20"/>
      <c r="H54" s="21"/>
      <c r="I54" s="21"/>
      <c r="J54" s="21"/>
    </row>
    <row r="55" spans="2:10" x14ac:dyDescent="0.2">
      <c r="B55" s="20" t="s">
        <v>72</v>
      </c>
      <c r="C55" s="20" t="s">
        <v>552</v>
      </c>
      <c r="D55" s="20" t="s">
        <v>101</v>
      </c>
      <c r="E55" s="20" t="s">
        <v>102</v>
      </c>
      <c r="F55" s="20" t="s">
        <v>71</v>
      </c>
      <c r="G55" s="20"/>
      <c r="H55" s="21"/>
      <c r="I55" s="21"/>
      <c r="J55" s="21"/>
    </row>
    <row r="56" spans="2:10" x14ac:dyDescent="0.2">
      <c r="B56" s="20" t="s">
        <v>72</v>
      </c>
      <c r="C56" s="20" t="s">
        <v>552</v>
      </c>
      <c r="D56" s="20" t="s">
        <v>103</v>
      </c>
      <c r="E56" s="20" t="s">
        <v>104</v>
      </c>
      <c r="F56" s="20" t="s">
        <v>71</v>
      </c>
      <c r="G56" s="20"/>
      <c r="H56" s="21"/>
      <c r="I56" s="21"/>
      <c r="J56" s="21"/>
    </row>
    <row r="57" spans="2:10" x14ac:dyDescent="0.2">
      <c r="B57" s="20" t="s">
        <v>72</v>
      </c>
      <c r="C57" s="20" t="s">
        <v>552</v>
      </c>
      <c r="D57" s="20" t="s">
        <v>113</v>
      </c>
      <c r="E57" s="20" t="s">
        <v>114</v>
      </c>
      <c r="F57" s="20" t="s">
        <v>71</v>
      </c>
      <c r="G57" s="20"/>
      <c r="H57" s="21"/>
      <c r="I57" s="21"/>
      <c r="J57" s="21"/>
    </row>
    <row r="58" spans="2:10" x14ac:dyDescent="0.2">
      <c r="B58" s="20" t="s">
        <v>72</v>
      </c>
      <c r="C58" s="20" t="s">
        <v>552</v>
      </c>
      <c r="D58" s="20" t="s">
        <v>115</v>
      </c>
      <c r="E58" s="20" t="s">
        <v>116</v>
      </c>
      <c r="F58" s="20" t="s">
        <v>71</v>
      </c>
      <c r="G58" s="20"/>
      <c r="H58" s="21"/>
      <c r="I58" s="21"/>
      <c r="J58" s="21"/>
    </row>
    <row r="59" spans="2:10" x14ac:dyDescent="0.2">
      <c r="B59" s="20" t="s">
        <v>72</v>
      </c>
      <c r="C59" s="20" t="s">
        <v>552</v>
      </c>
      <c r="D59" s="20" t="s">
        <v>117</v>
      </c>
      <c r="E59" s="20" t="s">
        <v>118</v>
      </c>
      <c r="F59" s="20" t="s">
        <v>71</v>
      </c>
      <c r="G59" s="20"/>
      <c r="H59" s="21"/>
      <c r="I59" s="21"/>
      <c r="J59" s="21"/>
    </row>
    <row r="60" spans="2:10" x14ac:dyDescent="0.2">
      <c r="B60" s="20" t="s">
        <v>72</v>
      </c>
      <c r="C60" s="20" t="s">
        <v>552</v>
      </c>
      <c r="D60" s="20" t="s">
        <v>119</v>
      </c>
      <c r="E60" s="20" t="s">
        <v>120</v>
      </c>
      <c r="F60" s="20" t="s">
        <v>71</v>
      </c>
      <c r="G60" s="20"/>
      <c r="H60" s="21"/>
      <c r="I60" s="21"/>
      <c r="J60" s="21"/>
    </row>
    <row r="61" spans="2:10" x14ac:dyDescent="0.2">
      <c r="B61" s="20" t="s">
        <v>72</v>
      </c>
      <c r="C61" s="20" t="s">
        <v>552</v>
      </c>
      <c r="D61" s="20" t="s">
        <v>121</v>
      </c>
      <c r="E61" s="20" t="s">
        <v>122</v>
      </c>
      <c r="F61" s="20" t="s">
        <v>71</v>
      </c>
      <c r="G61" s="20"/>
      <c r="H61" s="21"/>
      <c r="I61" s="21"/>
      <c r="J61" s="21"/>
    </row>
    <row r="62" spans="2:10" x14ac:dyDescent="0.2">
      <c r="B62" s="20" t="s">
        <v>72</v>
      </c>
      <c r="C62" s="20" t="s">
        <v>552</v>
      </c>
      <c r="D62" s="20" t="s">
        <v>123</v>
      </c>
      <c r="E62" s="20" t="s">
        <v>124</v>
      </c>
      <c r="F62" s="20" t="s">
        <v>71</v>
      </c>
      <c r="G62" s="20"/>
      <c r="H62" s="21"/>
      <c r="I62" s="21"/>
      <c r="J62" s="21"/>
    </row>
    <row r="63" spans="2:10" x14ac:dyDescent="0.2">
      <c r="B63" s="20" t="s">
        <v>72</v>
      </c>
      <c r="C63" s="20" t="s">
        <v>552</v>
      </c>
      <c r="D63" s="20" t="s">
        <v>107</v>
      </c>
      <c r="E63" s="20" t="s">
        <v>125</v>
      </c>
      <c r="F63" s="20" t="s">
        <v>71</v>
      </c>
      <c r="G63" s="20"/>
      <c r="H63" s="21"/>
      <c r="I63" s="21"/>
      <c r="J63" s="21"/>
    </row>
    <row r="64" spans="2:10" x14ac:dyDescent="0.2">
      <c r="B64" s="20" t="s">
        <v>72</v>
      </c>
      <c r="C64" s="20" t="s">
        <v>552</v>
      </c>
      <c r="D64" s="20" t="s">
        <v>126</v>
      </c>
      <c r="E64" s="20" t="s">
        <v>127</v>
      </c>
      <c r="F64" s="20" t="s">
        <v>71</v>
      </c>
      <c r="G64" s="20"/>
      <c r="H64" s="21"/>
      <c r="I64" s="21"/>
      <c r="J64" s="21"/>
    </row>
    <row r="65" spans="2:10" x14ac:dyDescent="0.2">
      <c r="B65" s="20" t="s">
        <v>68</v>
      </c>
      <c r="C65" s="20" t="s">
        <v>552</v>
      </c>
      <c r="D65" s="20" t="s">
        <v>128</v>
      </c>
      <c r="E65" s="20" t="s">
        <v>129</v>
      </c>
      <c r="F65" s="20" t="s">
        <v>71</v>
      </c>
      <c r="G65" s="20"/>
      <c r="H65" s="21"/>
      <c r="I65" s="21"/>
      <c r="J65" s="21"/>
    </row>
    <row r="66" spans="2:10" x14ac:dyDescent="0.2">
      <c r="B66" s="20" t="s">
        <v>68</v>
      </c>
      <c r="C66" s="20" t="s">
        <v>552</v>
      </c>
      <c r="D66" s="20" t="s">
        <v>130</v>
      </c>
      <c r="E66" s="20" t="s">
        <v>131</v>
      </c>
      <c r="F66" s="20" t="s">
        <v>71</v>
      </c>
      <c r="G66" s="20"/>
      <c r="H66" s="21"/>
      <c r="I66" s="21"/>
      <c r="J66" s="21"/>
    </row>
    <row r="67" spans="2:10" x14ac:dyDescent="0.2">
      <c r="B67" s="20" t="s">
        <v>72</v>
      </c>
      <c r="C67" s="20" t="s">
        <v>552</v>
      </c>
      <c r="D67" s="20" t="s">
        <v>132</v>
      </c>
      <c r="E67" s="20" t="s">
        <v>133</v>
      </c>
      <c r="F67" s="20" t="s">
        <v>71</v>
      </c>
      <c r="G67" s="20"/>
      <c r="H67" s="21"/>
      <c r="I67" s="21"/>
      <c r="J67" s="21"/>
    </row>
    <row r="68" spans="2:10" x14ac:dyDescent="0.2">
      <c r="B68" s="20" t="s">
        <v>72</v>
      </c>
      <c r="C68" s="20" t="s">
        <v>552</v>
      </c>
      <c r="D68" s="20" t="s">
        <v>134</v>
      </c>
      <c r="E68" s="20" t="s">
        <v>135</v>
      </c>
      <c r="F68" s="20" t="s">
        <v>71</v>
      </c>
      <c r="G68" s="20"/>
      <c r="H68" s="21"/>
      <c r="I68" s="21"/>
      <c r="J68" s="21"/>
    </row>
    <row r="69" spans="2:10" x14ac:dyDescent="0.2">
      <c r="B69" s="20" t="s">
        <v>68</v>
      </c>
      <c r="C69" s="20" t="s">
        <v>552</v>
      </c>
      <c r="D69" s="20" t="s">
        <v>136</v>
      </c>
      <c r="E69" s="20" t="s">
        <v>137</v>
      </c>
      <c r="F69" s="20" t="s">
        <v>71</v>
      </c>
      <c r="G69" s="20"/>
      <c r="H69" s="21"/>
      <c r="I69" s="21"/>
      <c r="J69" s="21"/>
    </row>
    <row r="70" spans="2:10" x14ac:dyDescent="0.2">
      <c r="B70" s="20" t="s">
        <v>68</v>
      </c>
      <c r="C70" s="20" t="s">
        <v>552</v>
      </c>
      <c r="D70" s="20" t="s">
        <v>138</v>
      </c>
      <c r="E70" s="20" t="s">
        <v>139</v>
      </c>
      <c r="F70" s="20" t="s">
        <v>71</v>
      </c>
      <c r="G70" s="20"/>
      <c r="H70" s="21"/>
      <c r="I70" s="21"/>
      <c r="J70" s="21"/>
    </row>
    <row r="71" spans="2:10" x14ac:dyDescent="0.2">
      <c r="B71" s="20" t="s">
        <v>68</v>
      </c>
      <c r="C71" s="20" t="s">
        <v>552</v>
      </c>
      <c r="D71" s="20" t="s">
        <v>140</v>
      </c>
      <c r="E71" s="20" t="s">
        <v>141</v>
      </c>
      <c r="F71" s="20" t="s">
        <v>71</v>
      </c>
      <c r="G71" s="20"/>
      <c r="H71" s="21"/>
      <c r="I71" s="21"/>
      <c r="J71" s="21"/>
    </row>
    <row r="72" spans="2:10" s="15" customFormat="1" x14ac:dyDescent="0.2">
      <c r="B72" s="23" t="s">
        <v>146</v>
      </c>
      <c r="C72" s="24"/>
      <c r="D72" s="24"/>
      <c r="E72" s="24"/>
      <c r="F72" s="24"/>
      <c r="G72" s="24"/>
      <c r="H72" s="25"/>
      <c r="I72" s="26"/>
      <c r="J72" s="26"/>
    </row>
    <row r="73" spans="2:10" s="15" customFormat="1" x14ac:dyDescent="0.2">
      <c r="B73" s="20" t="s">
        <v>72</v>
      </c>
      <c r="C73" s="20" t="s">
        <v>150</v>
      </c>
      <c r="D73" s="20" t="s">
        <v>147</v>
      </c>
      <c r="E73" s="20" t="s">
        <v>148</v>
      </c>
      <c r="F73" s="20" t="s">
        <v>149</v>
      </c>
      <c r="G73" s="20"/>
      <c r="H73" s="21"/>
      <c r="I73" s="22"/>
      <c r="J73" s="22"/>
    </row>
    <row r="74" spans="2:10" s="15" customFormat="1" x14ac:dyDescent="0.2">
      <c r="B74" s="20" t="s">
        <v>68</v>
      </c>
      <c r="C74" s="20" t="s">
        <v>150</v>
      </c>
      <c r="D74" s="20" t="s">
        <v>151</v>
      </c>
      <c r="E74" s="20" t="s">
        <v>152</v>
      </c>
      <c r="F74" s="20" t="s">
        <v>153</v>
      </c>
      <c r="G74" s="20"/>
      <c r="H74" s="21"/>
      <c r="I74" s="22"/>
      <c r="J74" s="22"/>
    </row>
    <row r="75" spans="2:10" s="15" customFormat="1" x14ac:dyDescent="0.2">
      <c r="B75" s="20" t="s">
        <v>68</v>
      </c>
      <c r="C75" s="20" t="s">
        <v>150</v>
      </c>
      <c r="D75" s="20" t="s">
        <v>154</v>
      </c>
      <c r="E75" s="20" t="s">
        <v>155</v>
      </c>
      <c r="F75" s="20" t="s">
        <v>153</v>
      </c>
      <c r="G75" s="20"/>
      <c r="H75" s="21"/>
      <c r="I75" s="22"/>
      <c r="J75" s="22"/>
    </row>
    <row r="76" spans="2:10" s="15" customFormat="1" x14ac:dyDescent="0.2">
      <c r="B76" s="20" t="s">
        <v>68</v>
      </c>
      <c r="C76" s="20" t="s">
        <v>150</v>
      </c>
      <c r="D76" s="20" t="s">
        <v>156</v>
      </c>
      <c r="E76" s="20" t="s">
        <v>157</v>
      </c>
      <c r="F76" s="20" t="s">
        <v>153</v>
      </c>
      <c r="G76" s="20"/>
      <c r="H76" s="21"/>
      <c r="I76" s="22"/>
      <c r="J76" s="22"/>
    </row>
    <row r="77" spans="2:10" s="15" customFormat="1" x14ac:dyDescent="0.2">
      <c r="B77" s="20" t="s">
        <v>72</v>
      </c>
      <c r="C77" s="20" t="s">
        <v>150</v>
      </c>
      <c r="D77" s="20" t="s">
        <v>158</v>
      </c>
      <c r="E77" s="20" t="s">
        <v>159</v>
      </c>
      <c r="F77" s="20" t="s">
        <v>153</v>
      </c>
      <c r="G77" s="20"/>
      <c r="H77" s="21"/>
      <c r="I77" s="22"/>
      <c r="J77" s="22"/>
    </row>
    <row r="78" spans="2:10" s="15" customFormat="1" x14ac:dyDescent="0.2">
      <c r="B78" s="20" t="s">
        <v>72</v>
      </c>
      <c r="C78" s="20" t="s">
        <v>150</v>
      </c>
      <c r="D78" s="20" t="s">
        <v>160</v>
      </c>
      <c r="E78" s="20" t="s">
        <v>161</v>
      </c>
      <c r="F78" s="20" t="s">
        <v>153</v>
      </c>
      <c r="G78" s="20"/>
      <c r="H78" s="21"/>
      <c r="I78" s="22"/>
      <c r="J78" s="22"/>
    </row>
    <row r="79" spans="2:10" s="15" customFormat="1" x14ac:dyDescent="0.2">
      <c r="B79" s="20" t="s">
        <v>72</v>
      </c>
      <c r="C79" s="20" t="s">
        <v>150</v>
      </c>
      <c r="D79" s="20" t="s">
        <v>162</v>
      </c>
      <c r="E79" s="20" t="s">
        <v>163</v>
      </c>
      <c r="F79" s="20" t="s">
        <v>153</v>
      </c>
      <c r="G79" s="20"/>
      <c r="H79" s="21"/>
      <c r="I79" s="22"/>
      <c r="J79" s="22"/>
    </row>
    <row r="80" spans="2:10" s="15" customFormat="1" x14ac:dyDescent="0.2">
      <c r="B80" s="20" t="s">
        <v>72</v>
      </c>
      <c r="C80" s="20" t="s">
        <v>150</v>
      </c>
      <c r="D80" s="20" t="s">
        <v>164</v>
      </c>
      <c r="E80" s="20" t="s">
        <v>165</v>
      </c>
      <c r="F80" s="20" t="s">
        <v>153</v>
      </c>
      <c r="G80" s="20"/>
      <c r="H80" s="21"/>
      <c r="I80" s="22"/>
      <c r="J80" s="22"/>
    </row>
    <row r="81" spans="2:10" s="15" customFormat="1" x14ac:dyDescent="0.2">
      <c r="B81" s="20" t="s">
        <v>72</v>
      </c>
      <c r="C81" s="20" t="s">
        <v>150</v>
      </c>
      <c r="D81" s="20" t="s">
        <v>166</v>
      </c>
      <c r="E81" s="20" t="s">
        <v>167</v>
      </c>
      <c r="F81" s="20" t="s">
        <v>153</v>
      </c>
      <c r="G81" s="20"/>
      <c r="H81" s="21"/>
      <c r="I81" s="22"/>
      <c r="J81" s="22"/>
    </row>
    <row r="82" spans="2:10" x14ac:dyDescent="0.2">
      <c r="B82" s="20" t="s">
        <v>72</v>
      </c>
      <c r="C82" s="20" t="s">
        <v>150</v>
      </c>
      <c r="D82" s="20" t="s">
        <v>170</v>
      </c>
      <c r="E82" s="20" t="s">
        <v>171</v>
      </c>
      <c r="F82" s="20" t="s">
        <v>153</v>
      </c>
      <c r="G82" s="20"/>
      <c r="H82" s="21"/>
      <c r="I82" s="21"/>
      <c r="J82" s="21"/>
    </row>
    <row r="83" spans="2:10" x14ac:dyDescent="0.2">
      <c r="B83" s="20" t="s">
        <v>72</v>
      </c>
      <c r="C83" s="20" t="s">
        <v>150</v>
      </c>
      <c r="D83" s="20" t="s">
        <v>172</v>
      </c>
      <c r="E83" s="20" t="s">
        <v>173</v>
      </c>
      <c r="F83" s="20" t="s">
        <v>153</v>
      </c>
      <c r="G83" s="20"/>
      <c r="H83" s="21"/>
      <c r="I83" s="21"/>
      <c r="J83" s="21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L38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.42578125" customWidth="1"/>
    <col min="2" max="2" width="11.140625" customWidth="1"/>
    <col min="3" max="3" width="27.28515625" customWidth="1"/>
    <col min="4" max="4" width="9.7109375" customWidth="1"/>
    <col min="5" max="5" width="9.85546875" customWidth="1"/>
    <col min="6" max="6" width="30.42578125" customWidth="1"/>
    <col min="7" max="7" width="10.42578125" customWidth="1"/>
  </cols>
  <sheetData>
    <row r="1" spans="1:12" x14ac:dyDescent="0.2">
      <c r="A1" s="1" t="s">
        <v>184</v>
      </c>
      <c r="B1" s="13"/>
    </row>
    <row r="4" spans="1:12" ht="18" customHeight="1" x14ac:dyDescent="0.2"/>
    <row r="7" spans="1:12" x14ac:dyDescent="0.2">
      <c r="B7" s="1" t="s">
        <v>185</v>
      </c>
      <c r="C7" s="1" t="s">
        <v>186</v>
      </c>
      <c r="D7" s="1" t="s">
        <v>187</v>
      </c>
      <c r="E7" s="1" t="s">
        <v>188</v>
      </c>
      <c r="F7" s="1" t="s">
        <v>64</v>
      </c>
      <c r="G7" s="1" t="s">
        <v>65</v>
      </c>
    </row>
    <row r="8" spans="1:12" x14ac:dyDescent="0.2">
      <c r="B8" s="1"/>
      <c r="C8" s="1"/>
      <c r="D8" s="1"/>
      <c r="E8" s="1"/>
      <c r="F8" s="1"/>
      <c r="G8" s="1"/>
    </row>
    <row r="9" spans="1:12" x14ac:dyDescent="0.2">
      <c r="D9" s="2"/>
      <c r="E9" s="2"/>
      <c r="F9" s="2"/>
    </row>
    <row r="10" spans="1:12" x14ac:dyDescent="0.2">
      <c r="F10" s="2"/>
    </row>
    <row r="11" spans="1:12" x14ac:dyDescent="0.2">
      <c r="B11" s="1"/>
      <c r="C11" s="1"/>
      <c r="D11" s="11"/>
      <c r="E11" s="11"/>
    </row>
    <row r="12" spans="1:12" x14ac:dyDescent="0.2">
      <c r="B12" s="7"/>
      <c r="C12" s="2"/>
      <c r="F12" s="11"/>
    </row>
    <row r="13" spans="1:12" x14ac:dyDescent="0.2">
      <c r="B13" s="2"/>
      <c r="C13" s="2"/>
    </row>
    <row r="14" spans="1:12" x14ac:dyDescent="0.2">
      <c r="B14" s="2"/>
      <c r="C14" s="2"/>
      <c r="D14" s="5"/>
      <c r="F14" s="2"/>
      <c r="L14" s="4"/>
    </row>
    <row r="15" spans="1:12" x14ac:dyDescent="0.2">
      <c r="B15" s="2"/>
      <c r="C15" s="2"/>
      <c r="E15" s="5"/>
      <c r="F15" s="2"/>
    </row>
    <row r="16" spans="1:12" x14ac:dyDescent="0.2">
      <c r="B16" s="2"/>
      <c r="C16" s="2"/>
      <c r="F16" s="2"/>
    </row>
    <row r="17" spans="2:6" x14ac:dyDescent="0.2">
      <c r="D17" s="5"/>
    </row>
    <row r="18" spans="2:6" x14ac:dyDescent="0.2">
      <c r="E18" s="5"/>
    </row>
    <row r="20" spans="2:6" x14ac:dyDescent="0.2">
      <c r="B20" s="2"/>
      <c r="C20" s="2"/>
      <c r="F20" s="8"/>
    </row>
    <row r="21" spans="2:6" x14ac:dyDescent="0.2">
      <c r="B21" s="2"/>
      <c r="C21" s="2"/>
    </row>
    <row r="22" spans="2:6" x14ac:dyDescent="0.2">
      <c r="B22" s="2"/>
      <c r="C22" s="2"/>
      <c r="D22" s="2"/>
      <c r="E22" s="2"/>
      <c r="F22" s="2"/>
    </row>
    <row r="23" spans="2:6" x14ac:dyDescent="0.2">
      <c r="B23" s="2"/>
      <c r="C23" s="2"/>
    </row>
    <row r="24" spans="2:6" x14ac:dyDescent="0.2">
      <c r="B24" s="2"/>
      <c r="C24" s="2"/>
    </row>
    <row r="25" spans="2:6" x14ac:dyDescent="0.2">
      <c r="D25" s="5"/>
      <c r="E25" s="5"/>
    </row>
    <row r="26" spans="2:6" x14ac:dyDescent="0.2">
      <c r="F26" s="2"/>
    </row>
    <row r="27" spans="2:6" x14ac:dyDescent="0.2">
      <c r="B27" s="3"/>
      <c r="C27" s="2"/>
      <c r="D27" s="5"/>
      <c r="E27" s="5"/>
    </row>
    <row r="28" spans="2:6" x14ac:dyDescent="0.2">
      <c r="B28" s="2"/>
      <c r="C28" s="2"/>
      <c r="D28" s="8"/>
      <c r="E28" s="2"/>
      <c r="F28" s="2"/>
    </row>
    <row r="29" spans="2:6" x14ac:dyDescent="0.2">
      <c r="B29" s="2"/>
      <c r="C29" s="2"/>
    </row>
    <row r="30" spans="2:6" x14ac:dyDescent="0.2">
      <c r="B30" s="2"/>
      <c r="C30" s="2"/>
    </row>
    <row r="31" spans="2:6" x14ac:dyDescent="0.2">
      <c r="B31" s="2"/>
      <c r="C31" s="2"/>
    </row>
    <row r="32" spans="2:6" x14ac:dyDescent="0.2">
      <c r="B32" s="2"/>
      <c r="C32" s="2"/>
    </row>
    <row r="33" spans="2:6" x14ac:dyDescent="0.2">
      <c r="B33" s="2"/>
      <c r="C33" s="2"/>
    </row>
    <row r="37" spans="2:6" x14ac:dyDescent="0.2">
      <c r="B37" s="2"/>
      <c r="C37" s="2"/>
      <c r="F37" s="2"/>
    </row>
    <row r="38" spans="2:6" x14ac:dyDescent="0.2">
      <c r="B38" s="3"/>
      <c r="C38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57349" r:id="rId4" name="cmdRefreshUnits">
          <controlPr defaultSize="0" autoLine="0" r:id="rId5">
            <anchor moveWithCells="1">
              <from>
                <xdr:col>3</xdr:col>
                <xdr:colOff>381000</xdr:colOff>
                <xdr:row>1</xdr:row>
                <xdr:rowOff>152400</xdr:rowOff>
              </from>
              <to>
                <xdr:col>4</xdr:col>
                <xdr:colOff>285750</xdr:colOff>
                <xdr:row>3</xdr:row>
                <xdr:rowOff>200025</xdr:rowOff>
              </to>
            </anchor>
          </controlPr>
        </control>
      </mc:Choice>
      <mc:Fallback>
        <control shapeId="57349" r:id="rId4" name="cmdRefreshUnits"/>
      </mc:Fallback>
    </mc:AlternateContent>
    <mc:AlternateContent xmlns:mc="http://schemas.openxmlformats.org/markup-compatibility/2006">
      <mc:Choice Requires="x14">
        <control shapeId="57348" r:id="rId6" name="cmdTCAPUnit">
          <controlPr defaultSize="0" autoLine="0" r:id="rId7">
            <anchor moveWithCells="1">
              <from>
                <xdr:col>4</xdr:col>
                <xdr:colOff>9525</xdr:colOff>
                <xdr:row>4</xdr:row>
                <xdr:rowOff>19050</xdr:rowOff>
              </from>
              <to>
                <xdr:col>4</xdr:col>
                <xdr:colOff>647700</xdr:colOff>
                <xdr:row>5</xdr:row>
                <xdr:rowOff>95250</xdr:rowOff>
              </to>
            </anchor>
          </controlPr>
        </control>
      </mc:Choice>
      <mc:Fallback>
        <control shapeId="57348" r:id="rId6" name="cmdTCAPUnit"/>
      </mc:Fallback>
    </mc:AlternateContent>
    <mc:AlternateContent xmlns:mc="http://schemas.openxmlformats.org/markup-compatibility/2006">
      <mc:Choice Requires="x14">
        <control shapeId="57347" r:id="rId8" name="cmdTACTUnit">
          <controlPr defaultSize="0" autoLine="0" r:id="rId9">
            <anchor moveWithCells="1">
              <from>
                <xdr:col>3</xdr:col>
                <xdr:colOff>9525</xdr:colOff>
                <xdr:row>4</xdr:row>
                <xdr:rowOff>19050</xdr:rowOff>
              </from>
              <to>
                <xdr:col>4</xdr:col>
                <xdr:colOff>0</xdr:colOff>
                <xdr:row>5</xdr:row>
                <xdr:rowOff>95250</xdr:rowOff>
              </to>
            </anchor>
          </controlPr>
        </control>
      </mc:Choice>
      <mc:Fallback>
        <control shapeId="57347" r:id="rId8" name="cmdTACTUnit"/>
      </mc:Fallback>
    </mc:AlternateContent>
    <mc:AlternateContent xmlns:mc="http://schemas.openxmlformats.org/markup-compatibility/2006">
      <mc:Choice Requires="x14">
        <control shapeId="57346" r:id="rId10" name="cmdCheckTechnologiesSheet">
          <controlPr defaultSize="0" autoLine="0" autoPict="0" r:id="rId11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57346" r:id="rId10" name="cmdCheckTechnologiesSheet"/>
      </mc:Fallback>
    </mc:AlternateContent>
    <mc:AlternateContent xmlns:mc="http://schemas.openxmlformats.org/markup-compatibility/2006">
      <mc:Choice Requires="x14">
        <control shapeId="57345" r:id="rId12" name="cmdTechnologySets">
          <controlPr defaultSize="0" autoLine="0" r:id="rId13">
            <anchor moveWithCells="1">
              <from>
                <xdr:col>5</xdr:col>
                <xdr:colOff>19050</xdr:colOff>
                <xdr:row>4</xdr:row>
                <xdr:rowOff>19050</xdr:rowOff>
              </from>
              <to>
                <xdr:col>5</xdr:col>
                <xdr:colOff>1819275</xdr:colOff>
                <xdr:row>5</xdr:row>
                <xdr:rowOff>95250</xdr:rowOff>
              </to>
            </anchor>
          </controlPr>
        </control>
      </mc:Choice>
      <mc:Fallback>
        <control shapeId="57345" r:id="rId12" name="cmdTechnologySets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2"/>
  <dimension ref="A1:L38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.42578125" customWidth="1"/>
    <col min="2" max="2" width="11.140625" customWidth="1"/>
    <col min="3" max="3" width="27.28515625" customWidth="1"/>
    <col min="4" max="4" width="9.7109375" customWidth="1"/>
    <col min="5" max="5" width="9.85546875" customWidth="1"/>
    <col min="6" max="6" width="30.42578125" customWidth="1"/>
    <col min="7" max="7" width="10.42578125" customWidth="1"/>
  </cols>
  <sheetData>
    <row r="1" spans="1:12" x14ac:dyDescent="0.2">
      <c r="A1" s="1" t="s">
        <v>184</v>
      </c>
      <c r="B1" s="13"/>
    </row>
    <row r="4" spans="1:12" ht="18" customHeight="1" x14ac:dyDescent="0.2"/>
    <row r="7" spans="1:12" x14ac:dyDescent="0.2">
      <c r="B7" s="1" t="s">
        <v>185</v>
      </c>
      <c r="C7" s="1" t="s">
        <v>186</v>
      </c>
      <c r="D7" s="1" t="s">
        <v>187</v>
      </c>
      <c r="E7" s="1" t="s">
        <v>188</v>
      </c>
      <c r="F7" s="1" t="s">
        <v>64</v>
      </c>
      <c r="G7" s="1" t="s">
        <v>65</v>
      </c>
    </row>
    <row r="8" spans="1:12" x14ac:dyDescent="0.2">
      <c r="B8" s="1"/>
      <c r="C8" s="1"/>
      <c r="D8" s="1"/>
      <c r="E8" s="1"/>
      <c r="F8" s="1"/>
      <c r="G8" s="1"/>
    </row>
    <row r="9" spans="1:12" x14ac:dyDescent="0.2">
      <c r="D9" s="2"/>
      <c r="E9" s="2"/>
      <c r="F9" s="2"/>
    </row>
    <row r="10" spans="1:12" x14ac:dyDescent="0.2">
      <c r="F10" s="2"/>
    </row>
    <row r="11" spans="1:12" x14ac:dyDescent="0.2">
      <c r="B11" s="1"/>
      <c r="C11" s="1"/>
      <c r="D11" s="11"/>
      <c r="E11" s="11"/>
    </row>
    <row r="12" spans="1:12" x14ac:dyDescent="0.2">
      <c r="B12" s="7"/>
      <c r="C12" s="2"/>
      <c r="F12" s="11"/>
    </row>
    <row r="13" spans="1:12" x14ac:dyDescent="0.2">
      <c r="B13" s="2"/>
      <c r="C13" s="2"/>
    </row>
    <row r="14" spans="1:12" x14ac:dyDescent="0.2">
      <c r="B14" s="2"/>
      <c r="C14" s="2"/>
      <c r="D14" s="5"/>
      <c r="F14" s="2"/>
      <c r="L14" s="4"/>
    </row>
    <row r="15" spans="1:12" x14ac:dyDescent="0.2">
      <c r="B15" s="2"/>
      <c r="C15" s="2"/>
      <c r="E15" s="5"/>
      <c r="F15" s="2"/>
    </row>
    <row r="16" spans="1:12" x14ac:dyDescent="0.2">
      <c r="B16" s="2"/>
      <c r="C16" s="2"/>
      <c r="F16" s="2"/>
    </row>
    <row r="17" spans="2:6" x14ac:dyDescent="0.2">
      <c r="D17" s="5"/>
    </row>
    <row r="18" spans="2:6" x14ac:dyDescent="0.2">
      <c r="E18" s="5"/>
    </row>
    <row r="20" spans="2:6" x14ac:dyDescent="0.2">
      <c r="B20" s="2"/>
      <c r="C20" s="2"/>
      <c r="F20" s="8"/>
    </row>
    <row r="21" spans="2:6" x14ac:dyDescent="0.2">
      <c r="B21" s="2"/>
      <c r="C21" s="2"/>
    </row>
    <row r="22" spans="2:6" x14ac:dyDescent="0.2">
      <c r="B22" s="2"/>
      <c r="C22" s="2"/>
      <c r="D22" s="2"/>
      <c r="E22" s="2"/>
      <c r="F22" s="2"/>
    </row>
    <row r="23" spans="2:6" x14ac:dyDescent="0.2">
      <c r="B23" s="2"/>
      <c r="C23" s="2"/>
    </row>
    <row r="24" spans="2:6" x14ac:dyDescent="0.2">
      <c r="B24" s="2"/>
      <c r="C24" s="2"/>
    </row>
    <row r="25" spans="2:6" x14ac:dyDescent="0.2">
      <c r="D25" s="5"/>
      <c r="E25" s="5"/>
    </row>
    <row r="26" spans="2:6" x14ac:dyDescent="0.2">
      <c r="F26" s="2"/>
    </row>
    <row r="27" spans="2:6" x14ac:dyDescent="0.2">
      <c r="B27" s="3"/>
      <c r="C27" s="2"/>
      <c r="D27" s="5"/>
      <c r="E27" s="5"/>
    </row>
    <row r="28" spans="2:6" x14ac:dyDescent="0.2">
      <c r="B28" s="2"/>
      <c r="C28" s="2"/>
      <c r="D28" s="8"/>
      <c r="E28" s="2"/>
      <c r="F28" s="2"/>
    </row>
    <row r="29" spans="2:6" x14ac:dyDescent="0.2">
      <c r="B29" s="2"/>
      <c r="C29" s="2"/>
    </row>
    <row r="30" spans="2:6" x14ac:dyDescent="0.2">
      <c r="B30" s="2"/>
      <c r="C30" s="2"/>
    </row>
    <row r="31" spans="2:6" x14ac:dyDescent="0.2">
      <c r="B31" s="2"/>
      <c r="C31" s="2"/>
    </row>
    <row r="32" spans="2:6" x14ac:dyDescent="0.2">
      <c r="B32" s="2"/>
      <c r="C32" s="2"/>
    </row>
    <row r="33" spans="2:6" x14ac:dyDescent="0.2">
      <c r="B33" s="2"/>
      <c r="C33" s="2"/>
    </row>
    <row r="37" spans="2:6" x14ac:dyDescent="0.2">
      <c r="B37" s="2"/>
      <c r="C37" s="2"/>
      <c r="F37" s="2"/>
    </row>
    <row r="38" spans="2:6" x14ac:dyDescent="0.2">
      <c r="B38" s="3"/>
      <c r="C38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135" r:id="rId4" name="cmdRefreshUnits">
          <controlPr defaultSize="0" autoLine="0" r:id="rId5">
            <anchor moveWithCells="1">
              <from>
                <xdr:col>3</xdr:col>
                <xdr:colOff>381000</xdr:colOff>
                <xdr:row>1</xdr:row>
                <xdr:rowOff>152400</xdr:rowOff>
              </from>
              <to>
                <xdr:col>4</xdr:col>
                <xdr:colOff>285750</xdr:colOff>
                <xdr:row>3</xdr:row>
                <xdr:rowOff>200025</xdr:rowOff>
              </to>
            </anchor>
          </controlPr>
        </control>
      </mc:Choice>
      <mc:Fallback>
        <control shapeId="1135" r:id="rId4" name="cmdRefreshUnits"/>
      </mc:Fallback>
    </mc:AlternateContent>
    <mc:AlternateContent xmlns:mc="http://schemas.openxmlformats.org/markup-compatibility/2006">
      <mc:Choice Requires="x14">
        <control shapeId="1036" r:id="rId6" name="cmdTCAPUnit">
          <controlPr defaultSize="0" autoLine="0" r:id="rId7">
            <anchor moveWithCells="1">
              <from>
                <xdr:col>4</xdr:col>
                <xdr:colOff>9525</xdr:colOff>
                <xdr:row>4</xdr:row>
                <xdr:rowOff>19050</xdr:rowOff>
              </from>
              <to>
                <xdr:col>4</xdr:col>
                <xdr:colOff>647700</xdr:colOff>
                <xdr:row>5</xdr:row>
                <xdr:rowOff>95250</xdr:rowOff>
              </to>
            </anchor>
          </controlPr>
        </control>
      </mc:Choice>
      <mc:Fallback>
        <control shapeId="1036" r:id="rId6" name="cmdTCAPUnit"/>
      </mc:Fallback>
    </mc:AlternateContent>
    <mc:AlternateContent xmlns:mc="http://schemas.openxmlformats.org/markup-compatibility/2006">
      <mc:Choice Requires="x14">
        <control shapeId="1035" r:id="rId8" name="cmdTACTUnit">
          <controlPr defaultSize="0" autoLine="0" r:id="rId9">
            <anchor moveWithCells="1">
              <from>
                <xdr:col>3</xdr:col>
                <xdr:colOff>9525</xdr:colOff>
                <xdr:row>4</xdr:row>
                <xdr:rowOff>19050</xdr:rowOff>
              </from>
              <to>
                <xdr:col>4</xdr:col>
                <xdr:colOff>0</xdr:colOff>
                <xdr:row>5</xdr:row>
                <xdr:rowOff>95250</xdr:rowOff>
              </to>
            </anchor>
          </controlPr>
        </control>
      </mc:Choice>
      <mc:Fallback>
        <control shapeId="1035" r:id="rId8" name="cmdTACTUnit"/>
      </mc:Fallback>
    </mc:AlternateContent>
    <mc:AlternateContent xmlns:mc="http://schemas.openxmlformats.org/markup-compatibility/2006">
      <mc:Choice Requires="x14">
        <control shapeId="1034" r:id="rId10" name="cmdCheckTechnologiesSheet">
          <controlPr defaultSize="0" autoLine="0" autoPict="0" r:id="rId11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1034" r:id="rId10" name="cmdCheckTechnologiesSheet"/>
      </mc:Fallback>
    </mc:AlternateContent>
    <mc:AlternateContent xmlns:mc="http://schemas.openxmlformats.org/markup-compatibility/2006">
      <mc:Choice Requires="x14">
        <control shapeId="1025" r:id="rId12" name="cmdTechnologySets">
          <controlPr defaultSize="0" autoLine="0" r:id="rId13">
            <anchor moveWithCells="1">
              <from>
                <xdr:col>5</xdr:col>
                <xdr:colOff>19050</xdr:colOff>
                <xdr:row>4</xdr:row>
                <xdr:rowOff>19050</xdr:rowOff>
              </from>
              <to>
                <xdr:col>5</xdr:col>
                <xdr:colOff>1819275</xdr:colOff>
                <xdr:row>5</xdr:row>
                <xdr:rowOff>95250</xdr:rowOff>
              </to>
            </anchor>
          </controlPr>
        </control>
      </mc:Choice>
      <mc:Fallback>
        <control shapeId="1025" r:id="rId12" name="cmdTechnologySets"/>
      </mc:Fallback>
    </mc:AlternateContent>
  </control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0">
    <tabColor rgb="FFFFC000"/>
  </sheetPr>
  <dimension ref="B1:I179"/>
  <sheetViews>
    <sheetView zoomScale="80" zoomScaleNormal="80" workbookViewId="0">
      <pane xSplit="5" ySplit="7" topLeftCell="F8" activePane="bottomRight" state="frozen"/>
      <selection pane="topRight" activeCell="V30" sqref="V30"/>
      <selection pane="bottomLeft" activeCell="V30" sqref="V30"/>
      <selection pane="bottomRight" sqref="A1:XFD1048576"/>
    </sheetView>
  </sheetViews>
  <sheetFormatPr defaultColWidth="9.140625" defaultRowHeight="12.75" x14ac:dyDescent="0.2"/>
  <cols>
    <col min="1" max="1" width="9.140625" style="15"/>
    <col min="2" max="2" width="18.42578125" style="15" customWidth="1"/>
    <col min="3" max="3" width="30.42578125" style="27" customWidth="1"/>
    <col min="4" max="4" width="17" style="15" customWidth="1"/>
    <col min="5" max="5" width="43.7109375" style="15" customWidth="1"/>
    <col min="6" max="6" width="9.7109375" style="27" customWidth="1"/>
    <col min="7" max="7" width="9.85546875" style="27" customWidth="1"/>
    <col min="8" max="8" width="10.42578125" style="15" customWidth="1"/>
    <col min="9" max="16384" width="9.140625" style="15"/>
  </cols>
  <sheetData>
    <row r="1" spans="2:9" x14ac:dyDescent="0.2">
      <c r="B1" s="14"/>
    </row>
    <row r="4" spans="2:9" ht="18" customHeight="1" x14ac:dyDescent="0.2"/>
    <row r="6" spans="2:9" x14ac:dyDescent="0.2">
      <c r="B6" s="18" t="s">
        <v>554</v>
      </c>
      <c r="C6"/>
      <c r="D6"/>
      <c r="E6"/>
      <c r="F6"/>
      <c r="G6"/>
      <c r="H6"/>
      <c r="I6"/>
    </row>
    <row r="7" spans="2:9" x14ac:dyDescent="0.2">
      <c r="B7" s="19" t="s">
        <v>305</v>
      </c>
      <c r="C7" s="19" t="s">
        <v>557</v>
      </c>
      <c r="D7" s="19" t="s">
        <v>185</v>
      </c>
      <c r="E7" s="19" t="s">
        <v>186</v>
      </c>
      <c r="F7" s="29" t="s">
        <v>555</v>
      </c>
      <c r="G7" s="29" t="s">
        <v>556</v>
      </c>
      <c r="H7" s="29" t="s">
        <v>558</v>
      </c>
      <c r="I7" s="29" t="s">
        <v>559</v>
      </c>
    </row>
    <row r="8" spans="2:9" x14ac:dyDescent="0.2">
      <c r="B8" s="23" t="s">
        <v>744</v>
      </c>
      <c r="C8" s="24"/>
      <c r="D8" s="24"/>
      <c r="E8" s="24"/>
      <c r="F8" s="24"/>
      <c r="G8" s="24"/>
      <c r="H8" s="24"/>
      <c r="I8" s="26"/>
    </row>
    <row r="9" spans="2:9" x14ac:dyDescent="0.2">
      <c r="B9" s="20" t="s">
        <v>68</v>
      </c>
      <c r="C9" s="20" t="s">
        <v>561</v>
      </c>
      <c r="D9" s="20" t="s">
        <v>296</v>
      </c>
      <c r="E9" s="20" t="s">
        <v>354</v>
      </c>
      <c r="F9" s="20" t="s">
        <v>145</v>
      </c>
      <c r="G9" s="20" t="s">
        <v>240</v>
      </c>
      <c r="H9" s="20"/>
      <c r="I9" s="20"/>
    </row>
    <row r="10" spans="2:9" x14ac:dyDescent="0.2">
      <c r="B10" s="20" t="s">
        <v>68</v>
      </c>
      <c r="C10" s="20" t="s">
        <v>561</v>
      </c>
      <c r="D10" s="20" t="s">
        <v>297</v>
      </c>
      <c r="E10" s="20" t="s">
        <v>355</v>
      </c>
      <c r="F10" s="20" t="s">
        <v>145</v>
      </c>
      <c r="G10" s="20" t="s">
        <v>240</v>
      </c>
      <c r="H10" s="20"/>
      <c r="I10" s="20"/>
    </row>
    <row r="11" spans="2:9" x14ac:dyDescent="0.2">
      <c r="B11" s="20" t="s">
        <v>68</v>
      </c>
      <c r="C11" s="20" t="s">
        <v>561</v>
      </c>
      <c r="D11" s="20" t="s">
        <v>298</v>
      </c>
      <c r="E11" s="20" t="s">
        <v>356</v>
      </c>
      <c r="F11" s="20" t="s">
        <v>145</v>
      </c>
      <c r="G11" s="20" t="s">
        <v>240</v>
      </c>
      <c r="H11" s="20"/>
      <c r="I11" s="20"/>
    </row>
    <row r="12" spans="2:9" x14ac:dyDescent="0.2">
      <c r="B12" s="20" t="s">
        <v>68</v>
      </c>
      <c r="C12" s="20" t="s">
        <v>561</v>
      </c>
      <c r="D12" s="20" t="s">
        <v>299</v>
      </c>
      <c r="E12" s="20" t="s">
        <v>357</v>
      </c>
      <c r="F12" s="20" t="s">
        <v>145</v>
      </c>
      <c r="G12" s="20" t="s">
        <v>240</v>
      </c>
      <c r="H12" s="20"/>
      <c r="I12" s="20"/>
    </row>
    <row r="13" spans="2:9" x14ac:dyDescent="0.2">
      <c r="B13" s="20" t="s">
        <v>68</v>
      </c>
      <c r="C13" s="20" t="s">
        <v>561</v>
      </c>
      <c r="D13" s="20" t="s">
        <v>301</v>
      </c>
      <c r="E13" s="20" t="s">
        <v>358</v>
      </c>
      <c r="F13" s="20" t="s">
        <v>145</v>
      </c>
      <c r="G13" s="20" t="s">
        <v>240</v>
      </c>
      <c r="H13" s="20"/>
      <c r="I13" s="20"/>
    </row>
    <row r="14" spans="2:9" x14ac:dyDescent="0.2">
      <c r="B14" s="20" t="s">
        <v>68</v>
      </c>
      <c r="C14" s="20" t="s">
        <v>561</v>
      </c>
      <c r="D14" s="20" t="s">
        <v>300</v>
      </c>
      <c r="E14" s="20" t="s">
        <v>359</v>
      </c>
      <c r="F14" s="20" t="s">
        <v>145</v>
      </c>
      <c r="G14" s="20" t="s">
        <v>240</v>
      </c>
      <c r="H14" s="20"/>
      <c r="I14" s="20"/>
    </row>
    <row r="15" spans="2:9" x14ac:dyDescent="0.2">
      <c r="B15" s="20" t="s">
        <v>68</v>
      </c>
      <c r="C15" s="20" t="s">
        <v>561</v>
      </c>
      <c r="D15" s="20" t="s">
        <v>302</v>
      </c>
      <c r="E15" s="20" t="s">
        <v>360</v>
      </c>
      <c r="F15" s="20" t="s">
        <v>145</v>
      </c>
      <c r="G15" s="20" t="s">
        <v>240</v>
      </c>
      <c r="H15" s="20"/>
      <c r="I15" s="20"/>
    </row>
    <row r="16" spans="2:9" x14ac:dyDescent="0.2">
      <c r="B16" s="20" t="s">
        <v>68</v>
      </c>
      <c r="C16" s="20" t="s">
        <v>561</v>
      </c>
      <c r="D16" s="20" t="s">
        <v>303</v>
      </c>
      <c r="E16" s="20" t="s">
        <v>361</v>
      </c>
      <c r="F16" s="20" t="s">
        <v>145</v>
      </c>
      <c r="G16" s="20" t="s">
        <v>240</v>
      </c>
      <c r="H16" s="20"/>
      <c r="I16" s="20"/>
    </row>
    <row r="17" spans="2:9" x14ac:dyDescent="0.2">
      <c r="B17" s="20" t="s">
        <v>68</v>
      </c>
      <c r="C17" s="20" t="s">
        <v>561</v>
      </c>
      <c r="D17" s="20" t="s">
        <v>304</v>
      </c>
      <c r="E17" s="20" t="s">
        <v>362</v>
      </c>
      <c r="F17" s="20" t="s">
        <v>145</v>
      </c>
      <c r="G17" s="20" t="s">
        <v>240</v>
      </c>
      <c r="H17" s="20"/>
      <c r="I17" s="20"/>
    </row>
    <row r="18" spans="2:9" x14ac:dyDescent="0.2">
      <c r="B18" s="20" t="s">
        <v>190</v>
      </c>
      <c r="C18" s="20" t="s">
        <v>561</v>
      </c>
      <c r="D18" s="20" t="s">
        <v>363</v>
      </c>
      <c r="E18" s="20" t="s">
        <v>364</v>
      </c>
      <c r="F18" s="20" t="s">
        <v>145</v>
      </c>
      <c r="G18" s="20" t="s">
        <v>240</v>
      </c>
      <c r="H18" s="20"/>
      <c r="I18" s="20"/>
    </row>
    <row r="19" spans="2:9" x14ac:dyDescent="0.2">
      <c r="B19" s="20" t="s">
        <v>190</v>
      </c>
      <c r="C19" s="20" t="s">
        <v>561</v>
      </c>
      <c r="D19" s="20" t="s">
        <v>365</v>
      </c>
      <c r="E19" s="20" t="s">
        <v>366</v>
      </c>
      <c r="F19" s="20" t="s">
        <v>145</v>
      </c>
      <c r="G19" s="20" t="s">
        <v>240</v>
      </c>
      <c r="H19" s="20"/>
      <c r="I19" s="20"/>
    </row>
    <row r="20" spans="2:9" x14ac:dyDescent="0.2">
      <c r="B20" s="20" t="s">
        <v>190</v>
      </c>
      <c r="C20" s="20" t="s">
        <v>561</v>
      </c>
      <c r="D20" s="20" t="s">
        <v>367</v>
      </c>
      <c r="E20" s="20" t="s">
        <v>368</v>
      </c>
      <c r="F20" s="20" t="s">
        <v>145</v>
      </c>
      <c r="G20" s="20" t="s">
        <v>240</v>
      </c>
      <c r="H20" s="20"/>
      <c r="I20" s="20"/>
    </row>
    <row r="21" spans="2:9" x14ac:dyDescent="0.2">
      <c r="B21" s="20" t="s">
        <v>68</v>
      </c>
      <c r="C21" s="20" t="s">
        <v>561</v>
      </c>
      <c r="D21" s="20" t="s">
        <v>369</v>
      </c>
      <c r="E21" s="20" t="s">
        <v>370</v>
      </c>
      <c r="F21" s="20" t="s">
        <v>145</v>
      </c>
      <c r="G21" s="20" t="s">
        <v>240</v>
      </c>
      <c r="H21" s="20"/>
      <c r="I21" s="20"/>
    </row>
    <row r="22" spans="2:9" x14ac:dyDescent="0.2">
      <c r="B22" s="93"/>
      <c r="C22" s="93"/>
      <c r="D22" s="93"/>
      <c r="E22" s="93"/>
      <c r="F22" s="93"/>
      <c r="G22" s="93"/>
      <c r="H22" s="93"/>
      <c r="I22" s="93"/>
    </row>
    <row r="23" spans="2:9" x14ac:dyDescent="0.2">
      <c r="B23" s="93"/>
      <c r="C23" s="93"/>
      <c r="D23" s="93"/>
      <c r="E23" s="93"/>
      <c r="F23" s="93"/>
      <c r="G23" s="93"/>
      <c r="H23" s="93"/>
      <c r="I23" s="93"/>
    </row>
    <row r="24" spans="2:9" x14ac:dyDescent="0.2">
      <c r="B24" s="93"/>
      <c r="C24" s="93"/>
      <c r="D24" s="93"/>
      <c r="E24" s="93"/>
      <c r="F24" s="93"/>
      <c r="G24" s="93"/>
      <c r="H24" s="93"/>
      <c r="I24" s="93"/>
    </row>
    <row r="25" spans="2:9" x14ac:dyDescent="0.2">
      <c r="B25" s="93"/>
      <c r="C25" s="93"/>
      <c r="D25" s="93"/>
      <c r="E25" s="93"/>
      <c r="F25" s="93"/>
      <c r="G25" s="93"/>
      <c r="H25" s="93"/>
      <c r="I25" s="93"/>
    </row>
    <row r="26" spans="2:9" x14ac:dyDescent="0.2">
      <c r="B26" s="93"/>
      <c r="C26" s="93"/>
      <c r="D26" s="93"/>
      <c r="E26" s="93"/>
      <c r="F26" s="93"/>
      <c r="G26" s="93"/>
      <c r="H26" s="93"/>
      <c r="I26" s="93"/>
    </row>
    <row r="27" spans="2:9" x14ac:dyDescent="0.2">
      <c r="B27" s="93"/>
      <c r="C27" s="93"/>
      <c r="D27" s="93"/>
      <c r="E27" s="93"/>
      <c r="F27" s="93"/>
      <c r="G27" s="93"/>
      <c r="H27" s="93"/>
      <c r="I27" s="93"/>
    </row>
    <row r="28" spans="2:9" x14ac:dyDescent="0.2">
      <c r="B28" s="93"/>
      <c r="C28" s="93"/>
      <c r="D28" s="93"/>
      <c r="E28" s="93"/>
      <c r="F28" s="93"/>
      <c r="G28" s="93"/>
      <c r="H28" s="93"/>
      <c r="I28" s="93"/>
    </row>
    <row r="29" spans="2:9" x14ac:dyDescent="0.2">
      <c r="B29" s="23" t="s">
        <v>189</v>
      </c>
      <c r="C29" s="24"/>
      <c r="D29" s="24"/>
      <c r="E29" s="24"/>
      <c r="F29" s="24"/>
      <c r="G29" s="24"/>
      <c r="H29" s="24"/>
      <c r="I29" s="26"/>
    </row>
    <row r="30" spans="2:9" x14ac:dyDescent="0.2">
      <c r="B30" s="20" t="s">
        <v>190</v>
      </c>
      <c r="C30" s="20" t="s">
        <v>560</v>
      </c>
      <c r="D30" s="20" t="s">
        <v>191</v>
      </c>
      <c r="E30" s="20" t="s">
        <v>192</v>
      </c>
      <c r="F30" s="20" t="s">
        <v>71</v>
      </c>
      <c r="G30" s="20" t="s">
        <v>193</v>
      </c>
      <c r="H30" s="20"/>
      <c r="I30" s="22"/>
    </row>
    <row r="31" spans="2:9" x14ac:dyDescent="0.2">
      <c r="B31" s="23" t="s">
        <v>194</v>
      </c>
      <c r="C31" s="24"/>
      <c r="D31" s="24"/>
      <c r="E31" s="24"/>
      <c r="F31" s="24"/>
      <c r="G31" s="24"/>
      <c r="H31" s="24"/>
      <c r="I31" s="26"/>
    </row>
    <row r="32" spans="2:9" x14ac:dyDescent="0.2">
      <c r="B32" s="20" t="s">
        <v>72</v>
      </c>
      <c r="C32" s="20" t="s">
        <v>560</v>
      </c>
      <c r="D32" s="20" t="s">
        <v>195</v>
      </c>
      <c r="E32" s="20" t="s">
        <v>196</v>
      </c>
      <c r="F32" s="20" t="s">
        <v>71</v>
      </c>
      <c r="G32" s="20" t="s">
        <v>193</v>
      </c>
      <c r="H32" s="20"/>
      <c r="I32" s="22"/>
    </row>
    <row r="33" spans="2:9" x14ac:dyDescent="0.2">
      <c r="B33" s="20" t="s">
        <v>72</v>
      </c>
      <c r="C33" s="20" t="s">
        <v>560</v>
      </c>
      <c r="D33" s="20" t="s">
        <v>197</v>
      </c>
      <c r="E33" s="20" t="s">
        <v>198</v>
      </c>
      <c r="F33" s="20" t="s">
        <v>71</v>
      </c>
      <c r="G33" s="20" t="s">
        <v>193</v>
      </c>
      <c r="H33" s="20"/>
      <c r="I33" s="22"/>
    </row>
    <row r="34" spans="2:9" x14ac:dyDescent="0.2">
      <c r="B34" s="20" t="s">
        <v>72</v>
      </c>
      <c r="C34" s="20" t="s">
        <v>560</v>
      </c>
      <c r="D34" s="20" t="s">
        <v>199</v>
      </c>
      <c r="E34" s="20" t="s">
        <v>200</v>
      </c>
      <c r="F34" s="20" t="s">
        <v>71</v>
      </c>
      <c r="G34" s="20" t="s">
        <v>193</v>
      </c>
      <c r="H34" s="20"/>
      <c r="I34" s="22"/>
    </row>
    <row r="35" spans="2:9" x14ac:dyDescent="0.2">
      <c r="B35" s="20" t="s">
        <v>72</v>
      </c>
      <c r="C35" s="20" t="s">
        <v>560</v>
      </c>
      <c r="D35" s="20" t="s">
        <v>201</v>
      </c>
      <c r="E35" s="20" t="s">
        <v>202</v>
      </c>
      <c r="F35" s="20" t="s">
        <v>71</v>
      </c>
      <c r="G35" s="20" t="s">
        <v>193</v>
      </c>
      <c r="H35" s="20"/>
      <c r="I35" s="22"/>
    </row>
    <row r="36" spans="2:9" x14ac:dyDescent="0.2">
      <c r="B36" s="20" t="s">
        <v>72</v>
      </c>
      <c r="C36" s="20" t="s">
        <v>560</v>
      </c>
      <c r="D36" s="20" t="s">
        <v>203</v>
      </c>
      <c r="E36" s="20" t="s">
        <v>204</v>
      </c>
      <c r="F36" s="20" t="s">
        <v>71</v>
      </c>
      <c r="G36" s="20" t="s">
        <v>193</v>
      </c>
      <c r="H36" s="20"/>
      <c r="I36" s="22"/>
    </row>
    <row r="37" spans="2:9" x14ac:dyDescent="0.2">
      <c r="B37" s="20" t="s">
        <v>72</v>
      </c>
      <c r="C37" s="20" t="s">
        <v>560</v>
      </c>
      <c r="D37" s="20" t="s">
        <v>205</v>
      </c>
      <c r="E37" s="20" t="s">
        <v>206</v>
      </c>
      <c r="F37" s="20" t="s">
        <v>71</v>
      </c>
      <c r="G37" s="20" t="s">
        <v>193</v>
      </c>
      <c r="H37" s="20"/>
      <c r="I37" s="22"/>
    </row>
    <row r="38" spans="2:9" x14ac:dyDescent="0.2">
      <c r="B38" s="20" t="s">
        <v>72</v>
      </c>
      <c r="C38" s="20" t="s">
        <v>560</v>
      </c>
      <c r="D38" s="20" t="s">
        <v>207</v>
      </c>
      <c r="E38" s="20" t="s">
        <v>208</v>
      </c>
      <c r="F38" s="20" t="s">
        <v>71</v>
      </c>
      <c r="G38" s="20" t="s">
        <v>193</v>
      </c>
      <c r="H38" s="20"/>
      <c r="I38" s="22"/>
    </row>
    <row r="39" spans="2:9" x14ac:dyDescent="0.2">
      <c r="B39" s="20" t="s">
        <v>72</v>
      </c>
      <c r="C39" s="20" t="s">
        <v>560</v>
      </c>
      <c r="D39" s="20" t="s">
        <v>209</v>
      </c>
      <c r="E39" s="20" t="s">
        <v>210</v>
      </c>
      <c r="F39" s="20" t="s">
        <v>71</v>
      </c>
      <c r="G39" s="20" t="s">
        <v>193</v>
      </c>
      <c r="H39" s="20"/>
      <c r="I39" s="22"/>
    </row>
    <row r="40" spans="2:9" x14ac:dyDescent="0.2">
      <c r="B40" s="20" t="s">
        <v>72</v>
      </c>
      <c r="C40" s="20" t="s">
        <v>560</v>
      </c>
      <c r="D40" s="20" t="s">
        <v>211</v>
      </c>
      <c r="E40" s="20" t="s">
        <v>212</v>
      </c>
      <c r="F40" s="20" t="s">
        <v>71</v>
      </c>
      <c r="G40" s="20" t="s">
        <v>193</v>
      </c>
      <c r="H40" s="20"/>
      <c r="I40" s="22"/>
    </row>
    <row r="41" spans="2:9" x14ac:dyDescent="0.2">
      <c r="B41" s="20" t="s">
        <v>72</v>
      </c>
      <c r="C41" s="20" t="s">
        <v>560</v>
      </c>
      <c r="D41" s="20" t="s">
        <v>213</v>
      </c>
      <c r="E41" s="20" t="s">
        <v>214</v>
      </c>
      <c r="F41" s="20" t="s">
        <v>71</v>
      </c>
      <c r="G41" s="20" t="s">
        <v>193</v>
      </c>
      <c r="H41" s="20"/>
      <c r="I41" s="22"/>
    </row>
    <row r="42" spans="2:9" x14ac:dyDescent="0.2">
      <c r="B42" s="20" t="s">
        <v>72</v>
      </c>
      <c r="C42" s="20" t="s">
        <v>560</v>
      </c>
      <c r="D42" s="20" t="s">
        <v>215</v>
      </c>
      <c r="E42" s="20" t="s">
        <v>216</v>
      </c>
      <c r="F42" s="20" t="s">
        <v>71</v>
      </c>
      <c r="G42" s="20" t="s">
        <v>193</v>
      </c>
      <c r="H42" s="20"/>
      <c r="I42" s="22"/>
    </row>
    <row r="43" spans="2:9" x14ac:dyDescent="0.2">
      <c r="B43" s="20" t="s">
        <v>72</v>
      </c>
      <c r="C43" s="20" t="s">
        <v>560</v>
      </c>
      <c r="D43" s="20" t="s">
        <v>217</v>
      </c>
      <c r="E43" s="20" t="s">
        <v>218</v>
      </c>
      <c r="F43" s="20" t="s">
        <v>71</v>
      </c>
      <c r="G43" s="20" t="s">
        <v>193</v>
      </c>
      <c r="H43" s="20"/>
      <c r="I43" s="22"/>
    </row>
    <row r="44" spans="2:9" x14ac:dyDescent="0.2">
      <c r="B44" s="20" t="s">
        <v>72</v>
      </c>
      <c r="C44" s="20" t="s">
        <v>560</v>
      </c>
      <c r="D44" s="20" t="s">
        <v>219</v>
      </c>
      <c r="E44" s="20" t="s">
        <v>220</v>
      </c>
      <c r="F44" s="20" t="s">
        <v>71</v>
      </c>
      <c r="G44" s="20" t="s">
        <v>193</v>
      </c>
      <c r="H44" s="20"/>
      <c r="I44" s="22"/>
    </row>
    <row r="45" spans="2:9" x14ac:dyDescent="0.2">
      <c r="B45" s="20" t="s">
        <v>72</v>
      </c>
      <c r="C45" s="20" t="s">
        <v>560</v>
      </c>
      <c r="D45" s="20" t="s">
        <v>221</v>
      </c>
      <c r="E45" s="20" t="s">
        <v>222</v>
      </c>
      <c r="F45" s="20" t="s">
        <v>71</v>
      </c>
      <c r="G45" s="20" t="s">
        <v>193</v>
      </c>
      <c r="H45" s="20"/>
      <c r="I45" s="22"/>
    </row>
    <row r="46" spans="2:9" x14ac:dyDescent="0.2">
      <c r="B46" s="20" t="s">
        <v>72</v>
      </c>
      <c r="C46" s="20" t="s">
        <v>560</v>
      </c>
      <c r="D46" s="20" t="s">
        <v>223</v>
      </c>
      <c r="E46" s="20" t="s">
        <v>224</v>
      </c>
      <c r="F46" s="20" t="s">
        <v>71</v>
      </c>
      <c r="G46" s="20" t="s">
        <v>193</v>
      </c>
      <c r="H46" s="20"/>
      <c r="I46" s="22"/>
    </row>
    <row r="47" spans="2:9" x14ac:dyDescent="0.2">
      <c r="B47" s="20" t="s">
        <v>190</v>
      </c>
      <c r="C47" s="20"/>
      <c r="D47" s="20"/>
      <c r="E47" s="20"/>
      <c r="F47" s="20"/>
      <c r="G47" s="20"/>
      <c r="H47" s="20"/>
      <c r="I47" s="22"/>
    </row>
    <row r="48" spans="2:9" x14ac:dyDescent="0.2">
      <c r="B48" s="20" t="s">
        <v>190</v>
      </c>
      <c r="C48" s="20"/>
      <c r="D48" s="20"/>
      <c r="E48" s="20"/>
      <c r="F48" s="20"/>
      <c r="G48" s="20"/>
      <c r="H48" s="20"/>
      <c r="I48" s="22"/>
    </row>
    <row r="49" spans="2:9" x14ac:dyDescent="0.2">
      <c r="B49" s="20" t="s">
        <v>190</v>
      </c>
      <c r="C49" s="20"/>
      <c r="D49" s="20"/>
      <c r="E49" s="20"/>
      <c r="F49" s="20"/>
      <c r="G49" s="20"/>
      <c r="H49" s="20"/>
      <c r="I49" s="22"/>
    </row>
    <row r="50" spans="2:9" x14ac:dyDescent="0.2">
      <c r="B50" s="20" t="s">
        <v>72</v>
      </c>
      <c r="C50" s="20" t="s">
        <v>560</v>
      </c>
      <c r="D50" s="20" t="s">
        <v>225</v>
      </c>
      <c r="E50" s="20" t="s">
        <v>226</v>
      </c>
      <c r="F50" s="20" t="s">
        <v>71</v>
      </c>
      <c r="G50" s="20" t="s">
        <v>193</v>
      </c>
      <c r="H50" s="20"/>
      <c r="I50" s="22"/>
    </row>
    <row r="51" spans="2:9" x14ac:dyDescent="0.2">
      <c r="B51" s="20" t="s">
        <v>72</v>
      </c>
      <c r="C51" s="20" t="s">
        <v>560</v>
      </c>
      <c r="D51" s="20" t="s">
        <v>227</v>
      </c>
      <c r="E51" s="20" t="s">
        <v>228</v>
      </c>
      <c r="F51" s="20" t="s">
        <v>71</v>
      </c>
      <c r="G51" s="20" t="s">
        <v>193</v>
      </c>
      <c r="H51" s="20"/>
      <c r="I51" s="22"/>
    </row>
    <row r="52" spans="2:9" x14ac:dyDescent="0.2">
      <c r="B52" s="20" t="s">
        <v>72</v>
      </c>
      <c r="C52" s="20" t="s">
        <v>560</v>
      </c>
      <c r="D52" s="20" t="s">
        <v>229</v>
      </c>
      <c r="E52" s="20" t="s">
        <v>230</v>
      </c>
      <c r="F52" s="20" t="s">
        <v>71</v>
      </c>
      <c r="G52" s="20" t="s">
        <v>193</v>
      </c>
      <c r="H52" s="20"/>
      <c r="I52" s="22"/>
    </row>
    <row r="53" spans="2:9" x14ac:dyDescent="0.2">
      <c r="B53" s="20" t="s">
        <v>72</v>
      </c>
      <c r="C53" s="20" t="s">
        <v>560</v>
      </c>
      <c r="D53" s="20" t="s">
        <v>231</v>
      </c>
      <c r="E53" s="20" t="s">
        <v>232</v>
      </c>
      <c r="F53" s="20" t="s">
        <v>71</v>
      </c>
      <c r="G53" s="20" t="s">
        <v>193</v>
      </c>
      <c r="H53" s="20"/>
      <c r="I53" s="22"/>
    </row>
    <row r="54" spans="2:9" x14ac:dyDescent="0.2">
      <c r="B54" s="20" t="s">
        <v>72</v>
      </c>
      <c r="C54" s="20" t="s">
        <v>560</v>
      </c>
      <c r="D54" s="20" t="s">
        <v>233</v>
      </c>
      <c r="E54" s="20" t="s">
        <v>234</v>
      </c>
      <c r="F54" s="20" t="s">
        <v>71</v>
      </c>
      <c r="G54" s="20" t="s">
        <v>193</v>
      </c>
      <c r="H54" s="20"/>
      <c r="I54" s="22"/>
    </row>
    <row r="55" spans="2:9" x14ac:dyDescent="0.2">
      <c r="B55" s="20" t="s">
        <v>72</v>
      </c>
      <c r="C55" s="20" t="s">
        <v>560</v>
      </c>
      <c r="D55" s="20" t="s">
        <v>235</v>
      </c>
      <c r="E55" s="20" t="s">
        <v>236</v>
      </c>
      <c r="F55" s="20" t="s">
        <v>71</v>
      </c>
      <c r="G55" s="20" t="s">
        <v>193</v>
      </c>
      <c r="H55" s="20"/>
      <c r="I55" s="22"/>
    </row>
    <row r="56" spans="2:9" x14ac:dyDescent="0.2">
      <c r="B56" s="20" t="s">
        <v>72</v>
      </c>
      <c r="C56" s="20" t="s">
        <v>560</v>
      </c>
      <c r="D56" s="20" t="s">
        <v>237</v>
      </c>
      <c r="E56" s="20" t="s">
        <v>238</v>
      </c>
      <c r="F56" s="20" t="s">
        <v>71</v>
      </c>
      <c r="G56" s="20" t="s">
        <v>193</v>
      </c>
      <c r="H56" s="20"/>
      <c r="I56" s="22"/>
    </row>
    <row r="57" spans="2:9" x14ac:dyDescent="0.2">
      <c r="B57" s="20" t="s">
        <v>190</v>
      </c>
      <c r="C57" s="20"/>
      <c r="D57" s="20"/>
      <c r="E57" s="20"/>
      <c r="F57" s="20"/>
      <c r="G57" s="20"/>
      <c r="H57" s="20"/>
      <c r="I57" s="22"/>
    </row>
    <row r="58" spans="2:9" x14ac:dyDescent="0.2">
      <c r="B58" s="20" t="s">
        <v>190</v>
      </c>
      <c r="C58" s="20"/>
      <c r="D58" s="20"/>
      <c r="E58" s="20"/>
      <c r="F58" s="20"/>
      <c r="G58" s="20"/>
      <c r="H58" s="20"/>
      <c r="I58" s="22"/>
    </row>
    <row r="59" spans="2:9" x14ac:dyDescent="0.2">
      <c r="B59" s="20" t="s">
        <v>190</v>
      </c>
      <c r="C59" s="20"/>
      <c r="D59" s="20"/>
      <c r="E59" s="20"/>
      <c r="F59" s="20"/>
      <c r="G59" s="20"/>
      <c r="H59" s="20"/>
      <c r="I59" s="22"/>
    </row>
    <row r="60" spans="2:9" x14ac:dyDescent="0.2">
      <c r="B60" s="20" t="s">
        <v>190</v>
      </c>
      <c r="C60" s="20"/>
      <c r="D60" s="20"/>
      <c r="E60" s="20"/>
      <c r="F60" s="20"/>
      <c r="G60" s="20"/>
      <c r="H60" s="20"/>
      <c r="I60" s="22"/>
    </row>
    <row r="61" spans="2:9" x14ac:dyDescent="0.2">
      <c r="B61" s="20" t="s">
        <v>190</v>
      </c>
      <c r="C61" s="20"/>
      <c r="D61" s="20"/>
      <c r="E61" s="20"/>
      <c r="F61" s="20"/>
      <c r="G61" s="20"/>
      <c r="H61" s="20"/>
      <c r="I61" s="22"/>
    </row>
    <row r="62" spans="2:9" x14ac:dyDescent="0.2">
      <c r="B62" s="20" t="s">
        <v>190</v>
      </c>
      <c r="C62" s="20"/>
      <c r="D62" s="20"/>
      <c r="E62" s="20"/>
      <c r="F62" s="20"/>
      <c r="G62" s="20"/>
      <c r="H62" s="20"/>
      <c r="I62" s="22"/>
    </row>
    <row r="63" spans="2:9" x14ac:dyDescent="0.2">
      <c r="B63" s="23" t="s">
        <v>239</v>
      </c>
      <c r="C63" s="24"/>
      <c r="D63" s="24"/>
      <c r="E63" s="24"/>
      <c r="F63" s="24"/>
      <c r="G63" s="24"/>
      <c r="H63" s="24"/>
      <c r="I63" s="26"/>
    </row>
    <row r="64" spans="2:9" x14ac:dyDescent="0.2">
      <c r="B64" s="20" t="s">
        <v>68</v>
      </c>
      <c r="C64" s="20" t="s">
        <v>561</v>
      </c>
      <c r="D64" s="20" t="s">
        <v>296</v>
      </c>
      <c r="E64" s="20" t="s">
        <v>354</v>
      </c>
      <c r="F64" s="20" t="s">
        <v>145</v>
      </c>
      <c r="G64" s="20" t="s">
        <v>240</v>
      </c>
      <c r="H64" s="20"/>
      <c r="I64" s="22"/>
    </row>
    <row r="65" spans="2:9" x14ac:dyDescent="0.2">
      <c r="B65" s="20" t="s">
        <v>68</v>
      </c>
      <c r="C65" s="20" t="s">
        <v>561</v>
      </c>
      <c r="D65" s="20" t="s">
        <v>297</v>
      </c>
      <c r="E65" s="20" t="s">
        <v>355</v>
      </c>
      <c r="F65" s="20" t="s">
        <v>145</v>
      </c>
      <c r="G65" s="20" t="s">
        <v>240</v>
      </c>
      <c r="H65" s="20"/>
      <c r="I65" s="22"/>
    </row>
    <row r="66" spans="2:9" x14ac:dyDescent="0.2">
      <c r="B66" s="20" t="s">
        <v>68</v>
      </c>
      <c r="C66" s="20" t="s">
        <v>561</v>
      </c>
      <c r="D66" s="20" t="s">
        <v>298</v>
      </c>
      <c r="E66" s="20" t="s">
        <v>356</v>
      </c>
      <c r="F66" s="20" t="s">
        <v>145</v>
      </c>
      <c r="G66" s="20" t="s">
        <v>240</v>
      </c>
      <c r="H66" s="20"/>
      <c r="I66" s="22"/>
    </row>
    <row r="67" spans="2:9" x14ac:dyDescent="0.2">
      <c r="B67" s="20" t="s">
        <v>68</v>
      </c>
      <c r="C67" s="20" t="s">
        <v>561</v>
      </c>
      <c r="D67" s="20" t="s">
        <v>299</v>
      </c>
      <c r="E67" s="20" t="s">
        <v>357</v>
      </c>
      <c r="F67" s="20" t="s">
        <v>145</v>
      </c>
      <c r="G67" s="20" t="s">
        <v>240</v>
      </c>
      <c r="H67" s="20"/>
      <c r="I67" s="22"/>
    </row>
    <row r="68" spans="2:9" x14ac:dyDescent="0.2">
      <c r="B68" s="20" t="s">
        <v>68</v>
      </c>
      <c r="C68" s="20" t="s">
        <v>561</v>
      </c>
      <c r="D68" s="20" t="s">
        <v>301</v>
      </c>
      <c r="E68" s="20" t="s">
        <v>358</v>
      </c>
      <c r="F68" s="20" t="s">
        <v>145</v>
      </c>
      <c r="G68" s="20" t="s">
        <v>240</v>
      </c>
      <c r="H68" s="20"/>
      <c r="I68" s="22"/>
    </row>
    <row r="69" spans="2:9" x14ac:dyDescent="0.2">
      <c r="B69" s="20" t="s">
        <v>68</v>
      </c>
      <c r="C69" s="20" t="s">
        <v>561</v>
      </c>
      <c r="D69" s="20" t="s">
        <v>300</v>
      </c>
      <c r="E69" s="20" t="s">
        <v>359</v>
      </c>
      <c r="F69" s="20" t="s">
        <v>145</v>
      </c>
      <c r="G69" s="20" t="s">
        <v>240</v>
      </c>
      <c r="H69" s="20"/>
      <c r="I69" s="22"/>
    </row>
    <row r="70" spans="2:9" x14ac:dyDescent="0.2">
      <c r="B70" s="20" t="s">
        <v>68</v>
      </c>
      <c r="C70" s="20" t="s">
        <v>561</v>
      </c>
      <c r="D70" s="20" t="s">
        <v>302</v>
      </c>
      <c r="E70" s="20" t="s">
        <v>360</v>
      </c>
      <c r="F70" s="20" t="s">
        <v>145</v>
      </c>
      <c r="G70" s="20" t="s">
        <v>240</v>
      </c>
      <c r="H70" s="20"/>
      <c r="I70" s="22"/>
    </row>
    <row r="71" spans="2:9" x14ac:dyDescent="0.2">
      <c r="B71" s="20" t="s">
        <v>68</v>
      </c>
      <c r="C71" s="20" t="s">
        <v>561</v>
      </c>
      <c r="D71" s="20" t="s">
        <v>303</v>
      </c>
      <c r="E71" s="20" t="s">
        <v>361</v>
      </c>
      <c r="F71" s="20" t="s">
        <v>145</v>
      </c>
      <c r="G71" s="20" t="s">
        <v>240</v>
      </c>
      <c r="H71" s="20"/>
      <c r="I71" s="22"/>
    </row>
    <row r="72" spans="2:9" x14ac:dyDescent="0.2">
      <c r="B72" s="20" t="s">
        <v>68</v>
      </c>
      <c r="C72" s="20" t="s">
        <v>561</v>
      </c>
      <c r="D72" s="20" t="s">
        <v>304</v>
      </c>
      <c r="E72" s="20" t="s">
        <v>362</v>
      </c>
      <c r="F72" s="20" t="s">
        <v>145</v>
      </c>
      <c r="G72" s="20" t="s">
        <v>240</v>
      </c>
      <c r="H72" s="20"/>
      <c r="I72" s="22"/>
    </row>
    <row r="73" spans="2:9" x14ac:dyDescent="0.2">
      <c r="B73" s="20" t="s">
        <v>72</v>
      </c>
      <c r="C73" s="20" t="s">
        <v>561</v>
      </c>
      <c r="D73" s="20" t="s">
        <v>363</v>
      </c>
      <c r="E73" s="20" t="s">
        <v>364</v>
      </c>
      <c r="F73" s="20" t="s">
        <v>145</v>
      </c>
      <c r="G73" s="20" t="s">
        <v>240</v>
      </c>
      <c r="H73" s="20"/>
      <c r="I73" s="22"/>
    </row>
    <row r="74" spans="2:9" x14ac:dyDescent="0.2">
      <c r="B74" s="20" t="s">
        <v>72</v>
      </c>
      <c r="C74" s="20" t="s">
        <v>561</v>
      </c>
      <c r="D74" s="20" t="s">
        <v>365</v>
      </c>
      <c r="E74" s="20" t="s">
        <v>366</v>
      </c>
      <c r="F74" s="20" t="s">
        <v>145</v>
      </c>
      <c r="G74" s="20" t="s">
        <v>240</v>
      </c>
      <c r="H74" s="20"/>
      <c r="I74" s="22"/>
    </row>
    <row r="75" spans="2:9" x14ac:dyDescent="0.2">
      <c r="B75" s="20" t="s">
        <v>72</v>
      </c>
      <c r="C75" s="20" t="s">
        <v>561</v>
      </c>
      <c r="D75" s="20" t="s">
        <v>367</v>
      </c>
      <c r="E75" s="20" t="s">
        <v>368</v>
      </c>
      <c r="F75" s="20" t="s">
        <v>145</v>
      </c>
      <c r="G75" s="20" t="s">
        <v>240</v>
      </c>
      <c r="H75" s="20"/>
      <c r="I75" s="22"/>
    </row>
    <row r="76" spans="2:9" x14ac:dyDescent="0.2">
      <c r="B76" s="20" t="s">
        <v>68</v>
      </c>
      <c r="C76" s="20" t="s">
        <v>561</v>
      </c>
      <c r="D76" s="20" t="s">
        <v>369</v>
      </c>
      <c r="E76" s="20" t="s">
        <v>370</v>
      </c>
      <c r="F76" s="20" t="s">
        <v>145</v>
      </c>
      <c r="G76" s="20" t="s">
        <v>240</v>
      </c>
      <c r="H76" s="20"/>
      <c r="I76" s="22"/>
    </row>
    <row r="77" spans="2:9" x14ac:dyDescent="0.2">
      <c r="B77" s="20" t="s">
        <v>68</v>
      </c>
      <c r="C77" s="20" t="s">
        <v>561</v>
      </c>
      <c r="D77" s="20" t="s">
        <v>241</v>
      </c>
      <c r="E77" s="20" t="s">
        <v>242</v>
      </c>
      <c r="F77" s="20" t="s">
        <v>145</v>
      </c>
      <c r="G77" s="20" t="s">
        <v>240</v>
      </c>
      <c r="H77" s="20"/>
      <c r="I77" s="22"/>
    </row>
    <row r="78" spans="2:9" x14ac:dyDescent="0.2">
      <c r="B78" s="20" t="s">
        <v>68</v>
      </c>
      <c r="C78" s="20" t="s">
        <v>561</v>
      </c>
      <c r="D78" s="20" t="s">
        <v>243</v>
      </c>
      <c r="E78" s="20" t="s">
        <v>244</v>
      </c>
      <c r="F78" s="20" t="s">
        <v>145</v>
      </c>
      <c r="G78" s="20" t="s">
        <v>240</v>
      </c>
      <c r="H78" s="20"/>
      <c r="I78" s="22"/>
    </row>
    <row r="79" spans="2:9" x14ac:dyDescent="0.2">
      <c r="B79" s="20" t="s">
        <v>68</v>
      </c>
      <c r="C79" s="20" t="s">
        <v>561</v>
      </c>
      <c r="D79" s="20" t="s">
        <v>245</v>
      </c>
      <c r="E79" s="20" t="s">
        <v>246</v>
      </c>
      <c r="F79" s="20" t="s">
        <v>145</v>
      </c>
      <c r="G79" s="20" t="s">
        <v>240</v>
      </c>
      <c r="H79" s="20"/>
      <c r="I79" s="22"/>
    </row>
    <row r="80" spans="2:9" x14ac:dyDescent="0.2">
      <c r="B80" s="20" t="s">
        <v>68</v>
      </c>
      <c r="C80" s="20" t="s">
        <v>561</v>
      </c>
      <c r="D80" s="20" t="s">
        <v>247</v>
      </c>
      <c r="E80" s="20" t="s">
        <v>248</v>
      </c>
      <c r="F80" s="20" t="s">
        <v>145</v>
      </c>
      <c r="G80" s="20" t="s">
        <v>240</v>
      </c>
      <c r="H80" s="20"/>
      <c r="I80" s="22"/>
    </row>
    <row r="81" spans="2:9" x14ac:dyDescent="0.2">
      <c r="B81" s="20" t="s">
        <v>68</v>
      </c>
      <c r="C81" s="20" t="s">
        <v>561</v>
      </c>
      <c r="D81" s="20" t="s">
        <v>249</v>
      </c>
      <c r="E81" s="20" t="s">
        <v>250</v>
      </c>
      <c r="F81" s="20" t="s">
        <v>145</v>
      </c>
      <c r="G81" s="20" t="s">
        <v>240</v>
      </c>
      <c r="H81" s="20"/>
      <c r="I81" s="22"/>
    </row>
    <row r="82" spans="2:9" x14ac:dyDescent="0.2">
      <c r="B82" s="20" t="s">
        <v>68</v>
      </c>
      <c r="C82" s="20" t="s">
        <v>561</v>
      </c>
      <c r="D82" s="20" t="s">
        <v>251</v>
      </c>
      <c r="E82" s="20" t="s">
        <v>252</v>
      </c>
      <c r="F82" s="20" t="s">
        <v>145</v>
      </c>
      <c r="G82" s="20" t="s">
        <v>240</v>
      </c>
      <c r="H82" s="20"/>
      <c r="I82" s="22"/>
    </row>
    <row r="83" spans="2:9" x14ac:dyDescent="0.2">
      <c r="B83" s="20" t="s">
        <v>68</v>
      </c>
      <c r="C83" s="20" t="s">
        <v>561</v>
      </c>
      <c r="D83" s="20" t="s">
        <v>253</v>
      </c>
      <c r="E83" s="20" t="s">
        <v>254</v>
      </c>
      <c r="F83" s="20" t="s">
        <v>145</v>
      </c>
      <c r="G83" s="20" t="s">
        <v>240</v>
      </c>
      <c r="H83" s="20"/>
      <c r="I83" s="22"/>
    </row>
    <row r="84" spans="2:9" x14ac:dyDescent="0.2">
      <c r="B84" s="20" t="s">
        <v>68</v>
      </c>
      <c r="C84" s="20" t="s">
        <v>561</v>
      </c>
      <c r="D84" s="20" t="s">
        <v>255</v>
      </c>
      <c r="E84" s="20" t="s">
        <v>256</v>
      </c>
      <c r="F84" s="20" t="s">
        <v>145</v>
      </c>
      <c r="G84" s="20" t="s">
        <v>240</v>
      </c>
      <c r="H84" s="20"/>
      <c r="I84" s="22"/>
    </row>
    <row r="85" spans="2:9" x14ac:dyDescent="0.2">
      <c r="B85" s="20" t="s">
        <v>68</v>
      </c>
      <c r="C85" s="20" t="s">
        <v>561</v>
      </c>
      <c r="D85" s="20" t="s">
        <v>257</v>
      </c>
      <c r="E85" s="20" t="s">
        <v>258</v>
      </c>
      <c r="F85" s="20" t="s">
        <v>145</v>
      </c>
      <c r="G85" s="20" t="s">
        <v>240</v>
      </c>
      <c r="H85" s="20"/>
      <c r="I85" s="22"/>
    </row>
    <row r="86" spans="2:9" x14ac:dyDescent="0.2">
      <c r="B86" s="20" t="s">
        <v>68</v>
      </c>
      <c r="C86" s="20" t="s">
        <v>561</v>
      </c>
      <c r="D86" s="20" t="s">
        <v>259</v>
      </c>
      <c r="E86" s="20" t="s">
        <v>260</v>
      </c>
      <c r="F86" s="20" t="s">
        <v>145</v>
      </c>
      <c r="G86" s="20" t="s">
        <v>240</v>
      </c>
      <c r="H86" s="20"/>
      <c r="I86" s="22"/>
    </row>
    <row r="87" spans="2:9" x14ac:dyDescent="0.2">
      <c r="B87" s="20" t="s">
        <v>68</v>
      </c>
      <c r="C87" s="20" t="s">
        <v>561</v>
      </c>
      <c r="D87" s="20" t="s">
        <v>261</v>
      </c>
      <c r="E87" s="20" t="s">
        <v>262</v>
      </c>
      <c r="F87" s="20" t="s">
        <v>145</v>
      </c>
      <c r="G87" s="20" t="s">
        <v>240</v>
      </c>
      <c r="H87" s="20"/>
      <c r="I87" s="22"/>
    </row>
    <row r="88" spans="2:9" x14ac:dyDescent="0.2">
      <c r="B88" s="20" t="s">
        <v>68</v>
      </c>
      <c r="C88" s="20" t="s">
        <v>561</v>
      </c>
      <c r="D88" s="20" t="s">
        <v>263</v>
      </c>
      <c r="E88" s="20" t="s">
        <v>264</v>
      </c>
      <c r="F88" s="20" t="s">
        <v>145</v>
      </c>
      <c r="G88" s="20" t="s">
        <v>240</v>
      </c>
      <c r="H88" s="20"/>
      <c r="I88" s="22"/>
    </row>
    <row r="89" spans="2:9" x14ac:dyDescent="0.2">
      <c r="B89" s="20" t="s">
        <v>68</v>
      </c>
      <c r="C89" s="20" t="s">
        <v>561</v>
      </c>
      <c r="D89" s="20" t="s">
        <v>265</v>
      </c>
      <c r="E89" s="20" t="s">
        <v>266</v>
      </c>
      <c r="F89" s="20" t="s">
        <v>145</v>
      </c>
      <c r="G89" s="20" t="s">
        <v>240</v>
      </c>
      <c r="H89" s="20"/>
      <c r="I89" s="22"/>
    </row>
    <row r="90" spans="2:9" x14ac:dyDescent="0.2">
      <c r="B90" s="20" t="s">
        <v>68</v>
      </c>
      <c r="C90" s="20" t="s">
        <v>561</v>
      </c>
      <c r="D90" s="20" t="s">
        <v>267</v>
      </c>
      <c r="E90" s="20" t="s">
        <v>268</v>
      </c>
      <c r="F90" s="20" t="s">
        <v>145</v>
      </c>
      <c r="G90" s="20" t="s">
        <v>240</v>
      </c>
      <c r="H90" s="20"/>
      <c r="I90" s="22"/>
    </row>
    <row r="91" spans="2:9" x14ac:dyDescent="0.2">
      <c r="B91" s="20" t="s">
        <v>68</v>
      </c>
      <c r="C91" s="20" t="s">
        <v>561</v>
      </c>
      <c r="D91" s="20" t="s">
        <v>371</v>
      </c>
      <c r="E91" s="20" t="s">
        <v>372</v>
      </c>
      <c r="F91" s="20" t="s">
        <v>145</v>
      </c>
      <c r="G91" s="20" t="s">
        <v>240</v>
      </c>
      <c r="H91" s="20"/>
      <c r="I91" s="22"/>
    </row>
    <row r="92" spans="2:9" x14ac:dyDescent="0.2">
      <c r="B92" s="20" t="s">
        <v>68</v>
      </c>
      <c r="C92" s="20" t="s">
        <v>561</v>
      </c>
      <c r="D92" s="20" t="s">
        <v>373</v>
      </c>
      <c r="E92" s="20" t="s">
        <v>374</v>
      </c>
      <c r="F92" s="20" t="s">
        <v>145</v>
      </c>
      <c r="G92" s="20" t="s">
        <v>240</v>
      </c>
      <c r="H92" s="20"/>
      <c r="I92" s="22"/>
    </row>
    <row r="93" spans="2:9" x14ac:dyDescent="0.2">
      <c r="B93" s="20" t="s">
        <v>68</v>
      </c>
      <c r="C93" s="20" t="s">
        <v>561</v>
      </c>
      <c r="D93" s="20" t="s">
        <v>375</v>
      </c>
      <c r="E93" s="20" t="s">
        <v>376</v>
      </c>
      <c r="F93" s="20" t="s">
        <v>145</v>
      </c>
      <c r="G93" s="20" t="s">
        <v>240</v>
      </c>
      <c r="H93" s="20"/>
      <c r="I93" s="22"/>
    </row>
    <row r="94" spans="2:9" x14ac:dyDescent="0.2">
      <c r="B94" s="20" t="s">
        <v>68</v>
      </c>
      <c r="C94" s="20" t="s">
        <v>561</v>
      </c>
      <c r="D94" s="20" t="s">
        <v>377</v>
      </c>
      <c r="E94" s="20" t="s">
        <v>378</v>
      </c>
      <c r="F94" s="20" t="s">
        <v>145</v>
      </c>
      <c r="G94" s="20" t="s">
        <v>240</v>
      </c>
      <c r="H94" s="20"/>
      <c r="I94" s="22"/>
    </row>
    <row r="95" spans="2:9" x14ac:dyDescent="0.2">
      <c r="B95" s="20" t="s">
        <v>72</v>
      </c>
      <c r="C95" s="20" t="s">
        <v>561</v>
      </c>
      <c r="D95" s="20" t="s">
        <v>379</v>
      </c>
      <c r="E95" s="20" t="s">
        <v>380</v>
      </c>
      <c r="F95" s="20" t="s">
        <v>145</v>
      </c>
      <c r="G95" s="20" t="s">
        <v>240</v>
      </c>
      <c r="H95" s="20"/>
      <c r="I95" s="22"/>
    </row>
    <row r="96" spans="2:9" x14ac:dyDescent="0.2">
      <c r="B96" s="20" t="s">
        <v>68</v>
      </c>
      <c r="C96" s="20" t="s">
        <v>561</v>
      </c>
      <c r="D96" s="20" t="s">
        <v>381</v>
      </c>
      <c r="E96" s="20" t="s">
        <v>382</v>
      </c>
      <c r="F96" s="20" t="s">
        <v>145</v>
      </c>
      <c r="G96" s="20" t="s">
        <v>240</v>
      </c>
      <c r="H96" s="20"/>
      <c r="I96" s="22"/>
    </row>
    <row r="97" spans="2:9" x14ac:dyDescent="0.2">
      <c r="B97" s="20" t="s">
        <v>72</v>
      </c>
      <c r="C97" s="20" t="s">
        <v>561</v>
      </c>
      <c r="D97" s="20" t="s">
        <v>383</v>
      </c>
      <c r="E97" s="20" t="s">
        <v>384</v>
      </c>
      <c r="F97" s="20" t="s">
        <v>145</v>
      </c>
      <c r="G97" s="20" t="s">
        <v>240</v>
      </c>
      <c r="H97" s="20"/>
      <c r="I97" s="22"/>
    </row>
    <row r="98" spans="2:9" x14ac:dyDescent="0.2">
      <c r="B98" s="20" t="s">
        <v>68</v>
      </c>
      <c r="C98" s="20" t="s">
        <v>561</v>
      </c>
      <c r="D98" s="20" t="s">
        <v>385</v>
      </c>
      <c r="E98" s="20" t="s">
        <v>386</v>
      </c>
      <c r="F98" s="20" t="s">
        <v>145</v>
      </c>
      <c r="G98" s="20" t="s">
        <v>240</v>
      </c>
      <c r="H98" s="20"/>
      <c r="I98" s="22"/>
    </row>
    <row r="99" spans="2:9" x14ac:dyDescent="0.2">
      <c r="B99" s="20" t="s">
        <v>68</v>
      </c>
      <c r="C99" s="20" t="s">
        <v>561</v>
      </c>
      <c r="D99" s="20" t="s">
        <v>387</v>
      </c>
      <c r="E99" s="20" t="s">
        <v>388</v>
      </c>
      <c r="F99" s="20" t="s">
        <v>145</v>
      </c>
      <c r="G99" s="20" t="s">
        <v>240</v>
      </c>
      <c r="H99" s="20"/>
      <c r="I99" s="22"/>
    </row>
    <row r="100" spans="2:9" x14ac:dyDescent="0.2">
      <c r="B100" s="20" t="s">
        <v>72</v>
      </c>
      <c r="C100" s="20" t="s">
        <v>561</v>
      </c>
      <c r="D100" s="20" t="s">
        <v>389</v>
      </c>
      <c r="E100" s="20" t="s">
        <v>390</v>
      </c>
      <c r="F100" s="20" t="s">
        <v>145</v>
      </c>
      <c r="G100" s="20" t="s">
        <v>240</v>
      </c>
      <c r="H100" s="20"/>
      <c r="I100" s="22"/>
    </row>
    <row r="101" spans="2:9" x14ac:dyDescent="0.2">
      <c r="B101" s="20" t="s">
        <v>68</v>
      </c>
      <c r="C101" s="20" t="s">
        <v>561</v>
      </c>
      <c r="D101" s="20" t="s">
        <v>391</v>
      </c>
      <c r="E101" s="20" t="s">
        <v>392</v>
      </c>
      <c r="F101" s="20" t="s">
        <v>145</v>
      </c>
      <c r="G101" s="20" t="s">
        <v>240</v>
      </c>
      <c r="H101" s="20"/>
      <c r="I101" s="22"/>
    </row>
    <row r="102" spans="2:9" x14ac:dyDescent="0.2">
      <c r="B102" s="20" t="s">
        <v>68</v>
      </c>
      <c r="C102" s="20" t="s">
        <v>561</v>
      </c>
      <c r="D102" s="20" t="s">
        <v>393</v>
      </c>
      <c r="E102" s="20" t="s">
        <v>394</v>
      </c>
      <c r="F102" s="20" t="s">
        <v>145</v>
      </c>
      <c r="G102" s="20" t="s">
        <v>240</v>
      </c>
      <c r="H102" s="20"/>
      <c r="I102" s="22"/>
    </row>
    <row r="103" spans="2:9" x14ac:dyDescent="0.2">
      <c r="B103" s="20" t="s">
        <v>72</v>
      </c>
      <c r="C103" s="20" t="s">
        <v>561</v>
      </c>
      <c r="D103" s="20" t="s">
        <v>395</v>
      </c>
      <c r="E103" s="20" t="s">
        <v>396</v>
      </c>
      <c r="F103" s="20" t="s">
        <v>145</v>
      </c>
      <c r="G103" s="20" t="s">
        <v>240</v>
      </c>
      <c r="H103" s="20"/>
      <c r="I103" s="22"/>
    </row>
    <row r="104" spans="2:9" x14ac:dyDescent="0.2">
      <c r="B104" s="20" t="s">
        <v>72</v>
      </c>
      <c r="C104" s="20" t="s">
        <v>561</v>
      </c>
      <c r="D104" s="20" t="s">
        <v>397</v>
      </c>
      <c r="E104" s="20" t="s">
        <v>398</v>
      </c>
      <c r="F104" s="20" t="s">
        <v>145</v>
      </c>
      <c r="G104" s="20" t="s">
        <v>240</v>
      </c>
      <c r="H104" s="20"/>
      <c r="I104" s="22"/>
    </row>
    <row r="105" spans="2:9" x14ac:dyDescent="0.2">
      <c r="B105" s="20" t="s">
        <v>68</v>
      </c>
      <c r="C105" s="20" t="s">
        <v>561</v>
      </c>
      <c r="D105" s="20" t="s">
        <v>399</v>
      </c>
      <c r="E105" s="20" t="s">
        <v>400</v>
      </c>
      <c r="F105" s="20" t="s">
        <v>145</v>
      </c>
      <c r="G105" s="20" t="s">
        <v>240</v>
      </c>
      <c r="H105" s="20"/>
      <c r="I105" s="22"/>
    </row>
    <row r="106" spans="2:9" x14ac:dyDescent="0.2">
      <c r="B106" s="20" t="s">
        <v>68</v>
      </c>
      <c r="C106" s="20" t="s">
        <v>561</v>
      </c>
      <c r="D106" s="20" t="s">
        <v>401</v>
      </c>
      <c r="E106" s="20" t="s">
        <v>402</v>
      </c>
      <c r="F106" s="20" t="s">
        <v>145</v>
      </c>
      <c r="G106" s="20" t="s">
        <v>240</v>
      </c>
      <c r="H106" s="20"/>
      <c r="I106" s="22"/>
    </row>
    <row r="107" spans="2:9" x14ac:dyDescent="0.2">
      <c r="B107" s="20" t="s">
        <v>72</v>
      </c>
      <c r="C107" s="20" t="s">
        <v>561</v>
      </c>
      <c r="D107" s="20" t="s">
        <v>403</v>
      </c>
      <c r="E107" s="20" t="s">
        <v>404</v>
      </c>
      <c r="F107" s="20" t="s">
        <v>145</v>
      </c>
      <c r="G107" s="20" t="s">
        <v>240</v>
      </c>
      <c r="H107" s="20"/>
      <c r="I107" s="22"/>
    </row>
    <row r="108" spans="2:9" x14ac:dyDescent="0.2">
      <c r="B108" s="20" t="s">
        <v>68</v>
      </c>
      <c r="C108" s="20" t="s">
        <v>561</v>
      </c>
      <c r="D108" s="20" t="s">
        <v>405</v>
      </c>
      <c r="E108" s="20" t="s">
        <v>406</v>
      </c>
      <c r="F108" s="20" t="s">
        <v>145</v>
      </c>
      <c r="G108" s="20" t="s">
        <v>240</v>
      </c>
      <c r="H108" s="20"/>
      <c r="I108" s="22"/>
    </row>
    <row r="109" spans="2:9" x14ac:dyDescent="0.2">
      <c r="B109" s="20" t="s">
        <v>68</v>
      </c>
      <c r="C109" s="20" t="s">
        <v>561</v>
      </c>
      <c r="D109" s="20" t="s">
        <v>407</v>
      </c>
      <c r="E109" s="20" t="s">
        <v>408</v>
      </c>
      <c r="F109" s="20" t="s">
        <v>145</v>
      </c>
      <c r="G109" s="20" t="s">
        <v>240</v>
      </c>
      <c r="H109" s="20"/>
      <c r="I109" s="22"/>
    </row>
    <row r="110" spans="2:9" x14ac:dyDescent="0.2">
      <c r="B110" s="20" t="s">
        <v>72</v>
      </c>
      <c r="C110" s="20" t="s">
        <v>561</v>
      </c>
      <c r="D110" s="20" t="s">
        <v>409</v>
      </c>
      <c r="E110" s="20" t="s">
        <v>410</v>
      </c>
      <c r="F110" s="20" t="s">
        <v>145</v>
      </c>
      <c r="G110" s="20" t="s">
        <v>240</v>
      </c>
      <c r="H110" s="20"/>
      <c r="I110" s="22"/>
    </row>
    <row r="111" spans="2:9" x14ac:dyDescent="0.2">
      <c r="B111" s="20" t="s">
        <v>68</v>
      </c>
      <c r="C111" s="20" t="s">
        <v>561</v>
      </c>
      <c r="D111" s="20" t="s">
        <v>411</v>
      </c>
      <c r="E111" s="20" t="s">
        <v>412</v>
      </c>
      <c r="F111" s="20" t="s">
        <v>145</v>
      </c>
      <c r="G111" s="20" t="s">
        <v>240</v>
      </c>
      <c r="H111" s="20"/>
      <c r="I111" s="22"/>
    </row>
    <row r="112" spans="2:9" x14ac:dyDescent="0.2">
      <c r="B112" s="20" t="s">
        <v>68</v>
      </c>
      <c r="C112" s="20" t="s">
        <v>561</v>
      </c>
      <c r="D112" s="20" t="s">
        <v>413</v>
      </c>
      <c r="E112" s="20" t="s">
        <v>414</v>
      </c>
      <c r="F112" s="20" t="s">
        <v>145</v>
      </c>
      <c r="G112" s="20" t="s">
        <v>240</v>
      </c>
      <c r="H112" s="20"/>
      <c r="I112" s="22"/>
    </row>
    <row r="113" spans="2:9" x14ac:dyDescent="0.2">
      <c r="B113" s="20" t="s">
        <v>68</v>
      </c>
      <c r="C113" s="20" t="s">
        <v>561</v>
      </c>
      <c r="D113" s="20" t="s">
        <v>415</v>
      </c>
      <c r="E113" s="20" t="s">
        <v>416</v>
      </c>
      <c r="F113" s="20" t="s">
        <v>145</v>
      </c>
      <c r="G113" s="20" t="s">
        <v>240</v>
      </c>
      <c r="H113" s="20"/>
      <c r="I113" s="22"/>
    </row>
    <row r="114" spans="2:9" x14ac:dyDescent="0.2">
      <c r="B114" s="20" t="s">
        <v>72</v>
      </c>
      <c r="C114" s="20" t="s">
        <v>561</v>
      </c>
      <c r="D114" s="20" t="s">
        <v>417</v>
      </c>
      <c r="E114" s="20" t="s">
        <v>418</v>
      </c>
      <c r="F114" s="20" t="s">
        <v>145</v>
      </c>
      <c r="G114" s="20" t="s">
        <v>240</v>
      </c>
      <c r="H114" s="20"/>
      <c r="I114" s="22"/>
    </row>
    <row r="115" spans="2:9" x14ac:dyDescent="0.2">
      <c r="B115" s="20" t="s">
        <v>68</v>
      </c>
      <c r="C115" s="20" t="s">
        <v>561</v>
      </c>
      <c r="D115" s="20" t="s">
        <v>419</v>
      </c>
      <c r="E115" s="20" t="s">
        <v>420</v>
      </c>
      <c r="F115" s="20" t="s">
        <v>145</v>
      </c>
      <c r="G115" s="20" t="s">
        <v>240</v>
      </c>
      <c r="H115" s="20"/>
      <c r="I115" s="22"/>
    </row>
    <row r="116" spans="2:9" x14ac:dyDescent="0.2">
      <c r="B116" s="20" t="s">
        <v>68</v>
      </c>
      <c r="C116" s="20" t="s">
        <v>561</v>
      </c>
      <c r="D116" s="20" t="s">
        <v>421</v>
      </c>
      <c r="E116" s="20" t="s">
        <v>422</v>
      </c>
      <c r="F116" s="20" t="s">
        <v>145</v>
      </c>
      <c r="G116" s="20" t="s">
        <v>240</v>
      </c>
      <c r="H116" s="20"/>
      <c r="I116" s="22"/>
    </row>
    <row r="117" spans="2:9" x14ac:dyDescent="0.2">
      <c r="B117" s="20" t="s">
        <v>72</v>
      </c>
      <c r="C117" s="20" t="s">
        <v>561</v>
      </c>
      <c r="D117" s="20" t="s">
        <v>423</v>
      </c>
      <c r="E117" s="20" t="s">
        <v>424</v>
      </c>
      <c r="F117" s="20" t="s">
        <v>145</v>
      </c>
      <c r="G117" s="20" t="s">
        <v>240</v>
      </c>
      <c r="H117" s="20"/>
      <c r="I117" s="22"/>
    </row>
    <row r="118" spans="2:9" x14ac:dyDescent="0.2">
      <c r="B118" s="20" t="s">
        <v>68</v>
      </c>
      <c r="C118" s="20" t="s">
        <v>561</v>
      </c>
      <c r="D118" s="20" t="s">
        <v>425</v>
      </c>
      <c r="E118" s="20" t="s">
        <v>426</v>
      </c>
      <c r="F118" s="20" t="s">
        <v>145</v>
      </c>
      <c r="G118" s="20" t="s">
        <v>240</v>
      </c>
      <c r="H118" s="20"/>
      <c r="I118" s="22"/>
    </row>
    <row r="119" spans="2:9" x14ac:dyDescent="0.2">
      <c r="B119" s="20" t="s">
        <v>68</v>
      </c>
      <c r="C119" s="20" t="s">
        <v>561</v>
      </c>
      <c r="D119" s="20" t="s">
        <v>429</v>
      </c>
      <c r="E119" s="20" t="s">
        <v>430</v>
      </c>
      <c r="F119" s="20" t="s">
        <v>145</v>
      </c>
      <c r="G119" s="20" t="s">
        <v>240</v>
      </c>
      <c r="H119" s="20"/>
      <c r="I119" s="22"/>
    </row>
    <row r="120" spans="2:9" x14ac:dyDescent="0.2">
      <c r="B120" s="20" t="s">
        <v>72</v>
      </c>
      <c r="C120" s="20" t="s">
        <v>561</v>
      </c>
      <c r="D120" s="20" t="s">
        <v>431</v>
      </c>
      <c r="E120" s="20" t="s">
        <v>432</v>
      </c>
      <c r="F120" s="20" t="s">
        <v>145</v>
      </c>
      <c r="G120" s="20" t="s">
        <v>240</v>
      </c>
      <c r="H120" s="20"/>
      <c r="I120" s="22"/>
    </row>
    <row r="121" spans="2:9" x14ac:dyDescent="0.2">
      <c r="B121" s="20" t="s">
        <v>72</v>
      </c>
      <c r="C121" s="20" t="s">
        <v>561</v>
      </c>
      <c r="D121" s="20" t="s">
        <v>433</v>
      </c>
      <c r="E121" s="20" t="s">
        <v>434</v>
      </c>
      <c r="F121" s="20" t="s">
        <v>145</v>
      </c>
      <c r="G121" s="20" t="s">
        <v>240</v>
      </c>
      <c r="H121" s="20"/>
      <c r="I121" s="22"/>
    </row>
    <row r="122" spans="2:9" x14ac:dyDescent="0.2">
      <c r="B122" s="20" t="s">
        <v>68</v>
      </c>
      <c r="C122" s="20" t="s">
        <v>561</v>
      </c>
      <c r="D122" s="20" t="s">
        <v>435</v>
      </c>
      <c r="E122" s="20" t="s">
        <v>436</v>
      </c>
      <c r="F122" s="20" t="s">
        <v>145</v>
      </c>
      <c r="G122" s="20" t="s">
        <v>240</v>
      </c>
      <c r="H122" s="20"/>
      <c r="I122" s="22"/>
    </row>
    <row r="123" spans="2:9" x14ac:dyDescent="0.2">
      <c r="B123" s="20" t="s">
        <v>68</v>
      </c>
      <c r="C123" s="20" t="s">
        <v>561</v>
      </c>
      <c r="D123" s="20" t="s">
        <v>437</v>
      </c>
      <c r="E123" s="20" t="s">
        <v>438</v>
      </c>
      <c r="F123" s="20" t="s">
        <v>145</v>
      </c>
      <c r="G123" s="20" t="s">
        <v>240</v>
      </c>
      <c r="H123" s="20"/>
      <c r="I123" s="22"/>
    </row>
    <row r="124" spans="2:9" x14ac:dyDescent="0.2">
      <c r="B124" s="20" t="s">
        <v>68</v>
      </c>
      <c r="C124" s="20" t="s">
        <v>561</v>
      </c>
      <c r="D124" s="20" t="s">
        <v>439</v>
      </c>
      <c r="E124" s="20" t="s">
        <v>440</v>
      </c>
      <c r="F124" s="20" t="s">
        <v>145</v>
      </c>
      <c r="G124" s="20" t="s">
        <v>240</v>
      </c>
      <c r="H124" s="20"/>
      <c r="I124" s="22"/>
    </row>
    <row r="125" spans="2:9" x14ac:dyDescent="0.2">
      <c r="B125" s="20" t="s">
        <v>72</v>
      </c>
      <c r="C125" s="20" t="s">
        <v>561</v>
      </c>
      <c r="D125" s="20" t="s">
        <v>441</v>
      </c>
      <c r="E125" s="20" t="s">
        <v>442</v>
      </c>
      <c r="F125" s="20" t="s">
        <v>145</v>
      </c>
      <c r="G125" s="20" t="s">
        <v>240</v>
      </c>
      <c r="H125" s="20"/>
      <c r="I125" s="22"/>
    </row>
    <row r="126" spans="2:9" x14ac:dyDescent="0.2">
      <c r="B126" s="20" t="s">
        <v>68</v>
      </c>
      <c r="C126" s="20" t="s">
        <v>561</v>
      </c>
      <c r="D126" s="20" t="s">
        <v>443</v>
      </c>
      <c r="E126" s="20" t="s">
        <v>444</v>
      </c>
      <c r="F126" s="20" t="s">
        <v>145</v>
      </c>
      <c r="G126" s="20" t="s">
        <v>240</v>
      </c>
      <c r="H126" s="20"/>
      <c r="I126" s="22"/>
    </row>
    <row r="127" spans="2:9" x14ac:dyDescent="0.2">
      <c r="B127" s="20" t="s">
        <v>72</v>
      </c>
      <c r="C127" s="20" t="s">
        <v>561</v>
      </c>
      <c r="D127" s="20" t="s">
        <v>445</v>
      </c>
      <c r="E127" s="20" t="s">
        <v>446</v>
      </c>
      <c r="F127" s="20" t="s">
        <v>145</v>
      </c>
      <c r="G127" s="20" t="s">
        <v>240</v>
      </c>
      <c r="H127" s="20"/>
      <c r="I127" s="22"/>
    </row>
    <row r="128" spans="2:9" x14ac:dyDescent="0.2">
      <c r="B128" s="20" t="s">
        <v>68</v>
      </c>
      <c r="C128" s="20" t="s">
        <v>561</v>
      </c>
      <c r="D128" s="20" t="s">
        <v>447</v>
      </c>
      <c r="E128" s="20" t="s">
        <v>448</v>
      </c>
      <c r="F128" s="20" t="s">
        <v>145</v>
      </c>
      <c r="G128" s="20" t="s">
        <v>240</v>
      </c>
      <c r="H128" s="20"/>
      <c r="I128" s="22"/>
    </row>
    <row r="129" spans="2:9" x14ac:dyDescent="0.2">
      <c r="B129" s="20" t="s">
        <v>72</v>
      </c>
      <c r="C129" s="20" t="s">
        <v>561</v>
      </c>
      <c r="D129" s="20" t="s">
        <v>449</v>
      </c>
      <c r="E129" s="20" t="s">
        <v>450</v>
      </c>
      <c r="F129" s="20" t="s">
        <v>145</v>
      </c>
      <c r="G129" s="20" t="s">
        <v>240</v>
      </c>
      <c r="H129" s="20"/>
      <c r="I129" s="22"/>
    </row>
    <row r="130" spans="2:9" x14ac:dyDescent="0.2">
      <c r="B130" s="20" t="s">
        <v>72</v>
      </c>
      <c r="C130" s="20" t="s">
        <v>561</v>
      </c>
      <c r="D130" s="20" t="s">
        <v>451</v>
      </c>
      <c r="E130" s="20" t="s">
        <v>452</v>
      </c>
      <c r="F130" s="20" t="s">
        <v>145</v>
      </c>
      <c r="G130" s="20" t="s">
        <v>240</v>
      </c>
      <c r="H130" s="20"/>
      <c r="I130" s="22"/>
    </row>
    <row r="131" spans="2:9" x14ac:dyDescent="0.2">
      <c r="B131" s="20" t="s">
        <v>68</v>
      </c>
      <c r="C131" s="20" t="s">
        <v>561</v>
      </c>
      <c r="D131" s="20" t="s">
        <v>453</v>
      </c>
      <c r="E131" s="20" t="s">
        <v>454</v>
      </c>
      <c r="F131" s="20" t="s">
        <v>145</v>
      </c>
      <c r="G131" s="20" t="s">
        <v>240</v>
      </c>
      <c r="H131" s="20"/>
      <c r="I131" s="22"/>
    </row>
    <row r="132" spans="2:9" x14ac:dyDescent="0.2">
      <c r="B132" s="20" t="s">
        <v>68</v>
      </c>
      <c r="C132" s="20" t="s">
        <v>561</v>
      </c>
      <c r="D132" s="20" t="s">
        <v>455</v>
      </c>
      <c r="E132" s="20" t="s">
        <v>456</v>
      </c>
      <c r="F132" s="20" t="s">
        <v>145</v>
      </c>
      <c r="G132" s="20" t="s">
        <v>240</v>
      </c>
      <c r="H132" s="20"/>
      <c r="I132" s="22"/>
    </row>
    <row r="133" spans="2:9" x14ac:dyDescent="0.2">
      <c r="B133" s="20" t="s">
        <v>68</v>
      </c>
      <c r="C133" s="20" t="s">
        <v>561</v>
      </c>
      <c r="D133" s="20" t="s">
        <v>457</v>
      </c>
      <c r="E133" s="20" t="s">
        <v>458</v>
      </c>
      <c r="F133" s="20" t="s">
        <v>145</v>
      </c>
      <c r="G133" s="20" t="s">
        <v>240</v>
      </c>
      <c r="H133" s="20"/>
      <c r="I133" s="22"/>
    </row>
    <row r="134" spans="2:9" x14ac:dyDescent="0.2">
      <c r="B134" s="20" t="s">
        <v>68</v>
      </c>
      <c r="C134" s="20" t="s">
        <v>561</v>
      </c>
      <c r="D134" s="20" t="s">
        <v>459</v>
      </c>
      <c r="E134" s="20" t="s">
        <v>460</v>
      </c>
      <c r="F134" s="20" t="s">
        <v>145</v>
      </c>
      <c r="G134" s="20" t="s">
        <v>240</v>
      </c>
      <c r="H134" s="20"/>
      <c r="I134" s="22"/>
    </row>
    <row r="135" spans="2:9" x14ac:dyDescent="0.2">
      <c r="B135" s="20" t="s">
        <v>72</v>
      </c>
      <c r="C135" s="20" t="s">
        <v>561</v>
      </c>
      <c r="D135" s="20" t="s">
        <v>463</v>
      </c>
      <c r="E135" s="20" t="s">
        <v>464</v>
      </c>
      <c r="F135" s="20" t="s">
        <v>145</v>
      </c>
      <c r="G135" s="20" t="s">
        <v>240</v>
      </c>
      <c r="H135" s="20"/>
      <c r="I135" s="22"/>
    </row>
    <row r="136" spans="2:9" x14ac:dyDescent="0.2">
      <c r="B136" s="20" t="s">
        <v>68</v>
      </c>
      <c r="C136" s="20" t="s">
        <v>561</v>
      </c>
      <c r="D136" s="20" t="s">
        <v>465</v>
      </c>
      <c r="E136" s="20" t="s">
        <v>466</v>
      </c>
      <c r="F136" s="20" t="s">
        <v>145</v>
      </c>
      <c r="G136" s="20" t="s">
        <v>240</v>
      </c>
      <c r="H136" s="20"/>
      <c r="I136" s="22"/>
    </row>
    <row r="137" spans="2:9" x14ac:dyDescent="0.2">
      <c r="B137" s="20" t="s">
        <v>68</v>
      </c>
      <c r="C137" s="20" t="s">
        <v>561</v>
      </c>
      <c r="D137" s="20" t="s">
        <v>467</v>
      </c>
      <c r="E137" s="20" t="s">
        <v>468</v>
      </c>
      <c r="F137" s="20" t="s">
        <v>145</v>
      </c>
      <c r="G137" s="20" t="s">
        <v>240</v>
      </c>
      <c r="H137" s="20"/>
      <c r="I137" s="22"/>
    </row>
    <row r="138" spans="2:9" x14ac:dyDescent="0.2">
      <c r="B138" s="20" t="s">
        <v>68</v>
      </c>
      <c r="C138" s="20" t="s">
        <v>561</v>
      </c>
      <c r="D138" s="20" t="s">
        <v>469</v>
      </c>
      <c r="E138" s="20" t="s">
        <v>470</v>
      </c>
      <c r="F138" s="20" t="s">
        <v>145</v>
      </c>
      <c r="G138" s="20" t="s">
        <v>240</v>
      </c>
      <c r="H138" s="20"/>
      <c r="I138" s="22"/>
    </row>
    <row r="139" spans="2:9" x14ac:dyDescent="0.2">
      <c r="B139" s="20" t="s">
        <v>68</v>
      </c>
      <c r="C139" s="20" t="s">
        <v>561</v>
      </c>
      <c r="D139" s="20" t="s">
        <v>471</v>
      </c>
      <c r="E139" s="20" t="s">
        <v>472</v>
      </c>
      <c r="F139" s="20" t="s">
        <v>145</v>
      </c>
      <c r="G139" s="20" t="s">
        <v>240</v>
      </c>
      <c r="H139" s="20"/>
      <c r="I139" s="22"/>
    </row>
    <row r="140" spans="2:9" x14ac:dyDescent="0.2">
      <c r="B140" s="20" t="s">
        <v>68</v>
      </c>
      <c r="C140" s="20" t="s">
        <v>561</v>
      </c>
      <c r="D140" s="20" t="s">
        <v>473</v>
      </c>
      <c r="E140" s="20" t="s">
        <v>474</v>
      </c>
      <c r="F140" s="20" t="s">
        <v>145</v>
      </c>
      <c r="G140" s="20" t="s">
        <v>240</v>
      </c>
      <c r="H140" s="20"/>
      <c r="I140" s="22"/>
    </row>
    <row r="141" spans="2:9" x14ac:dyDescent="0.2">
      <c r="B141" s="20" t="s">
        <v>68</v>
      </c>
      <c r="C141" s="20" t="s">
        <v>561</v>
      </c>
      <c r="D141" s="20" t="s">
        <v>475</v>
      </c>
      <c r="E141" s="20" t="s">
        <v>476</v>
      </c>
      <c r="F141" s="20" t="s">
        <v>145</v>
      </c>
      <c r="G141" s="20" t="s">
        <v>240</v>
      </c>
      <c r="H141" s="20"/>
      <c r="I141" s="22"/>
    </row>
    <row r="142" spans="2:9" x14ac:dyDescent="0.2">
      <c r="B142" s="20" t="s">
        <v>72</v>
      </c>
      <c r="C142" s="20" t="s">
        <v>561</v>
      </c>
      <c r="D142" s="20" t="s">
        <v>477</v>
      </c>
      <c r="E142" s="20" t="s">
        <v>478</v>
      </c>
      <c r="F142" s="20" t="s">
        <v>145</v>
      </c>
      <c r="G142" s="20" t="s">
        <v>240</v>
      </c>
      <c r="H142" s="20"/>
      <c r="I142" s="22"/>
    </row>
    <row r="143" spans="2:9" x14ac:dyDescent="0.2">
      <c r="B143" s="20" t="s">
        <v>68</v>
      </c>
      <c r="C143" s="20" t="s">
        <v>561</v>
      </c>
      <c r="D143" s="20" t="s">
        <v>479</v>
      </c>
      <c r="E143" s="20" t="s">
        <v>480</v>
      </c>
      <c r="F143" s="20" t="s">
        <v>145</v>
      </c>
      <c r="G143" s="20" t="s">
        <v>240</v>
      </c>
      <c r="H143" s="20"/>
      <c r="I143" s="22"/>
    </row>
    <row r="144" spans="2:9" x14ac:dyDescent="0.2">
      <c r="B144" s="20" t="s">
        <v>68</v>
      </c>
      <c r="C144" s="20" t="s">
        <v>561</v>
      </c>
      <c r="D144" s="20" t="s">
        <v>481</v>
      </c>
      <c r="E144" s="20" t="s">
        <v>482</v>
      </c>
      <c r="F144" s="20" t="s">
        <v>145</v>
      </c>
      <c r="G144" s="20" t="s">
        <v>240</v>
      </c>
      <c r="H144" s="20"/>
      <c r="I144" s="22"/>
    </row>
    <row r="145" spans="2:9" x14ac:dyDescent="0.2">
      <c r="B145" s="20" t="s">
        <v>68</v>
      </c>
      <c r="C145" s="20" t="s">
        <v>561</v>
      </c>
      <c r="D145" s="20" t="s">
        <v>483</v>
      </c>
      <c r="E145" s="20" t="s">
        <v>484</v>
      </c>
      <c r="F145" s="20" t="s">
        <v>145</v>
      </c>
      <c r="G145" s="20" t="s">
        <v>240</v>
      </c>
      <c r="H145" s="20"/>
      <c r="I145" s="22"/>
    </row>
    <row r="146" spans="2:9" x14ac:dyDescent="0.2">
      <c r="B146" s="20" t="s">
        <v>72</v>
      </c>
      <c r="C146" s="20" t="s">
        <v>561</v>
      </c>
      <c r="D146" s="20" t="s">
        <v>485</v>
      </c>
      <c r="E146" s="20" t="s">
        <v>486</v>
      </c>
      <c r="F146" s="20" t="s">
        <v>145</v>
      </c>
      <c r="G146" s="20" t="s">
        <v>240</v>
      </c>
      <c r="H146" s="20"/>
      <c r="I146" s="22"/>
    </row>
    <row r="147" spans="2:9" x14ac:dyDescent="0.2">
      <c r="B147" s="20" t="s">
        <v>72</v>
      </c>
      <c r="C147" s="20" t="s">
        <v>561</v>
      </c>
      <c r="D147" s="20" t="s">
        <v>487</v>
      </c>
      <c r="E147" s="20" t="s">
        <v>488</v>
      </c>
      <c r="F147" s="20" t="s">
        <v>145</v>
      </c>
      <c r="G147" s="20" t="s">
        <v>240</v>
      </c>
      <c r="H147" s="20"/>
      <c r="I147" s="22"/>
    </row>
    <row r="148" spans="2:9" x14ac:dyDescent="0.2">
      <c r="B148" s="20" t="s">
        <v>72</v>
      </c>
      <c r="C148" s="20" t="s">
        <v>561</v>
      </c>
      <c r="D148" s="20" t="s">
        <v>489</v>
      </c>
      <c r="E148" s="20" t="s">
        <v>490</v>
      </c>
      <c r="F148" s="20" t="s">
        <v>145</v>
      </c>
      <c r="G148" s="20" t="s">
        <v>240</v>
      </c>
      <c r="H148" s="20"/>
      <c r="I148" s="22"/>
    </row>
    <row r="149" spans="2:9" x14ac:dyDescent="0.2">
      <c r="B149" s="20" t="s">
        <v>72</v>
      </c>
      <c r="C149" s="20" t="s">
        <v>561</v>
      </c>
      <c r="D149" s="20" t="s">
        <v>491</v>
      </c>
      <c r="E149" s="20" t="s">
        <v>492</v>
      </c>
      <c r="F149" s="20" t="s">
        <v>145</v>
      </c>
      <c r="G149" s="20" t="s">
        <v>240</v>
      </c>
      <c r="H149" s="20"/>
      <c r="I149" s="22"/>
    </row>
    <row r="150" spans="2:9" x14ac:dyDescent="0.2">
      <c r="B150" s="20" t="s">
        <v>72</v>
      </c>
      <c r="C150" s="20" t="s">
        <v>561</v>
      </c>
      <c r="D150" s="20" t="s">
        <v>493</v>
      </c>
      <c r="E150" s="20" t="s">
        <v>494</v>
      </c>
      <c r="F150" s="20" t="s">
        <v>145</v>
      </c>
      <c r="G150" s="20" t="s">
        <v>240</v>
      </c>
      <c r="H150" s="20"/>
      <c r="I150" s="22"/>
    </row>
    <row r="151" spans="2:9" x14ac:dyDescent="0.2">
      <c r="B151" s="20" t="s">
        <v>72</v>
      </c>
      <c r="C151" s="20" t="s">
        <v>561</v>
      </c>
      <c r="D151" s="20" t="s">
        <v>495</v>
      </c>
      <c r="E151" s="20" t="s">
        <v>496</v>
      </c>
      <c r="F151" s="20" t="s">
        <v>145</v>
      </c>
      <c r="G151" s="20" t="s">
        <v>240</v>
      </c>
      <c r="H151" s="20"/>
      <c r="I151" s="22"/>
    </row>
    <row r="152" spans="2:9" x14ac:dyDescent="0.2">
      <c r="B152" s="20" t="s">
        <v>68</v>
      </c>
      <c r="C152" s="20" t="s">
        <v>561</v>
      </c>
      <c r="D152" s="20" t="s">
        <v>497</v>
      </c>
      <c r="E152" s="20" t="s">
        <v>498</v>
      </c>
      <c r="F152" s="20" t="s">
        <v>145</v>
      </c>
      <c r="G152" s="20" t="s">
        <v>240</v>
      </c>
      <c r="H152" s="20"/>
      <c r="I152" s="22"/>
    </row>
    <row r="153" spans="2:9" x14ac:dyDescent="0.2">
      <c r="B153" s="20" t="s">
        <v>68</v>
      </c>
      <c r="C153" s="20" t="s">
        <v>561</v>
      </c>
      <c r="D153" s="20" t="s">
        <v>499</v>
      </c>
      <c r="E153" s="20" t="s">
        <v>500</v>
      </c>
      <c r="F153" s="20" t="s">
        <v>145</v>
      </c>
      <c r="G153" s="20" t="s">
        <v>240</v>
      </c>
      <c r="H153" s="20"/>
      <c r="I153" s="22"/>
    </row>
    <row r="154" spans="2:9" x14ac:dyDescent="0.2">
      <c r="B154" s="20" t="s">
        <v>68</v>
      </c>
      <c r="C154" s="20" t="s">
        <v>561</v>
      </c>
      <c r="D154" s="20" t="s">
        <v>501</v>
      </c>
      <c r="E154" s="20" t="s">
        <v>502</v>
      </c>
      <c r="F154" s="20" t="s">
        <v>145</v>
      </c>
      <c r="G154" s="20" t="s">
        <v>240</v>
      </c>
      <c r="H154" s="20"/>
      <c r="I154" s="22"/>
    </row>
    <row r="155" spans="2:9" x14ac:dyDescent="0.2">
      <c r="B155" s="20" t="s">
        <v>68</v>
      </c>
      <c r="C155" s="20" t="s">
        <v>561</v>
      </c>
      <c r="D155" s="20" t="s">
        <v>503</v>
      </c>
      <c r="E155" s="20" t="s">
        <v>504</v>
      </c>
      <c r="F155" s="20" t="s">
        <v>145</v>
      </c>
      <c r="G155" s="20" t="s">
        <v>240</v>
      </c>
      <c r="H155" s="20"/>
      <c r="I155" s="22"/>
    </row>
    <row r="156" spans="2:9" x14ac:dyDescent="0.2">
      <c r="B156" s="20" t="s">
        <v>68</v>
      </c>
      <c r="C156" s="20" t="s">
        <v>561</v>
      </c>
      <c r="D156" s="20" t="s">
        <v>505</v>
      </c>
      <c r="E156" s="20" t="s">
        <v>506</v>
      </c>
      <c r="F156" s="20" t="s">
        <v>145</v>
      </c>
      <c r="G156" s="20" t="s">
        <v>240</v>
      </c>
      <c r="H156" s="20"/>
      <c r="I156" s="22"/>
    </row>
    <row r="157" spans="2:9" x14ac:dyDescent="0.2">
      <c r="B157" s="20" t="s">
        <v>68</v>
      </c>
      <c r="C157" s="20" t="s">
        <v>561</v>
      </c>
      <c r="D157" s="20" t="s">
        <v>507</v>
      </c>
      <c r="E157" s="20" t="s">
        <v>508</v>
      </c>
      <c r="F157" s="20" t="s">
        <v>145</v>
      </c>
      <c r="G157" s="20" t="s">
        <v>240</v>
      </c>
      <c r="H157" s="20"/>
      <c r="I157" s="22"/>
    </row>
    <row r="158" spans="2:9" x14ac:dyDescent="0.2">
      <c r="B158" s="20" t="s">
        <v>72</v>
      </c>
      <c r="C158" s="20" t="s">
        <v>561</v>
      </c>
      <c r="D158" s="20" t="s">
        <v>509</v>
      </c>
      <c r="E158" s="20" t="s">
        <v>510</v>
      </c>
      <c r="F158" s="20" t="s">
        <v>145</v>
      </c>
      <c r="G158" s="20" t="s">
        <v>240</v>
      </c>
      <c r="H158" s="20"/>
      <c r="I158" s="22"/>
    </row>
    <row r="159" spans="2:9" x14ac:dyDescent="0.2">
      <c r="B159" s="20" t="s">
        <v>72</v>
      </c>
      <c r="C159" s="20" t="s">
        <v>561</v>
      </c>
      <c r="D159" s="20" t="s">
        <v>511</v>
      </c>
      <c r="E159" s="20" t="s">
        <v>512</v>
      </c>
      <c r="F159" s="20" t="s">
        <v>145</v>
      </c>
      <c r="G159" s="20" t="s">
        <v>240</v>
      </c>
      <c r="H159" s="20"/>
      <c r="I159" s="22"/>
    </row>
    <row r="160" spans="2:9" x14ac:dyDescent="0.2">
      <c r="B160" s="20" t="s">
        <v>72</v>
      </c>
      <c r="C160" s="20" t="s">
        <v>561</v>
      </c>
      <c r="D160" s="20" t="s">
        <v>513</v>
      </c>
      <c r="E160" s="20" t="s">
        <v>514</v>
      </c>
      <c r="F160" s="20" t="s">
        <v>145</v>
      </c>
      <c r="G160" s="20" t="s">
        <v>240</v>
      </c>
      <c r="H160" s="20"/>
      <c r="I160" s="22"/>
    </row>
    <row r="161" spans="2:9" x14ac:dyDescent="0.2">
      <c r="B161" s="20" t="s">
        <v>72</v>
      </c>
      <c r="C161" s="20" t="s">
        <v>561</v>
      </c>
      <c r="D161" s="20" t="s">
        <v>515</v>
      </c>
      <c r="E161" s="20" t="s">
        <v>516</v>
      </c>
      <c r="F161" s="20" t="s">
        <v>145</v>
      </c>
      <c r="G161" s="20" t="s">
        <v>240</v>
      </c>
      <c r="H161" s="20"/>
      <c r="I161" s="22"/>
    </row>
    <row r="162" spans="2:9" x14ac:dyDescent="0.2">
      <c r="B162" s="20" t="s">
        <v>72</v>
      </c>
      <c r="C162" s="20" t="s">
        <v>561</v>
      </c>
      <c r="D162" s="20" t="s">
        <v>517</v>
      </c>
      <c r="E162" s="20" t="s">
        <v>518</v>
      </c>
      <c r="F162" s="20" t="s">
        <v>145</v>
      </c>
      <c r="G162" s="20" t="s">
        <v>240</v>
      </c>
      <c r="H162" s="20"/>
      <c r="I162" s="22"/>
    </row>
    <row r="163" spans="2:9" x14ac:dyDescent="0.2">
      <c r="B163" s="20" t="s">
        <v>72</v>
      </c>
      <c r="C163" s="20" t="s">
        <v>561</v>
      </c>
      <c r="D163" s="20" t="s">
        <v>519</v>
      </c>
      <c r="E163" s="20" t="s">
        <v>520</v>
      </c>
      <c r="F163" s="20" t="s">
        <v>145</v>
      </c>
      <c r="G163" s="20" t="s">
        <v>240</v>
      </c>
      <c r="H163" s="20"/>
      <c r="I163" s="22"/>
    </row>
    <row r="164" spans="2:9" x14ac:dyDescent="0.2">
      <c r="B164" s="20" t="s">
        <v>72</v>
      </c>
      <c r="C164" s="20" t="s">
        <v>561</v>
      </c>
      <c r="D164" s="20" t="s">
        <v>521</v>
      </c>
      <c r="E164" s="20" t="s">
        <v>522</v>
      </c>
      <c r="F164" s="20" t="s">
        <v>145</v>
      </c>
      <c r="G164" s="20" t="s">
        <v>240</v>
      </c>
      <c r="H164" s="20"/>
      <c r="I164" s="22"/>
    </row>
    <row r="165" spans="2:9" x14ac:dyDescent="0.2">
      <c r="B165" s="20" t="s">
        <v>72</v>
      </c>
      <c r="C165" s="20" t="s">
        <v>561</v>
      </c>
      <c r="D165" s="20" t="s">
        <v>523</v>
      </c>
      <c r="E165" s="20" t="s">
        <v>524</v>
      </c>
      <c r="F165" s="20" t="s">
        <v>145</v>
      </c>
      <c r="G165" s="20" t="s">
        <v>240</v>
      </c>
      <c r="H165" s="20"/>
      <c r="I165" s="22"/>
    </row>
    <row r="166" spans="2:9" x14ac:dyDescent="0.2">
      <c r="B166" s="20" t="s">
        <v>72</v>
      </c>
      <c r="C166" s="20" t="s">
        <v>561</v>
      </c>
      <c r="D166" s="20" t="s">
        <v>525</v>
      </c>
      <c r="E166" s="20" t="s">
        <v>526</v>
      </c>
      <c r="F166" s="20" t="s">
        <v>145</v>
      </c>
      <c r="G166" s="20" t="s">
        <v>240</v>
      </c>
      <c r="H166" s="20"/>
      <c r="I166" s="22"/>
    </row>
    <row r="167" spans="2:9" x14ac:dyDescent="0.2">
      <c r="B167" s="20" t="s">
        <v>72</v>
      </c>
      <c r="C167" s="20" t="s">
        <v>561</v>
      </c>
      <c r="D167" s="20" t="s">
        <v>527</v>
      </c>
      <c r="E167" s="20" t="s">
        <v>528</v>
      </c>
      <c r="F167" s="20" t="s">
        <v>145</v>
      </c>
      <c r="G167" s="20" t="s">
        <v>240</v>
      </c>
      <c r="H167" s="20"/>
      <c r="I167" s="22"/>
    </row>
    <row r="168" spans="2:9" x14ac:dyDescent="0.2">
      <c r="B168" s="20" t="s">
        <v>72</v>
      </c>
      <c r="C168" s="20" t="s">
        <v>561</v>
      </c>
      <c r="D168" s="20" t="s">
        <v>529</v>
      </c>
      <c r="E168" s="20" t="s">
        <v>530</v>
      </c>
      <c r="F168" s="20" t="s">
        <v>145</v>
      </c>
      <c r="G168" s="20" t="s">
        <v>240</v>
      </c>
      <c r="H168" s="20"/>
      <c r="I168" s="22"/>
    </row>
    <row r="169" spans="2:9" x14ac:dyDescent="0.2">
      <c r="B169" s="20" t="s">
        <v>72</v>
      </c>
      <c r="C169" s="20" t="s">
        <v>561</v>
      </c>
      <c r="D169" s="20" t="s">
        <v>531</v>
      </c>
      <c r="E169" s="20" t="s">
        <v>532</v>
      </c>
      <c r="F169" s="20" t="s">
        <v>145</v>
      </c>
      <c r="G169" s="20" t="s">
        <v>240</v>
      </c>
      <c r="H169" s="20"/>
      <c r="I169" s="22"/>
    </row>
    <row r="170" spans="2:9" x14ac:dyDescent="0.2">
      <c r="B170" s="20" t="s">
        <v>190</v>
      </c>
      <c r="C170" s="20" t="s">
        <v>561</v>
      </c>
      <c r="D170" s="20" t="s">
        <v>427</v>
      </c>
      <c r="E170" s="20" t="s">
        <v>428</v>
      </c>
      <c r="F170" s="20" t="s">
        <v>145</v>
      </c>
      <c r="G170" s="20" t="s">
        <v>240</v>
      </c>
      <c r="H170" s="20"/>
      <c r="I170" s="22"/>
    </row>
    <row r="171" spans="2:9" x14ac:dyDescent="0.2">
      <c r="B171" s="20" t="s">
        <v>190</v>
      </c>
      <c r="C171" s="20" t="s">
        <v>561</v>
      </c>
      <c r="D171" s="20" t="s">
        <v>461</v>
      </c>
      <c r="E171" s="20" t="s">
        <v>462</v>
      </c>
      <c r="F171" s="20" t="s">
        <v>145</v>
      </c>
      <c r="G171" s="20" t="s">
        <v>240</v>
      </c>
      <c r="H171" s="20"/>
      <c r="I171" s="22"/>
    </row>
    <row r="172" spans="2:9" x14ac:dyDescent="0.2">
      <c r="B172" s="23" t="s">
        <v>269</v>
      </c>
      <c r="C172" s="24"/>
      <c r="D172" s="24"/>
      <c r="E172" s="24"/>
      <c r="F172" s="24"/>
      <c r="G172" s="24"/>
      <c r="H172" s="24"/>
      <c r="I172" s="26"/>
    </row>
    <row r="173" spans="2:9" x14ac:dyDescent="0.2">
      <c r="B173" s="20" t="s">
        <v>68</v>
      </c>
      <c r="C173" s="20" t="s">
        <v>561</v>
      </c>
      <c r="D173" s="20" t="s">
        <v>270</v>
      </c>
      <c r="E173" s="20" t="s">
        <v>271</v>
      </c>
      <c r="F173" s="20" t="s">
        <v>71</v>
      </c>
      <c r="G173" s="20" t="s">
        <v>193</v>
      </c>
      <c r="H173" s="20"/>
      <c r="I173" s="22"/>
    </row>
    <row r="174" spans="2:9" x14ac:dyDescent="0.2">
      <c r="B174" s="20" t="s">
        <v>190</v>
      </c>
      <c r="C174" s="20"/>
      <c r="D174" s="20"/>
      <c r="E174" s="20"/>
      <c r="F174" s="20"/>
      <c r="G174" s="20"/>
      <c r="H174" s="20"/>
      <c r="I174" s="22"/>
    </row>
    <row r="175" spans="2:9" x14ac:dyDescent="0.2">
      <c r="B175" s="20" t="s">
        <v>190</v>
      </c>
      <c r="C175" s="20"/>
      <c r="D175" s="20"/>
      <c r="E175" s="20"/>
      <c r="F175" s="20"/>
      <c r="G175" s="20"/>
      <c r="H175" s="20"/>
      <c r="I175" s="22"/>
    </row>
    <row r="176" spans="2:9" x14ac:dyDescent="0.2">
      <c r="B176" s="20" t="s">
        <v>190</v>
      </c>
      <c r="C176" s="20"/>
      <c r="D176" s="20"/>
      <c r="E176" s="20"/>
      <c r="F176" s="20"/>
      <c r="G176" s="20"/>
      <c r="H176" s="20"/>
      <c r="I176" s="22"/>
    </row>
    <row r="177" spans="2:9" x14ac:dyDescent="0.2">
      <c r="B177" s="20" t="s">
        <v>190</v>
      </c>
      <c r="C177" s="20"/>
      <c r="D177" s="20"/>
      <c r="E177" s="20"/>
      <c r="F177" s="20"/>
      <c r="G177" s="20"/>
      <c r="H177" s="20"/>
      <c r="I177" s="22"/>
    </row>
    <row r="178" spans="2:9" x14ac:dyDescent="0.2">
      <c r="B178" s="20" t="s">
        <v>190</v>
      </c>
      <c r="C178" s="20"/>
      <c r="D178" s="20"/>
      <c r="E178" s="20"/>
      <c r="F178" s="20"/>
      <c r="G178" s="20"/>
      <c r="H178" s="20"/>
      <c r="I178" s="22"/>
    </row>
    <row r="179" spans="2:9" x14ac:dyDescent="0.2">
      <c r="B179" s="20" t="s">
        <v>190</v>
      </c>
      <c r="C179" s="20" t="s">
        <v>560</v>
      </c>
      <c r="D179" s="20" t="s">
        <v>272</v>
      </c>
      <c r="E179" s="20" t="s">
        <v>273</v>
      </c>
      <c r="F179" s="20" t="s">
        <v>71</v>
      </c>
      <c r="G179" s="20" t="s">
        <v>193</v>
      </c>
      <c r="H179" s="20"/>
      <c r="I179" s="2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21">
    <tabColor rgb="FFFFC000"/>
  </sheetPr>
  <dimension ref="A1:Z151"/>
  <sheetViews>
    <sheetView zoomScale="80" zoomScaleNormal="80" workbookViewId="0">
      <pane xSplit="4" ySplit="6" topLeftCell="E7" activePane="bottomRight" state="frozen"/>
      <selection pane="topRight" activeCell="I43" sqref="I43"/>
      <selection pane="bottomLeft" activeCell="I43" sqref="I43"/>
      <selection pane="bottomRight" sqref="A1:XFD1048576"/>
    </sheetView>
  </sheetViews>
  <sheetFormatPr defaultColWidth="9.140625" defaultRowHeight="12.75" x14ac:dyDescent="0.2"/>
  <cols>
    <col min="1" max="1" width="27.7109375" style="15" bestFit="1" customWidth="1"/>
    <col min="2" max="2" width="17.28515625" style="15" bestFit="1" customWidth="1"/>
    <col min="3" max="3" width="23.42578125" style="15" bestFit="1" customWidth="1"/>
    <col min="4" max="4" width="7.140625" style="15" bestFit="1" customWidth="1"/>
    <col min="5" max="14" width="16.42578125" style="27" bestFit="1" customWidth="1"/>
    <col min="15" max="16" width="14.28515625" style="27" bestFit="1" customWidth="1"/>
    <col min="17" max="17" width="11.5703125" style="27" bestFit="1" customWidth="1"/>
    <col min="18" max="18" width="11.42578125" style="27" bestFit="1" customWidth="1"/>
    <col min="19" max="20" width="15.140625" style="27" bestFit="1" customWidth="1"/>
    <col min="21" max="22" width="12.28515625" style="27" bestFit="1" customWidth="1"/>
    <col min="23" max="24" width="15.7109375" style="27" bestFit="1" customWidth="1"/>
    <col min="25" max="25" width="13.140625" style="27" bestFit="1" customWidth="1"/>
    <col min="26" max="26" width="12.85546875" style="27" bestFit="1" customWidth="1"/>
    <col min="27" max="16384" width="9.140625" style="15"/>
  </cols>
  <sheetData>
    <row r="1" spans="1:26" x14ac:dyDescent="0.2">
      <c r="A1" s="14" t="s">
        <v>343</v>
      </c>
      <c r="B1" s="15" t="s">
        <v>66</v>
      </c>
    </row>
    <row r="3" spans="1:26" ht="15" customHeight="1" x14ac:dyDescent="0.2"/>
    <row r="4" spans="1:26" ht="20.25" customHeight="1" x14ac:dyDescent="0.2"/>
    <row r="5" spans="1:26" ht="19.5" customHeight="1" x14ac:dyDescent="0.2">
      <c r="E5" s="54" t="s">
        <v>586</v>
      </c>
      <c r="F5" s="28"/>
      <c r="G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</row>
    <row r="6" spans="1:26" ht="13.5" thickBot="1" x14ac:dyDescent="0.25">
      <c r="A6" s="19" t="s">
        <v>305</v>
      </c>
      <c r="B6" s="19" t="s">
        <v>61</v>
      </c>
      <c r="C6" s="19" t="s">
        <v>562</v>
      </c>
      <c r="D6" s="19" t="s">
        <v>563</v>
      </c>
      <c r="E6" s="19" t="s">
        <v>564</v>
      </c>
      <c r="F6" s="19" t="s">
        <v>565</v>
      </c>
      <c r="G6" s="19" t="s">
        <v>566</v>
      </c>
      <c r="H6" s="19" t="s">
        <v>567</v>
      </c>
      <c r="I6" s="19" t="s">
        <v>568</v>
      </c>
      <c r="J6" s="19" t="s">
        <v>569</v>
      </c>
      <c r="K6" s="19" t="s">
        <v>570</v>
      </c>
      <c r="L6" s="19" t="s">
        <v>571</v>
      </c>
      <c r="M6" s="19" t="s">
        <v>572</v>
      </c>
      <c r="N6" s="19" t="s">
        <v>573</v>
      </c>
      <c r="O6" s="19" t="s">
        <v>574</v>
      </c>
      <c r="P6" s="19" t="s">
        <v>575</v>
      </c>
      <c r="Q6" s="19" t="s">
        <v>576</v>
      </c>
      <c r="R6" s="19" t="s">
        <v>577</v>
      </c>
      <c r="S6" s="19" t="s">
        <v>578</v>
      </c>
      <c r="T6" s="19" t="s">
        <v>579</v>
      </c>
      <c r="U6" s="19" t="s">
        <v>580</v>
      </c>
      <c r="V6" s="19" t="s">
        <v>581</v>
      </c>
      <c r="W6" s="19" t="s">
        <v>582</v>
      </c>
      <c r="X6" s="19" t="s">
        <v>583</v>
      </c>
      <c r="Y6" s="19" t="s">
        <v>584</v>
      </c>
      <c r="Z6" s="19" t="s">
        <v>585</v>
      </c>
    </row>
    <row r="7" spans="1:26" x14ac:dyDescent="0.2">
      <c r="A7" s="46" t="s">
        <v>344</v>
      </c>
      <c r="B7" s="47"/>
      <c r="C7" s="47"/>
      <c r="D7" s="47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9"/>
    </row>
    <row r="8" spans="1:26" x14ac:dyDescent="0.2">
      <c r="A8" s="50" t="s">
        <v>275</v>
      </c>
      <c r="B8" s="22" t="s">
        <v>143</v>
      </c>
      <c r="C8" s="22" t="s">
        <v>144</v>
      </c>
      <c r="D8" s="22" t="s">
        <v>145</v>
      </c>
      <c r="E8" s="97">
        <v>4.348625601415999</v>
      </c>
      <c r="F8" s="51">
        <v>4.5345719904915924</v>
      </c>
      <c r="G8" s="51">
        <v>4.7084540501496388</v>
      </c>
      <c r="H8" s="51">
        <v>7.9819327850000006</v>
      </c>
      <c r="I8" s="51">
        <v>8.1753543149999999</v>
      </c>
      <c r="J8" s="51">
        <v>8.368775845</v>
      </c>
      <c r="K8" s="51">
        <v>8.5455679750000009</v>
      </c>
      <c r="L8" s="51">
        <v>8.7223601049999999</v>
      </c>
      <c r="M8" s="51">
        <v>8.4801756700000013</v>
      </c>
      <c r="N8" s="51">
        <v>8.6598824907436693</v>
      </c>
      <c r="O8" s="52">
        <v>1.29E-2</v>
      </c>
      <c r="P8" s="52">
        <v>3.7000000000000002E-3</v>
      </c>
      <c r="Q8" s="52">
        <v>0.31719999999999998</v>
      </c>
      <c r="R8" s="52">
        <v>5.0000000000000001E-4</v>
      </c>
      <c r="S8" s="52">
        <v>5.0099999999999999E-2</v>
      </c>
      <c r="T8" s="52">
        <v>6.6E-3</v>
      </c>
      <c r="U8" s="52">
        <v>0.27750000000000002</v>
      </c>
      <c r="V8" s="52">
        <v>1E-4</v>
      </c>
      <c r="W8" s="52">
        <v>1.2699999999999999E-2</v>
      </c>
      <c r="X8" s="52">
        <v>6.4000000000000003E-3</v>
      </c>
      <c r="Y8" s="52">
        <v>0.31169999999999998</v>
      </c>
      <c r="Z8" s="53">
        <v>5.9999999999999995E-4</v>
      </c>
    </row>
    <row r="9" spans="1:26" x14ac:dyDescent="0.2">
      <c r="A9" s="50" t="s">
        <v>276</v>
      </c>
      <c r="B9" s="22" t="s">
        <v>143</v>
      </c>
      <c r="C9" s="22" t="s">
        <v>144</v>
      </c>
      <c r="D9" s="22" t="s">
        <v>145</v>
      </c>
      <c r="E9" s="51">
        <v>3.0099004002524694</v>
      </c>
      <c r="F9" s="51">
        <v>3.0873783072096317</v>
      </c>
      <c r="G9" s="51">
        <v>3.2294858990055912</v>
      </c>
      <c r="H9" s="51">
        <v>3.1377447650000003</v>
      </c>
      <c r="I9" s="51">
        <v>3.2042444800000003</v>
      </c>
      <c r="J9" s="51">
        <v>3.2707441950000002</v>
      </c>
      <c r="K9" s="51">
        <v>3.3165635575000003</v>
      </c>
      <c r="L9" s="51">
        <v>3.3623829200000008</v>
      </c>
      <c r="M9" s="51">
        <v>3.4457518400000002</v>
      </c>
      <c r="N9" s="51">
        <v>3.5219104477433181</v>
      </c>
      <c r="O9" s="52">
        <v>1.29E-2</v>
      </c>
      <c r="P9" s="52">
        <v>3.7000000000000002E-3</v>
      </c>
      <c r="Q9" s="52">
        <v>0.31719999999999998</v>
      </c>
      <c r="R9" s="52">
        <v>5.0000000000000001E-4</v>
      </c>
      <c r="S9" s="52">
        <v>5.0099999999999999E-2</v>
      </c>
      <c r="T9" s="52">
        <v>6.6E-3</v>
      </c>
      <c r="U9" s="52">
        <v>0.27750000000000002</v>
      </c>
      <c r="V9" s="52">
        <v>1E-4</v>
      </c>
      <c r="W9" s="52">
        <v>1.2699999999999999E-2</v>
      </c>
      <c r="X9" s="52">
        <v>6.4000000000000003E-3</v>
      </c>
      <c r="Y9" s="52">
        <v>0.31169999999999998</v>
      </c>
      <c r="Z9" s="53">
        <v>5.9999999999999995E-4</v>
      </c>
    </row>
    <row r="10" spans="1:26" x14ac:dyDescent="0.2">
      <c r="A10" s="50" t="s">
        <v>277</v>
      </c>
      <c r="B10" s="22" t="s">
        <v>143</v>
      </c>
      <c r="C10" s="22" t="s">
        <v>144</v>
      </c>
      <c r="D10" s="22" t="s">
        <v>145</v>
      </c>
      <c r="E10" s="51">
        <v>3.1068521768686241</v>
      </c>
      <c r="F10" s="51">
        <v>3.0848576891701072</v>
      </c>
      <c r="G10" s="51">
        <v>3.1426988373672504</v>
      </c>
      <c r="H10" s="51">
        <v>3.5648024300000003</v>
      </c>
      <c r="I10" s="51">
        <v>3.6304989625000004</v>
      </c>
      <c r="J10" s="51">
        <v>3.696195495</v>
      </c>
      <c r="K10" s="51">
        <v>3.7574888499999997</v>
      </c>
      <c r="L10" s="51">
        <v>3.8187822050000002</v>
      </c>
      <c r="M10" s="51">
        <v>3.8747451000000002</v>
      </c>
      <c r="N10" s="51">
        <v>3.9166558307827875</v>
      </c>
      <c r="O10" s="52">
        <v>1.29E-2</v>
      </c>
      <c r="P10" s="52">
        <v>3.7000000000000002E-3</v>
      </c>
      <c r="Q10" s="52">
        <v>0.31719999999999998</v>
      </c>
      <c r="R10" s="52">
        <v>5.0000000000000001E-4</v>
      </c>
      <c r="S10" s="52">
        <v>5.0099999999999999E-2</v>
      </c>
      <c r="T10" s="52">
        <v>6.6E-3</v>
      </c>
      <c r="U10" s="52">
        <v>0.27750000000000002</v>
      </c>
      <c r="V10" s="52">
        <v>1E-4</v>
      </c>
      <c r="W10" s="52">
        <v>1.2699999999999999E-2</v>
      </c>
      <c r="X10" s="52">
        <v>6.4000000000000003E-3</v>
      </c>
      <c r="Y10" s="52">
        <v>0.31169999999999998</v>
      </c>
      <c r="Z10" s="53">
        <v>5.9999999999999995E-4</v>
      </c>
    </row>
    <row r="11" spans="1:26" x14ac:dyDescent="0.2">
      <c r="A11" s="50" t="s">
        <v>278</v>
      </c>
      <c r="B11" s="22" t="s">
        <v>143</v>
      </c>
      <c r="C11" s="22" t="s">
        <v>144</v>
      </c>
      <c r="D11" s="22" t="s">
        <v>145</v>
      </c>
      <c r="E11" s="51">
        <v>2.0302486284894297</v>
      </c>
      <c r="F11" s="51">
        <v>2.0796449789445806</v>
      </c>
      <c r="G11" s="51">
        <v>2.143016121518615</v>
      </c>
      <c r="H11" s="51">
        <v>2.1844249900000001</v>
      </c>
      <c r="I11" s="51">
        <v>2.2367736550000004</v>
      </c>
      <c r="J11" s="51">
        <v>2.2891223200000002</v>
      </c>
      <c r="K11" s="51">
        <v>2.330041375</v>
      </c>
      <c r="L11" s="51">
        <v>2.3709604300000007</v>
      </c>
      <c r="M11" s="51">
        <v>2.4054032900000002</v>
      </c>
      <c r="N11" s="51">
        <v>2.4323317530417454</v>
      </c>
      <c r="O11" s="52">
        <v>1.29E-2</v>
      </c>
      <c r="P11" s="52">
        <v>3.7000000000000002E-3</v>
      </c>
      <c r="Q11" s="52">
        <v>0.31719999999999998</v>
      </c>
      <c r="R11" s="52">
        <v>5.0000000000000001E-4</v>
      </c>
      <c r="S11" s="52">
        <v>5.0099999999999999E-2</v>
      </c>
      <c r="T11" s="52">
        <v>6.6E-3</v>
      </c>
      <c r="U11" s="52">
        <v>0.27750000000000002</v>
      </c>
      <c r="V11" s="52">
        <v>1E-4</v>
      </c>
      <c r="W11" s="52">
        <v>1.2699999999999999E-2</v>
      </c>
      <c r="X11" s="52">
        <v>6.4000000000000003E-3</v>
      </c>
      <c r="Y11" s="52">
        <v>0.31169999999999998</v>
      </c>
      <c r="Z11" s="53">
        <v>5.9999999999999995E-4</v>
      </c>
    </row>
    <row r="12" spans="1:26" x14ac:dyDescent="0.2">
      <c r="A12" s="50" t="s">
        <v>279</v>
      </c>
      <c r="B12" s="22" t="s">
        <v>143</v>
      </c>
      <c r="C12" s="22" t="s">
        <v>144</v>
      </c>
      <c r="D12" s="22" t="s">
        <v>145</v>
      </c>
      <c r="E12" s="51">
        <v>7.16140636149348</v>
      </c>
      <c r="F12" s="51">
        <v>6.8764353559140909</v>
      </c>
      <c r="G12" s="51">
        <v>6.9182671823789104</v>
      </c>
      <c r="H12" s="51">
        <v>4.7126752349999999</v>
      </c>
      <c r="I12" s="51">
        <v>4.8365343350000005</v>
      </c>
      <c r="J12" s="51">
        <v>4.9603934350000012</v>
      </c>
      <c r="K12" s="51">
        <v>5.0656795100000007</v>
      </c>
      <c r="L12" s="51">
        <v>5.1709655850000003</v>
      </c>
      <c r="M12" s="51">
        <v>5.1618581050000003</v>
      </c>
      <c r="N12" s="51">
        <v>5.2297489842295661</v>
      </c>
      <c r="O12" s="52">
        <v>1.29E-2</v>
      </c>
      <c r="P12" s="52">
        <v>3.7000000000000002E-3</v>
      </c>
      <c r="Q12" s="52">
        <v>0.31719999999999998</v>
      </c>
      <c r="R12" s="52">
        <v>5.0000000000000001E-4</v>
      </c>
      <c r="S12" s="52">
        <v>5.0099999999999999E-2</v>
      </c>
      <c r="T12" s="52">
        <v>6.6E-3</v>
      </c>
      <c r="U12" s="52">
        <v>0.27750000000000002</v>
      </c>
      <c r="V12" s="52">
        <v>1E-4</v>
      </c>
      <c r="W12" s="52">
        <v>1.2699999999999999E-2</v>
      </c>
      <c r="X12" s="52">
        <v>6.4000000000000003E-3</v>
      </c>
      <c r="Y12" s="52">
        <v>0.31169999999999998</v>
      </c>
      <c r="Z12" s="53">
        <v>5.9999999999999995E-4</v>
      </c>
    </row>
    <row r="13" spans="1:26" s="36" customFormat="1" x14ac:dyDescent="0.2">
      <c r="A13" s="35" t="s">
        <v>345</v>
      </c>
      <c r="B13" s="36" t="s">
        <v>143</v>
      </c>
      <c r="C13" s="36" t="s">
        <v>144</v>
      </c>
      <c r="D13" s="36" t="s">
        <v>145</v>
      </c>
      <c r="E13" s="37">
        <v>0</v>
      </c>
      <c r="F13" s="37">
        <v>0</v>
      </c>
      <c r="G13" s="37">
        <v>0</v>
      </c>
      <c r="H13" s="37">
        <v>0</v>
      </c>
      <c r="I13" s="37">
        <v>0</v>
      </c>
      <c r="J13" s="37">
        <v>0</v>
      </c>
      <c r="K13" s="37">
        <v>0</v>
      </c>
      <c r="L13" s="37">
        <v>0</v>
      </c>
      <c r="M13" s="37">
        <v>0</v>
      </c>
      <c r="N13" s="37">
        <v>0</v>
      </c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9"/>
    </row>
    <row r="14" spans="1:26" s="36" customFormat="1" x14ac:dyDescent="0.2">
      <c r="A14" s="35" t="s">
        <v>346</v>
      </c>
      <c r="B14" s="36" t="s">
        <v>143</v>
      </c>
      <c r="C14" s="36" t="s">
        <v>144</v>
      </c>
      <c r="D14" s="36" t="s">
        <v>145</v>
      </c>
      <c r="E14" s="37">
        <v>0</v>
      </c>
      <c r="F14" s="37">
        <v>0</v>
      </c>
      <c r="G14" s="37">
        <v>0</v>
      </c>
      <c r="H14" s="37">
        <v>0</v>
      </c>
      <c r="I14" s="37">
        <v>0</v>
      </c>
      <c r="J14" s="37">
        <v>0</v>
      </c>
      <c r="K14" s="37">
        <v>0</v>
      </c>
      <c r="L14" s="37">
        <v>0</v>
      </c>
      <c r="M14" s="37">
        <v>0</v>
      </c>
      <c r="N14" s="37">
        <v>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9"/>
    </row>
    <row r="15" spans="1:26" s="36" customFormat="1" x14ac:dyDescent="0.2">
      <c r="A15" s="35" t="s">
        <v>347</v>
      </c>
      <c r="B15" s="36" t="s">
        <v>143</v>
      </c>
      <c r="C15" s="36" t="s">
        <v>144</v>
      </c>
      <c r="D15" s="36" t="s">
        <v>145</v>
      </c>
      <c r="E15" s="37">
        <v>0</v>
      </c>
      <c r="F15" s="37">
        <v>0</v>
      </c>
      <c r="G15" s="37">
        <v>0</v>
      </c>
      <c r="H15" s="37">
        <v>0</v>
      </c>
      <c r="I15" s="37">
        <v>0</v>
      </c>
      <c r="J15" s="37">
        <v>0</v>
      </c>
      <c r="K15" s="37">
        <v>0</v>
      </c>
      <c r="L15" s="37">
        <v>0</v>
      </c>
      <c r="M15" s="37">
        <v>0</v>
      </c>
      <c r="N15" s="37">
        <v>0</v>
      </c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9"/>
    </row>
    <row r="16" spans="1:26" x14ac:dyDescent="0.2">
      <c r="A16" s="31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4"/>
    </row>
    <row r="17" spans="1:26" s="14" customFormat="1" ht="13.5" thickBot="1" x14ac:dyDescent="0.25">
      <c r="A17" s="40" t="s">
        <v>348</v>
      </c>
      <c r="B17" s="41"/>
      <c r="C17" s="41"/>
      <c r="D17" s="41"/>
      <c r="E17" s="42">
        <v>19.657033168520002</v>
      </c>
      <c r="F17" s="42">
        <v>19.662888321730001</v>
      </c>
      <c r="G17" s="42">
        <v>20.141922090420007</v>
      </c>
      <c r="H17" s="42">
        <v>21.581580205000002</v>
      </c>
      <c r="I17" s="42">
        <v>22.083405747499999</v>
      </c>
      <c r="J17" s="42">
        <v>22.585231289999999</v>
      </c>
      <c r="K17" s="42">
        <v>23.015341267499998</v>
      </c>
      <c r="L17" s="42">
        <v>23.445451245000005</v>
      </c>
      <c r="M17" s="42">
        <v>23.367934005000002</v>
      </c>
      <c r="N17" s="42">
        <v>23.760529506541086</v>
      </c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4"/>
    </row>
    <row r="23" spans="1:26" ht="19.5" customHeight="1" x14ac:dyDescent="0.2"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</row>
    <row r="24" spans="1:26" ht="19.5" customHeight="1" x14ac:dyDescent="0.2">
      <c r="O24" s="28"/>
      <c r="P24" s="28"/>
    </row>
    <row r="25" spans="1:26" x14ac:dyDescent="0.2">
      <c r="B25" s="14"/>
      <c r="C25" s="14"/>
      <c r="D25" s="14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45"/>
    </row>
    <row r="26" spans="1:26" x14ac:dyDescent="0.2">
      <c r="A26" s="14"/>
    </row>
    <row r="27" spans="1:26" x14ac:dyDescent="0.2">
      <c r="E27" s="32"/>
      <c r="F27" s="32"/>
      <c r="G27" s="32"/>
      <c r="H27" s="32"/>
      <c r="I27" s="32"/>
      <c r="J27" s="32"/>
      <c r="K27" s="32"/>
      <c r="L27" s="32"/>
      <c r="M27" s="32"/>
      <c r="N27" s="32"/>
    </row>
    <row r="28" spans="1:26" x14ac:dyDescent="0.2">
      <c r="E28" s="32"/>
      <c r="F28" s="32"/>
      <c r="G28" s="32"/>
      <c r="H28" s="32"/>
      <c r="I28" s="32"/>
      <c r="J28" s="32"/>
      <c r="K28" s="32"/>
      <c r="L28" s="32"/>
      <c r="M28" s="32"/>
      <c r="N28" s="32"/>
    </row>
    <row r="29" spans="1:26" x14ac:dyDescent="0.2">
      <c r="E29" s="32"/>
      <c r="F29" s="32"/>
      <c r="G29" s="32"/>
      <c r="H29" s="32"/>
      <c r="I29" s="32"/>
      <c r="J29" s="32"/>
      <c r="K29" s="32"/>
      <c r="L29" s="32"/>
      <c r="M29" s="32"/>
      <c r="N29" s="32"/>
    </row>
    <row r="30" spans="1:26" x14ac:dyDescent="0.2">
      <c r="E30" s="32"/>
      <c r="F30" s="32"/>
      <c r="G30" s="32"/>
      <c r="H30" s="32"/>
      <c r="I30" s="32"/>
      <c r="J30" s="32"/>
      <c r="K30" s="32"/>
      <c r="L30" s="32"/>
      <c r="M30" s="32"/>
      <c r="N30" s="32"/>
    </row>
    <row r="31" spans="1:26" x14ac:dyDescent="0.2">
      <c r="E31" s="32"/>
      <c r="F31" s="32"/>
      <c r="G31" s="32"/>
      <c r="H31" s="32"/>
      <c r="I31" s="32"/>
      <c r="J31" s="32"/>
      <c r="K31" s="32"/>
      <c r="L31" s="32"/>
      <c r="M31" s="32"/>
      <c r="N31" s="32"/>
    </row>
    <row r="32" spans="1:26" x14ac:dyDescent="0.2">
      <c r="E32" s="32"/>
      <c r="F32" s="32"/>
      <c r="G32" s="32"/>
      <c r="H32" s="32"/>
      <c r="I32" s="32"/>
      <c r="J32" s="32"/>
      <c r="K32" s="32"/>
      <c r="L32" s="32"/>
      <c r="M32" s="32"/>
      <c r="N32" s="32"/>
    </row>
    <row r="33" spans="5:14" x14ac:dyDescent="0.2">
      <c r="E33" s="32"/>
      <c r="F33" s="32"/>
      <c r="G33" s="32"/>
      <c r="H33" s="32"/>
      <c r="I33" s="32"/>
      <c r="J33" s="32"/>
      <c r="K33" s="32"/>
      <c r="L33" s="32"/>
      <c r="M33" s="32"/>
      <c r="N33" s="32"/>
    </row>
    <row r="34" spans="5:14" x14ac:dyDescent="0.2">
      <c r="E34" s="32"/>
      <c r="F34" s="32"/>
      <c r="G34" s="32"/>
      <c r="H34" s="32"/>
      <c r="I34" s="32"/>
      <c r="J34" s="32"/>
      <c r="K34" s="32"/>
      <c r="L34" s="32"/>
      <c r="M34" s="32"/>
      <c r="N34" s="32"/>
    </row>
    <row r="35" spans="5:14" x14ac:dyDescent="0.2">
      <c r="E35" s="32"/>
      <c r="F35" s="32"/>
      <c r="G35" s="32"/>
      <c r="H35" s="32"/>
      <c r="I35" s="32"/>
      <c r="J35" s="32"/>
      <c r="K35" s="32"/>
      <c r="L35" s="32"/>
      <c r="M35" s="32"/>
      <c r="N35" s="32"/>
    </row>
    <row r="36" spans="5:14" x14ac:dyDescent="0.2">
      <c r="E36" s="32"/>
      <c r="F36" s="32"/>
      <c r="G36" s="32"/>
      <c r="H36" s="32"/>
      <c r="I36" s="32"/>
      <c r="J36" s="32"/>
      <c r="K36" s="32"/>
      <c r="L36" s="32"/>
      <c r="M36" s="32"/>
      <c r="N36" s="32"/>
    </row>
    <row r="37" spans="5:14" x14ac:dyDescent="0.2">
      <c r="E37" s="32"/>
      <c r="F37" s="32"/>
      <c r="G37" s="32"/>
      <c r="H37" s="32"/>
      <c r="I37" s="32"/>
      <c r="J37" s="32"/>
      <c r="K37" s="32"/>
      <c r="L37" s="32"/>
      <c r="M37" s="32"/>
      <c r="N37" s="32"/>
    </row>
    <row r="38" spans="5:14" x14ac:dyDescent="0.2">
      <c r="E38" s="32"/>
      <c r="F38" s="32"/>
      <c r="G38" s="32"/>
      <c r="H38" s="32"/>
      <c r="I38" s="32"/>
      <c r="J38" s="32"/>
      <c r="K38" s="32"/>
      <c r="L38" s="32"/>
      <c r="M38" s="32"/>
      <c r="N38" s="32"/>
    </row>
    <row r="39" spans="5:14" x14ac:dyDescent="0.2">
      <c r="E39" s="32"/>
      <c r="F39" s="32"/>
      <c r="G39" s="32"/>
      <c r="H39" s="32"/>
      <c r="I39" s="32"/>
      <c r="J39" s="32"/>
      <c r="K39" s="32"/>
      <c r="L39" s="32"/>
      <c r="M39" s="32"/>
      <c r="N39" s="32"/>
    </row>
    <row r="41" spans="5:14" x14ac:dyDescent="0.2">
      <c r="E41" s="32"/>
      <c r="F41" s="32"/>
      <c r="G41" s="32"/>
      <c r="H41" s="32"/>
      <c r="I41" s="32"/>
      <c r="J41" s="32"/>
      <c r="K41" s="32"/>
      <c r="L41" s="32"/>
      <c r="M41" s="32"/>
      <c r="N41" s="32"/>
    </row>
    <row r="42" spans="5:14" x14ac:dyDescent="0.2">
      <c r="E42" s="32"/>
      <c r="F42" s="32"/>
      <c r="G42" s="32"/>
      <c r="H42" s="32"/>
      <c r="I42" s="32"/>
      <c r="J42" s="32"/>
      <c r="K42" s="32"/>
      <c r="L42" s="32"/>
      <c r="M42" s="32"/>
      <c r="N42" s="32"/>
    </row>
    <row r="43" spans="5:14" x14ac:dyDescent="0.2">
      <c r="E43" s="32"/>
      <c r="F43" s="32"/>
      <c r="G43" s="32"/>
      <c r="H43" s="32"/>
      <c r="I43" s="32"/>
      <c r="J43" s="32"/>
      <c r="K43" s="32"/>
      <c r="L43" s="32"/>
      <c r="M43" s="32"/>
      <c r="N43" s="32"/>
    </row>
    <row r="44" spans="5:14" x14ac:dyDescent="0.2">
      <c r="E44" s="32"/>
      <c r="F44" s="32"/>
      <c r="G44" s="32"/>
      <c r="H44" s="32"/>
      <c r="I44" s="32"/>
      <c r="J44" s="32"/>
      <c r="K44" s="32"/>
      <c r="L44" s="32"/>
      <c r="M44" s="32"/>
      <c r="N44" s="32"/>
    </row>
    <row r="45" spans="5:14" x14ac:dyDescent="0.2">
      <c r="E45" s="32"/>
      <c r="F45" s="32"/>
      <c r="G45" s="32"/>
      <c r="H45" s="32"/>
      <c r="I45" s="32"/>
      <c r="J45" s="32"/>
      <c r="K45" s="32"/>
      <c r="L45" s="32"/>
      <c r="M45" s="32"/>
      <c r="N45" s="32"/>
    </row>
    <row r="46" spans="5:14" x14ac:dyDescent="0.2">
      <c r="E46" s="32"/>
      <c r="F46" s="32"/>
      <c r="G46" s="32"/>
      <c r="H46" s="32"/>
      <c r="I46" s="32"/>
      <c r="J46" s="32"/>
      <c r="K46" s="32"/>
      <c r="L46" s="32"/>
      <c r="M46" s="32"/>
      <c r="N46" s="32"/>
    </row>
    <row r="47" spans="5:14" x14ac:dyDescent="0.2">
      <c r="E47" s="32"/>
      <c r="F47" s="32"/>
      <c r="G47" s="32"/>
      <c r="H47" s="32"/>
      <c r="I47" s="32"/>
      <c r="J47" s="32"/>
      <c r="K47" s="32"/>
      <c r="L47" s="32"/>
      <c r="M47" s="32"/>
      <c r="N47" s="32"/>
    </row>
    <row r="48" spans="5:14" x14ac:dyDescent="0.2">
      <c r="E48" s="32"/>
      <c r="F48" s="32"/>
      <c r="G48" s="32"/>
      <c r="H48" s="32"/>
      <c r="I48" s="32"/>
      <c r="J48" s="32"/>
      <c r="K48" s="32"/>
      <c r="L48" s="32"/>
      <c r="M48" s="32"/>
      <c r="N48" s="32"/>
    </row>
    <row r="49" spans="5:14" x14ac:dyDescent="0.2">
      <c r="E49" s="32"/>
      <c r="F49" s="32"/>
      <c r="G49" s="32"/>
      <c r="H49" s="32"/>
      <c r="I49" s="32"/>
      <c r="J49" s="32"/>
      <c r="K49" s="32"/>
      <c r="L49" s="32"/>
      <c r="M49" s="32"/>
      <c r="N49" s="32"/>
    </row>
    <row r="50" spans="5:14" x14ac:dyDescent="0.2">
      <c r="E50" s="32"/>
      <c r="F50" s="32"/>
      <c r="G50" s="32"/>
      <c r="H50" s="32"/>
      <c r="I50" s="32"/>
      <c r="J50" s="32"/>
      <c r="K50" s="32"/>
      <c r="L50" s="32"/>
      <c r="M50" s="32"/>
      <c r="N50" s="32"/>
    </row>
    <row r="51" spans="5:14" x14ac:dyDescent="0.2">
      <c r="E51" s="32"/>
      <c r="F51" s="32"/>
      <c r="G51" s="32"/>
      <c r="H51" s="32"/>
      <c r="I51" s="32"/>
      <c r="J51" s="32"/>
      <c r="K51" s="32"/>
      <c r="L51" s="32"/>
      <c r="M51" s="32"/>
      <c r="N51" s="32"/>
    </row>
    <row r="52" spans="5:14" x14ac:dyDescent="0.2">
      <c r="E52" s="32"/>
      <c r="F52" s="32"/>
      <c r="G52" s="32"/>
      <c r="H52" s="32"/>
      <c r="I52" s="32"/>
      <c r="J52" s="32"/>
      <c r="K52" s="32"/>
      <c r="L52" s="32"/>
      <c r="M52" s="32"/>
      <c r="N52" s="32"/>
    </row>
    <row r="53" spans="5:14" x14ac:dyDescent="0.2">
      <c r="E53" s="32"/>
      <c r="F53" s="32"/>
      <c r="G53" s="32"/>
      <c r="H53" s="32"/>
      <c r="I53" s="32"/>
      <c r="J53" s="32"/>
      <c r="K53" s="32"/>
      <c r="L53" s="32"/>
      <c r="M53" s="32"/>
      <c r="N53" s="32"/>
    </row>
    <row r="55" spans="5:14" x14ac:dyDescent="0.2">
      <c r="E55" s="32"/>
      <c r="F55" s="32"/>
      <c r="G55" s="32"/>
      <c r="H55" s="32"/>
      <c r="I55" s="32"/>
      <c r="J55" s="32"/>
      <c r="K55" s="32"/>
      <c r="L55" s="32"/>
      <c r="M55" s="32"/>
      <c r="N55" s="32"/>
    </row>
    <row r="56" spans="5:14" x14ac:dyDescent="0.2">
      <c r="E56" s="32"/>
      <c r="F56" s="32"/>
      <c r="G56" s="32"/>
      <c r="H56" s="32"/>
      <c r="I56" s="32"/>
      <c r="J56" s="32"/>
      <c r="K56" s="32"/>
      <c r="L56" s="32"/>
      <c r="M56" s="32"/>
      <c r="N56" s="32"/>
    </row>
    <row r="57" spans="5:14" x14ac:dyDescent="0.2">
      <c r="E57" s="32"/>
      <c r="F57" s="32"/>
      <c r="G57" s="32"/>
      <c r="H57" s="32"/>
      <c r="I57" s="32"/>
      <c r="J57" s="32"/>
      <c r="K57" s="32"/>
      <c r="L57" s="32"/>
      <c r="M57" s="32"/>
      <c r="N57" s="32"/>
    </row>
    <row r="58" spans="5:14" x14ac:dyDescent="0.2">
      <c r="E58" s="32"/>
      <c r="F58" s="32"/>
      <c r="G58" s="32"/>
      <c r="H58" s="32"/>
      <c r="I58" s="32"/>
      <c r="J58" s="32"/>
      <c r="K58" s="32"/>
      <c r="L58" s="32"/>
      <c r="M58" s="32"/>
      <c r="N58" s="32"/>
    </row>
    <row r="59" spans="5:14" x14ac:dyDescent="0.2">
      <c r="E59" s="32"/>
      <c r="F59" s="32"/>
      <c r="G59" s="32"/>
      <c r="H59" s="32"/>
      <c r="I59" s="32"/>
      <c r="J59" s="32"/>
      <c r="K59" s="32"/>
      <c r="L59" s="32"/>
      <c r="M59" s="32"/>
      <c r="N59" s="32"/>
    </row>
    <row r="60" spans="5:14" x14ac:dyDescent="0.2">
      <c r="E60" s="32"/>
      <c r="F60" s="32"/>
      <c r="G60" s="32"/>
      <c r="H60" s="32"/>
      <c r="I60" s="32"/>
      <c r="J60" s="32"/>
      <c r="K60" s="32"/>
      <c r="L60" s="32"/>
      <c r="M60" s="32"/>
      <c r="N60" s="32"/>
    </row>
    <row r="61" spans="5:14" x14ac:dyDescent="0.2">
      <c r="E61" s="32"/>
      <c r="F61" s="32"/>
      <c r="G61" s="32"/>
      <c r="H61" s="32"/>
      <c r="I61" s="32"/>
      <c r="J61" s="32"/>
      <c r="K61" s="32"/>
      <c r="L61" s="32"/>
      <c r="M61" s="32"/>
      <c r="N61" s="32"/>
    </row>
    <row r="62" spans="5:14" x14ac:dyDescent="0.2">
      <c r="E62" s="32"/>
      <c r="F62" s="32"/>
      <c r="G62" s="32"/>
      <c r="H62" s="32"/>
      <c r="I62" s="32"/>
      <c r="J62" s="32"/>
      <c r="K62" s="32"/>
      <c r="L62" s="32"/>
      <c r="M62" s="32"/>
      <c r="N62" s="32"/>
    </row>
    <row r="63" spans="5:14" x14ac:dyDescent="0.2">
      <c r="E63" s="32"/>
      <c r="F63" s="32"/>
      <c r="G63" s="32"/>
      <c r="H63" s="32"/>
      <c r="I63" s="32"/>
      <c r="J63" s="32"/>
      <c r="K63" s="32"/>
      <c r="L63" s="32"/>
      <c r="M63" s="32"/>
      <c r="N63" s="32"/>
    </row>
    <row r="64" spans="5:14" x14ac:dyDescent="0.2">
      <c r="E64" s="32"/>
      <c r="F64" s="32"/>
      <c r="G64" s="32"/>
      <c r="H64" s="32"/>
      <c r="I64" s="32"/>
      <c r="J64" s="32"/>
      <c r="K64" s="32"/>
      <c r="L64" s="32"/>
      <c r="M64" s="32"/>
      <c r="N64" s="32"/>
    </row>
    <row r="65" spans="5:14" x14ac:dyDescent="0.2">
      <c r="E65" s="32"/>
      <c r="F65" s="32"/>
      <c r="G65" s="32"/>
      <c r="H65" s="32"/>
      <c r="I65" s="32"/>
      <c r="J65" s="32"/>
      <c r="K65" s="32"/>
      <c r="L65" s="32"/>
      <c r="M65" s="32"/>
      <c r="N65" s="32"/>
    </row>
    <row r="66" spans="5:14" x14ac:dyDescent="0.2">
      <c r="E66" s="32"/>
      <c r="F66" s="32"/>
      <c r="G66" s="32"/>
      <c r="H66" s="32"/>
      <c r="I66" s="32"/>
      <c r="J66" s="32"/>
      <c r="K66" s="32"/>
      <c r="L66" s="32"/>
      <c r="M66" s="32"/>
      <c r="N66" s="32"/>
    </row>
    <row r="67" spans="5:14" x14ac:dyDescent="0.2">
      <c r="E67" s="32"/>
      <c r="F67" s="32"/>
      <c r="G67" s="32"/>
      <c r="H67" s="32"/>
      <c r="I67" s="32"/>
      <c r="J67" s="32"/>
      <c r="K67" s="32"/>
      <c r="L67" s="32"/>
      <c r="M67" s="32"/>
      <c r="N67" s="32"/>
    </row>
    <row r="69" spans="5:14" x14ac:dyDescent="0.2">
      <c r="E69" s="32"/>
      <c r="F69" s="32"/>
      <c r="G69" s="32"/>
      <c r="H69" s="32"/>
      <c r="I69" s="32"/>
      <c r="J69" s="32"/>
      <c r="K69" s="32"/>
      <c r="L69" s="32"/>
      <c r="M69" s="32"/>
      <c r="N69" s="32"/>
    </row>
    <row r="70" spans="5:14" x14ac:dyDescent="0.2">
      <c r="E70" s="32"/>
      <c r="F70" s="32"/>
      <c r="G70" s="32"/>
      <c r="H70" s="32"/>
      <c r="I70" s="32"/>
      <c r="J70" s="32"/>
      <c r="K70" s="32"/>
      <c r="L70" s="32"/>
      <c r="M70" s="32"/>
      <c r="N70" s="32"/>
    </row>
    <row r="71" spans="5:14" x14ac:dyDescent="0.2">
      <c r="E71" s="32"/>
      <c r="F71" s="32"/>
      <c r="G71" s="32"/>
      <c r="H71" s="32"/>
      <c r="I71" s="32"/>
      <c r="J71" s="32"/>
      <c r="K71" s="32"/>
      <c r="L71" s="32"/>
      <c r="M71" s="32"/>
      <c r="N71" s="32"/>
    </row>
    <row r="72" spans="5:14" x14ac:dyDescent="0.2">
      <c r="E72" s="32"/>
      <c r="F72" s="32"/>
      <c r="G72" s="32"/>
      <c r="H72" s="32"/>
      <c r="I72" s="32"/>
      <c r="J72" s="32"/>
      <c r="K72" s="32"/>
      <c r="L72" s="32"/>
      <c r="M72" s="32"/>
      <c r="N72" s="32"/>
    </row>
    <row r="73" spans="5:14" x14ac:dyDescent="0.2">
      <c r="E73" s="32"/>
      <c r="F73" s="32"/>
      <c r="G73" s="32"/>
      <c r="H73" s="32"/>
      <c r="I73" s="32"/>
      <c r="J73" s="32"/>
      <c r="K73" s="32"/>
      <c r="L73" s="32"/>
      <c r="M73" s="32"/>
      <c r="N73" s="32"/>
    </row>
    <row r="74" spans="5:14" x14ac:dyDescent="0.2">
      <c r="E74" s="32"/>
      <c r="F74" s="32"/>
      <c r="G74" s="32"/>
      <c r="H74" s="32"/>
      <c r="I74" s="32"/>
      <c r="J74" s="32"/>
      <c r="K74" s="32"/>
      <c r="L74" s="32"/>
      <c r="M74" s="32"/>
      <c r="N74" s="32"/>
    </row>
    <row r="75" spans="5:14" x14ac:dyDescent="0.2">
      <c r="E75" s="32"/>
      <c r="F75" s="32"/>
      <c r="G75" s="32"/>
      <c r="H75" s="32"/>
      <c r="I75" s="32"/>
      <c r="J75" s="32"/>
      <c r="K75" s="32"/>
      <c r="L75" s="32"/>
      <c r="M75" s="32"/>
      <c r="N75" s="32"/>
    </row>
    <row r="76" spans="5:14" x14ac:dyDescent="0.2">
      <c r="E76" s="32"/>
      <c r="F76" s="32"/>
      <c r="G76" s="32"/>
      <c r="H76" s="32"/>
      <c r="I76" s="32"/>
      <c r="J76" s="32"/>
      <c r="K76" s="32"/>
      <c r="L76" s="32"/>
      <c r="M76" s="32"/>
      <c r="N76" s="32"/>
    </row>
    <row r="77" spans="5:14" x14ac:dyDescent="0.2">
      <c r="E77" s="32"/>
      <c r="F77" s="32"/>
      <c r="G77" s="32"/>
      <c r="H77" s="32"/>
      <c r="I77" s="32"/>
      <c r="J77" s="32"/>
      <c r="K77" s="32"/>
      <c r="L77" s="32"/>
      <c r="M77" s="32"/>
      <c r="N77" s="32"/>
    </row>
    <row r="78" spans="5:14" x14ac:dyDescent="0.2">
      <c r="E78" s="32"/>
      <c r="F78" s="32"/>
      <c r="G78" s="32"/>
      <c r="H78" s="32"/>
      <c r="I78" s="32"/>
      <c r="J78" s="32"/>
      <c r="K78" s="32"/>
      <c r="L78" s="32"/>
      <c r="M78" s="32"/>
      <c r="N78" s="32"/>
    </row>
    <row r="79" spans="5:14" x14ac:dyDescent="0.2">
      <c r="E79" s="32"/>
      <c r="F79" s="32"/>
      <c r="G79" s="32"/>
      <c r="H79" s="32"/>
      <c r="I79" s="32"/>
      <c r="J79" s="32"/>
      <c r="K79" s="32"/>
      <c r="L79" s="32"/>
      <c r="M79" s="32"/>
      <c r="N79" s="32"/>
    </row>
    <row r="80" spans="5:14" x14ac:dyDescent="0.2">
      <c r="E80" s="32"/>
      <c r="F80" s="32"/>
      <c r="G80" s="32"/>
      <c r="H80" s="32"/>
      <c r="I80" s="32"/>
      <c r="J80" s="32"/>
      <c r="K80" s="32"/>
      <c r="L80" s="32"/>
      <c r="M80" s="32"/>
      <c r="N80" s="32"/>
    </row>
    <row r="81" spans="5:14" x14ac:dyDescent="0.2">
      <c r="E81" s="32"/>
      <c r="F81" s="32"/>
      <c r="G81" s="32"/>
      <c r="H81" s="32"/>
      <c r="I81" s="32"/>
      <c r="J81" s="32"/>
      <c r="K81" s="32"/>
      <c r="L81" s="32"/>
      <c r="M81" s="32"/>
      <c r="N81" s="32"/>
    </row>
    <row r="83" spans="5:14" x14ac:dyDescent="0.2">
      <c r="E83" s="32"/>
      <c r="F83" s="32"/>
      <c r="G83" s="32"/>
      <c r="H83" s="32"/>
      <c r="I83" s="32"/>
      <c r="J83" s="32"/>
      <c r="K83" s="32"/>
      <c r="L83" s="32"/>
      <c r="M83" s="32"/>
      <c r="N83" s="32"/>
    </row>
    <row r="84" spans="5:14" x14ac:dyDescent="0.2">
      <c r="E84" s="32"/>
      <c r="F84" s="32"/>
      <c r="G84" s="32"/>
      <c r="H84" s="32"/>
      <c r="I84" s="32"/>
      <c r="J84" s="32"/>
      <c r="K84" s="32"/>
      <c r="L84" s="32"/>
      <c r="M84" s="32"/>
      <c r="N84" s="32"/>
    </row>
    <row r="85" spans="5:14" x14ac:dyDescent="0.2">
      <c r="E85" s="32"/>
      <c r="F85" s="32"/>
      <c r="G85" s="32"/>
      <c r="H85" s="32"/>
      <c r="I85" s="32"/>
      <c r="J85" s="32"/>
      <c r="K85" s="32"/>
      <c r="L85" s="32"/>
      <c r="M85" s="32"/>
      <c r="N85" s="32"/>
    </row>
    <row r="86" spans="5:14" x14ac:dyDescent="0.2">
      <c r="E86" s="32"/>
      <c r="F86" s="32"/>
      <c r="G86" s="32"/>
      <c r="H86" s="32"/>
      <c r="I86" s="32"/>
      <c r="J86" s="32"/>
      <c r="K86" s="32"/>
      <c r="L86" s="32"/>
      <c r="M86" s="32"/>
      <c r="N86" s="32"/>
    </row>
    <row r="87" spans="5:14" x14ac:dyDescent="0.2">
      <c r="E87" s="32"/>
      <c r="F87" s="32"/>
      <c r="G87" s="32"/>
      <c r="H87" s="32"/>
      <c r="I87" s="32"/>
      <c r="J87" s="32"/>
      <c r="K87" s="32"/>
      <c r="L87" s="32"/>
      <c r="M87" s="32"/>
      <c r="N87" s="32"/>
    </row>
    <row r="88" spans="5:14" x14ac:dyDescent="0.2">
      <c r="E88" s="32"/>
      <c r="F88" s="32"/>
      <c r="G88" s="32"/>
      <c r="H88" s="32"/>
      <c r="I88" s="32"/>
      <c r="J88" s="32"/>
      <c r="K88" s="32"/>
      <c r="L88" s="32"/>
      <c r="M88" s="32"/>
      <c r="N88" s="32"/>
    </row>
    <row r="89" spans="5:14" x14ac:dyDescent="0.2">
      <c r="E89" s="32"/>
      <c r="F89" s="32"/>
      <c r="G89" s="32"/>
      <c r="H89" s="32"/>
      <c r="I89" s="32"/>
      <c r="J89" s="32"/>
      <c r="K89" s="32"/>
      <c r="L89" s="32"/>
      <c r="M89" s="32"/>
      <c r="N89" s="32"/>
    </row>
    <row r="90" spans="5:14" x14ac:dyDescent="0.2">
      <c r="E90" s="32"/>
      <c r="F90" s="32"/>
      <c r="G90" s="32"/>
      <c r="H90" s="32"/>
      <c r="I90" s="32"/>
      <c r="J90" s="32"/>
      <c r="K90" s="32"/>
      <c r="L90" s="32"/>
      <c r="M90" s="32"/>
      <c r="N90" s="32"/>
    </row>
    <row r="91" spans="5:14" x14ac:dyDescent="0.2">
      <c r="E91" s="32"/>
      <c r="F91" s="32"/>
      <c r="G91" s="32"/>
      <c r="H91" s="32"/>
      <c r="I91" s="32"/>
      <c r="J91" s="32"/>
      <c r="K91" s="32"/>
      <c r="L91" s="32"/>
      <c r="M91" s="32"/>
      <c r="N91" s="32"/>
    </row>
    <row r="92" spans="5:14" x14ac:dyDescent="0.2">
      <c r="E92" s="32"/>
      <c r="F92" s="32"/>
      <c r="G92" s="32"/>
      <c r="H92" s="32"/>
      <c r="I92" s="32"/>
      <c r="J92" s="32"/>
      <c r="K92" s="32"/>
      <c r="L92" s="32"/>
      <c r="M92" s="32"/>
      <c r="N92" s="32"/>
    </row>
    <row r="93" spans="5:14" x14ac:dyDescent="0.2">
      <c r="E93" s="32"/>
      <c r="F93" s="32"/>
      <c r="G93" s="32"/>
      <c r="H93" s="32"/>
      <c r="I93" s="32"/>
      <c r="J93" s="32"/>
      <c r="K93" s="32"/>
      <c r="L93" s="32"/>
      <c r="M93" s="32"/>
      <c r="N93" s="32"/>
    </row>
    <row r="94" spans="5:14" x14ac:dyDescent="0.2">
      <c r="E94" s="32"/>
      <c r="F94" s="32"/>
      <c r="G94" s="32"/>
      <c r="H94" s="32"/>
      <c r="I94" s="32"/>
      <c r="J94" s="32"/>
      <c r="K94" s="32"/>
      <c r="L94" s="32"/>
      <c r="M94" s="32"/>
      <c r="N94" s="32"/>
    </row>
    <row r="95" spans="5:14" x14ac:dyDescent="0.2">
      <c r="E95" s="32"/>
      <c r="F95" s="32"/>
      <c r="G95" s="32"/>
      <c r="H95" s="32"/>
      <c r="I95" s="32"/>
      <c r="J95" s="32"/>
      <c r="K95" s="32"/>
      <c r="L95" s="32"/>
      <c r="M95" s="32"/>
      <c r="N95" s="32"/>
    </row>
    <row r="97" spans="5:14" x14ac:dyDescent="0.2">
      <c r="E97" s="32"/>
      <c r="F97" s="32"/>
      <c r="G97" s="32"/>
      <c r="H97" s="32"/>
      <c r="I97" s="32"/>
      <c r="J97" s="32"/>
      <c r="K97" s="32"/>
      <c r="L97" s="32"/>
      <c r="M97" s="32"/>
      <c r="N97" s="32"/>
    </row>
    <row r="98" spans="5:14" x14ac:dyDescent="0.2">
      <c r="E98" s="32"/>
      <c r="F98" s="32"/>
      <c r="G98" s="32"/>
      <c r="H98" s="32"/>
      <c r="I98" s="32"/>
      <c r="J98" s="32"/>
      <c r="K98" s="32"/>
      <c r="L98" s="32"/>
      <c r="M98" s="32"/>
      <c r="N98" s="32"/>
    </row>
    <row r="99" spans="5:14" x14ac:dyDescent="0.2">
      <c r="E99" s="32"/>
      <c r="F99" s="32"/>
      <c r="G99" s="32"/>
      <c r="H99" s="32"/>
      <c r="I99" s="32"/>
      <c r="J99" s="32"/>
      <c r="K99" s="32"/>
      <c r="L99" s="32"/>
      <c r="M99" s="32"/>
      <c r="N99" s="32"/>
    </row>
    <row r="100" spans="5:14" x14ac:dyDescent="0.2">
      <c r="E100" s="32"/>
      <c r="F100" s="32"/>
      <c r="G100" s="32"/>
      <c r="H100" s="32"/>
      <c r="I100" s="32"/>
      <c r="J100" s="32"/>
      <c r="K100" s="32"/>
      <c r="L100" s="32"/>
      <c r="M100" s="32"/>
      <c r="N100" s="32"/>
    </row>
    <row r="101" spans="5:14" x14ac:dyDescent="0.2">
      <c r="E101" s="32"/>
      <c r="F101" s="32"/>
      <c r="G101" s="32"/>
      <c r="H101" s="32"/>
      <c r="I101" s="32"/>
      <c r="J101" s="32"/>
      <c r="K101" s="32"/>
      <c r="L101" s="32"/>
      <c r="M101" s="32"/>
      <c r="N101" s="32"/>
    </row>
    <row r="102" spans="5:14" x14ac:dyDescent="0.2">
      <c r="E102" s="32"/>
      <c r="F102" s="32"/>
      <c r="G102" s="32"/>
      <c r="H102" s="32"/>
      <c r="I102" s="32"/>
      <c r="J102" s="32"/>
      <c r="K102" s="32"/>
      <c r="L102" s="32"/>
      <c r="M102" s="32"/>
      <c r="N102" s="32"/>
    </row>
    <row r="103" spans="5:14" x14ac:dyDescent="0.2">
      <c r="E103" s="32"/>
      <c r="F103" s="32"/>
      <c r="G103" s="32"/>
      <c r="H103" s="32"/>
      <c r="I103" s="32"/>
      <c r="J103" s="32"/>
      <c r="K103" s="32"/>
      <c r="L103" s="32"/>
      <c r="M103" s="32"/>
      <c r="N103" s="32"/>
    </row>
    <row r="104" spans="5:14" x14ac:dyDescent="0.2">
      <c r="E104" s="32"/>
      <c r="F104" s="32"/>
      <c r="G104" s="32"/>
      <c r="H104" s="32"/>
      <c r="I104" s="32"/>
      <c r="J104" s="32"/>
      <c r="K104" s="32"/>
      <c r="L104" s="32"/>
      <c r="M104" s="32"/>
      <c r="N104" s="32"/>
    </row>
    <row r="105" spans="5:14" x14ac:dyDescent="0.2">
      <c r="E105" s="32"/>
      <c r="F105" s="32"/>
      <c r="G105" s="32"/>
      <c r="H105" s="32"/>
      <c r="I105" s="32"/>
      <c r="J105" s="32"/>
      <c r="K105" s="32"/>
      <c r="L105" s="32"/>
      <c r="M105" s="32"/>
      <c r="N105" s="32"/>
    </row>
    <row r="106" spans="5:14" x14ac:dyDescent="0.2">
      <c r="E106" s="32"/>
      <c r="F106" s="32"/>
      <c r="G106" s="32"/>
      <c r="H106" s="32"/>
      <c r="I106" s="32"/>
      <c r="J106" s="32"/>
      <c r="K106" s="32"/>
      <c r="L106" s="32"/>
      <c r="M106" s="32"/>
      <c r="N106" s="32"/>
    </row>
    <row r="107" spans="5:14" x14ac:dyDescent="0.2">
      <c r="E107" s="32"/>
      <c r="F107" s="32"/>
      <c r="G107" s="32"/>
      <c r="H107" s="32"/>
      <c r="I107" s="32"/>
      <c r="J107" s="32"/>
      <c r="K107" s="32"/>
      <c r="L107" s="32"/>
      <c r="M107" s="32"/>
      <c r="N107" s="32"/>
    </row>
    <row r="108" spans="5:14" x14ac:dyDescent="0.2">
      <c r="E108" s="32"/>
      <c r="F108" s="32"/>
      <c r="G108" s="32"/>
      <c r="H108" s="32"/>
      <c r="I108" s="32"/>
      <c r="J108" s="32"/>
      <c r="K108" s="32"/>
      <c r="L108" s="32"/>
      <c r="M108" s="32"/>
      <c r="N108" s="32"/>
    </row>
    <row r="109" spans="5:14" x14ac:dyDescent="0.2">
      <c r="E109" s="32"/>
      <c r="F109" s="32"/>
      <c r="G109" s="32"/>
      <c r="H109" s="32"/>
      <c r="I109" s="32"/>
      <c r="J109" s="32"/>
      <c r="K109" s="32"/>
      <c r="L109" s="32"/>
      <c r="M109" s="32"/>
      <c r="N109" s="32"/>
    </row>
    <row r="111" spans="5:14" x14ac:dyDescent="0.2">
      <c r="E111" s="32"/>
      <c r="F111" s="32"/>
      <c r="G111" s="32"/>
      <c r="H111" s="32"/>
      <c r="I111" s="32"/>
      <c r="J111" s="32"/>
      <c r="K111" s="32"/>
      <c r="L111" s="32"/>
      <c r="M111" s="32"/>
      <c r="N111" s="32"/>
    </row>
    <row r="112" spans="5:14" x14ac:dyDescent="0.2">
      <c r="E112" s="32"/>
      <c r="F112" s="32"/>
      <c r="G112" s="32"/>
      <c r="H112" s="32"/>
      <c r="I112" s="32"/>
      <c r="J112" s="32"/>
      <c r="K112" s="32"/>
      <c r="L112" s="32"/>
      <c r="M112" s="32"/>
      <c r="N112" s="32"/>
    </row>
    <row r="113" spans="5:14" x14ac:dyDescent="0.2">
      <c r="E113" s="32"/>
      <c r="F113" s="32"/>
      <c r="G113" s="32"/>
      <c r="H113" s="32"/>
      <c r="I113" s="32"/>
      <c r="J113" s="32"/>
      <c r="K113" s="32"/>
      <c r="L113" s="32"/>
      <c r="M113" s="32"/>
      <c r="N113" s="32"/>
    </row>
    <row r="114" spans="5:14" x14ac:dyDescent="0.2">
      <c r="E114" s="32"/>
      <c r="F114" s="32"/>
      <c r="G114" s="32"/>
      <c r="H114" s="32"/>
      <c r="I114" s="32"/>
      <c r="J114" s="32"/>
      <c r="K114" s="32"/>
      <c r="L114" s="32"/>
      <c r="M114" s="32"/>
      <c r="N114" s="32"/>
    </row>
    <row r="115" spans="5:14" x14ac:dyDescent="0.2">
      <c r="E115" s="32"/>
      <c r="F115" s="32"/>
      <c r="G115" s="32"/>
      <c r="H115" s="32"/>
      <c r="I115" s="32"/>
      <c r="J115" s="32"/>
      <c r="K115" s="32"/>
      <c r="L115" s="32"/>
      <c r="M115" s="32"/>
      <c r="N115" s="32"/>
    </row>
    <row r="116" spans="5:14" x14ac:dyDescent="0.2">
      <c r="E116" s="32"/>
      <c r="F116" s="32"/>
      <c r="G116" s="32"/>
      <c r="H116" s="32"/>
      <c r="I116" s="32"/>
      <c r="J116" s="32"/>
      <c r="K116" s="32"/>
      <c r="L116" s="32"/>
      <c r="M116" s="32"/>
      <c r="N116" s="32"/>
    </row>
    <row r="117" spans="5:14" x14ac:dyDescent="0.2">
      <c r="E117" s="32"/>
      <c r="F117" s="32"/>
      <c r="G117" s="32"/>
      <c r="H117" s="32"/>
      <c r="I117" s="32"/>
      <c r="J117" s="32"/>
      <c r="K117" s="32"/>
      <c r="L117" s="32"/>
      <c r="M117" s="32"/>
      <c r="N117" s="32"/>
    </row>
    <row r="118" spans="5:14" x14ac:dyDescent="0.2">
      <c r="E118" s="32"/>
      <c r="F118" s="32"/>
      <c r="G118" s="32"/>
      <c r="H118" s="32"/>
      <c r="I118" s="32"/>
      <c r="J118" s="32"/>
      <c r="K118" s="32"/>
      <c r="L118" s="32"/>
      <c r="M118" s="32"/>
      <c r="N118" s="32"/>
    </row>
    <row r="119" spans="5:14" x14ac:dyDescent="0.2">
      <c r="E119" s="32"/>
      <c r="F119" s="32"/>
      <c r="G119" s="32"/>
      <c r="H119" s="32"/>
      <c r="I119" s="32"/>
      <c r="J119" s="32"/>
      <c r="K119" s="32"/>
      <c r="L119" s="32"/>
      <c r="M119" s="32"/>
      <c r="N119" s="32"/>
    </row>
    <row r="120" spans="5:14" x14ac:dyDescent="0.2">
      <c r="E120" s="32"/>
      <c r="F120" s="32"/>
      <c r="G120" s="32"/>
      <c r="H120" s="32"/>
      <c r="I120" s="32"/>
      <c r="J120" s="32"/>
      <c r="K120" s="32"/>
      <c r="L120" s="32"/>
      <c r="M120" s="32"/>
      <c r="N120" s="32"/>
    </row>
    <row r="121" spans="5:14" x14ac:dyDescent="0.2">
      <c r="E121" s="32"/>
      <c r="F121" s="32"/>
      <c r="G121" s="32"/>
      <c r="H121" s="32"/>
      <c r="I121" s="32"/>
      <c r="J121" s="32"/>
      <c r="K121" s="32"/>
      <c r="L121" s="32"/>
      <c r="M121" s="32"/>
      <c r="N121" s="32"/>
    </row>
    <row r="122" spans="5:14" x14ac:dyDescent="0.2">
      <c r="E122" s="32"/>
      <c r="F122" s="32"/>
      <c r="G122" s="32"/>
      <c r="H122" s="32"/>
      <c r="I122" s="32"/>
      <c r="J122" s="32"/>
      <c r="K122" s="32"/>
      <c r="L122" s="32"/>
      <c r="M122" s="32"/>
      <c r="N122" s="32"/>
    </row>
    <row r="123" spans="5:14" x14ac:dyDescent="0.2">
      <c r="E123" s="32"/>
      <c r="F123" s="32"/>
      <c r="G123" s="32"/>
      <c r="H123" s="32"/>
      <c r="I123" s="32"/>
      <c r="J123" s="32"/>
      <c r="K123" s="32"/>
      <c r="L123" s="32"/>
      <c r="M123" s="32"/>
      <c r="N123" s="32"/>
    </row>
    <row r="125" spans="5:14" x14ac:dyDescent="0.2">
      <c r="E125" s="32"/>
      <c r="F125" s="32"/>
      <c r="G125" s="32"/>
      <c r="H125" s="32"/>
      <c r="I125" s="32"/>
      <c r="J125" s="32"/>
      <c r="K125" s="32"/>
      <c r="L125" s="32"/>
      <c r="M125" s="32"/>
      <c r="N125" s="32"/>
    </row>
    <row r="126" spans="5:14" x14ac:dyDescent="0.2">
      <c r="E126" s="32"/>
      <c r="F126" s="32"/>
      <c r="G126" s="32"/>
      <c r="H126" s="32"/>
      <c r="I126" s="32"/>
      <c r="J126" s="32"/>
      <c r="K126" s="32"/>
      <c r="L126" s="32"/>
      <c r="M126" s="32"/>
      <c r="N126" s="32"/>
    </row>
    <row r="127" spans="5:14" x14ac:dyDescent="0.2">
      <c r="E127" s="32"/>
      <c r="F127" s="32"/>
      <c r="G127" s="32"/>
      <c r="H127" s="32"/>
      <c r="I127" s="32"/>
      <c r="J127" s="32"/>
      <c r="K127" s="32"/>
      <c r="L127" s="32"/>
      <c r="M127" s="32"/>
      <c r="N127" s="32"/>
    </row>
    <row r="128" spans="5:14" x14ac:dyDescent="0.2">
      <c r="E128" s="32"/>
      <c r="F128" s="32"/>
      <c r="G128" s="32"/>
      <c r="H128" s="32"/>
      <c r="I128" s="32"/>
      <c r="J128" s="32"/>
      <c r="K128" s="32"/>
      <c r="L128" s="32"/>
      <c r="M128" s="32"/>
      <c r="N128" s="32"/>
    </row>
    <row r="129" spans="5:14" x14ac:dyDescent="0.2">
      <c r="E129" s="32"/>
      <c r="F129" s="32"/>
      <c r="G129" s="32"/>
      <c r="H129" s="32"/>
      <c r="I129" s="32"/>
      <c r="J129" s="32"/>
      <c r="K129" s="32"/>
      <c r="L129" s="32"/>
      <c r="M129" s="32"/>
      <c r="N129" s="32"/>
    </row>
    <row r="130" spans="5:14" x14ac:dyDescent="0.2">
      <c r="E130" s="32"/>
      <c r="F130" s="32"/>
      <c r="G130" s="32"/>
      <c r="H130" s="32"/>
      <c r="I130" s="32"/>
      <c r="J130" s="32"/>
      <c r="K130" s="32"/>
      <c r="L130" s="32"/>
      <c r="M130" s="32"/>
      <c r="N130" s="32"/>
    </row>
    <row r="131" spans="5:14" x14ac:dyDescent="0.2">
      <c r="E131" s="32"/>
      <c r="F131" s="32"/>
      <c r="G131" s="32"/>
      <c r="H131" s="32"/>
      <c r="I131" s="32"/>
      <c r="J131" s="32"/>
      <c r="K131" s="32"/>
      <c r="L131" s="32"/>
      <c r="M131" s="32"/>
      <c r="N131" s="32"/>
    </row>
    <row r="132" spans="5:14" x14ac:dyDescent="0.2">
      <c r="E132" s="32"/>
      <c r="F132" s="32"/>
      <c r="G132" s="32"/>
      <c r="H132" s="32"/>
      <c r="I132" s="32"/>
      <c r="J132" s="32"/>
      <c r="K132" s="32"/>
      <c r="L132" s="32"/>
      <c r="M132" s="32"/>
      <c r="N132" s="32"/>
    </row>
    <row r="133" spans="5:14" x14ac:dyDescent="0.2">
      <c r="E133" s="32"/>
      <c r="F133" s="32"/>
      <c r="G133" s="32"/>
      <c r="H133" s="32"/>
      <c r="I133" s="32"/>
      <c r="J133" s="32"/>
      <c r="K133" s="32"/>
      <c r="L133" s="32"/>
      <c r="M133" s="32"/>
      <c r="N133" s="32"/>
    </row>
    <row r="134" spans="5:14" x14ac:dyDescent="0.2">
      <c r="E134" s="32"/>
      <c r="F134" s="32"/>
      <c r="G134" s="32"/>
      <c r="H134" s="32"/>
      <c r="I134" s="32"/>
      <c r="J134" s="32"/>
      <c r="K134" s="32"/>
      <c r="L134" s="32"/>
      <c r="M134" s="32"/>
      <c r="N134" s="32"/>
    </row>
    <row r="135" spans="5:14" x14ac:dyDescent="0.2">
      <c r="E135" s="32"/>
      <c r="F135" s="32"/>
      <c r="G135" s="32"/>
      <c r="H135" s="32"/>
      <c r="I135" s="32"/>
      <c r="J135" s="32"/>
      <c r="K135" s="32"/>
      <c r="L135" s="32"/>
      <c r="M135" s="32"/>
      <c r="N135" s="32"/>
    </row>
    <row r="136" spans="5:14" x14ac:dyDescent="0.2">
      <c r="E136" s="32"/>
      <c r="F136" s="32"/>
      <c r="G136" s="32"/>
      <c r="H136" s="32"/>
      <c r="I136" s="32"/>
      <c r="J136" s="32"/>
      <c r="K136" s="32"/>
      <c r="L136" s="32"/>
      <c r="M136" s="32"/>
      <c r="N136" s="32"/>
    </row>
    <row r="137" spans="5:14" x14ac:dyDescent="0.2">
      <c r="E137" s="32"/>
      <c r="F137" s="32"/>
      <c r="G137" s="32"/>
      <c r="H137" s="32"/>
      <c r="I137" s="32"/>
      <c r="J137" s="32"/>
      <c r="K137" s="32"/>
      <c r="L137" s="32"/>
      <c r="M137" s="32"/>
      <c r="N137" s="32"/>
    </row>
    <row r="139" spans="5:14" x14ac:dyDescent="0.2">
      <c r="E139" s="32"/>
      <c r="F139" s="32"/>
      <c r="G139" s="32"/>
      <c r="H139" s="32"/>
      <c r="I139" s="32"/>
      <c r="J139" s="32"/>
      <c r="K139" s="32"/>
      <c r="L139" s="32"/>
      <c r="M139" s="32"/>
      <c r="N139" s="32"/>
    </row>
    <row r="140" spans="5:14" x14ac:dyDescent="0.2">
      <c r="E140" s="32"/>
      <c r="F140" s="32"/>
      <c r="G140" s="32"/>
      <c r="H140" s="32"/>
      <c r="I140" s="32"/>
      <c r="J140" s="32"/>
      <c r="K140" s="32"/>
      <c r="L140" s="32"/>
      <c r="M140" s="32"/>
      <c r="N140" s="32"/>
    </row>
    <row r="141" spans="5:14" x14ac:dyDescent="0.2">
      <c r="E141" s="32"/>
      <c r="F141" s="32"/>
      <c r="G141" s="32"/>
      <c r="H141" s="32"/>
      <c r="I141" s="32"/>
      <c r="J141" s="32"/>
      <c r="K141" s="32"/>
      <c r="L141" s="32"/>
      <c r="M141" s="32"/>
      <c r="N141" s="32"/>
    </row>
    <row r="142" spans="5:14" x14ac:dyDescent="0.2">
      <c r="E142" s="32"/>
      <c r="F142" s="32"/>
      <c r="G142" s="32"/>
      <c r="H142" s="32"/>
      <c r="I142" s="32"/>
      <c r="J142" s="32"/>
      <c r="K142" s="32"/>
      <c r="L142" s="32"/>
      <c r="M142" s="32"/>
      <c r="N142" s="32"/>
    </row>
    <row r="143" spans="5:14" x14ac:dyDescent="0.2">
      <c r="E143" s="32"/>
      <c r="F143" s="32"/>
      <c r="G143" s="32"/>
      <c r="H143" s="32"/>
      <c r="I143" s="32"/>
      <c r="J143" s="32"/>
      <c r="K143" s="32"/>
      <c r="L143" s="32"/>
      <c r="M143" s="32"/>
      <c r="N143" s="32"/>
    </row>
    <row r="144" spans="5:14" x14ac:dyDescent="0.2">
      <c r="E144" s="32"/>
      <c r="F144" s="32"/>
      <c r="G144" s="32"/>
      <c r="H144" s="32"/>
      <c r="I144" s="32"/>
      <c r="J144" s="32"/>
      <c r="K144" s="32"/>
      <c r="L144" s="32"/>
      <c r="M144" s="32"/>
      <c r="N144" s="32"/>
    </row>
    <row r="145" spans="5:14" x14ac:dyDescent="0.2">
      <c r="E145" s="32"/>
      <c r="F145" s="32"/>
      <c r="G145" s="32"/>
      <c r="H145" s="32"/>
      <c r="I145" s="32"/>
      <c r="J145" s="32"/>
      <c r="K145" s="32"/>
      <c r="L145" s="32"/>
      <c r="M145" s="32"/>
      <c r="N145" s="32"/>
    </row>
    <row r="146" spans="5:14" x14ac:dyDescent="0.2">
      <c r="E146" s="32"/>
      <c r="F146" s="32"/>
      <c r="G146" s="32"/>
      <c r="H146" s="32"/>
      <c r="I146" s="32"/>
      <c r="J146" s="32"/>
      <c r="K146" s="32"/>
      <c r="L146" s="32"/>
      <c r="M146" s="32"/>
      <c r="N146" s="32"/>
    </row>
    <row r="147" spans="5:14" x14ac:dyDescent="0.2">
      <c r="E147" s="32"/>
      <c r="F147" s="32"/>
      <c r="G147" s="32"/>
      <c r="H147" s="32"/>
      <c r="I147" s="32"/>
      <c r="J147" s="32"/>
      <c r="K147" s="32"/>
      <c r="L147" s="32"/>
      <c r="M147" s="32"/>
      <c r="N147" s="32"/>
    </row>
    <row r="148" spans="5:14" x14ac:dyDescent="0.2">
      <c r="E148" s="32"/>
      <c r="F148" s="32"/>
      <c r="G148" s="32"/>
      <c r="H148" s="32"/>
      <c r="I148" s="32"/>
      <c r="J148" s="32"/>
      <c r="K148" s="32"/>
      <c r="L148" s="32"/>
      <c r="M148" s="32"/>
      <c r="N148" s="32"/>
    </row>
    <row r="149" spans="5:14" x14ac:dyDescent="0.2">
      <c r="E149" s="32"/>
      <c r="F149" s="32"/>
      <c r="G149" s="32"/>
      <c r="H149" s="32"/>
      <c r="I149" s="32"/>
      <c r="J149" s="32"/>
      <c r="K149" s="32"/>
      <c r="L149" s="32"/>
      <c r="M149" s="32"/>
      <c r="N149" s="32"/>
    </row>
    <row r="150" spans="5:14" x14ac:dyDescent="0.2">
      <c r="E150" s="32"/>
      <c r="F150" s="32"/>
      <c r="G150" s="32"/>
      <c r="H150" s="32"/>
      <c r="I150" s="32"/>
      <c r="J150" s="32"/>
      <c r="K150" s="32"/>
      <c r="L150" s="32"/>
      <c r="M150" s="32"/>
      <c r="N150" s="32"/>
    </row>
    <row r="151" spans="5:14" x14ac:dyDescent="0.2">
      <c r="E151" s="32"/>
      <c r="F151" s="32"/>
      <c r="G151" s="32"/>
      <c r="H151" s="32"/>
      <c r="I151" s="32"/>
      <c r="J151" s="32"/>
      <c r="K151" s="32"/>
      <c r="L151" s="32"/>
      <c r="M151" s="32"/>
      <c r="N151" s="32"/>
    </row>
  </sheetData>
  <phoneticPr fontId="0" type="noConversion"/>
  <conditionalFormatting sqref="B11 B35 B49 B63 B77 B91 B105 B119 B133 B147">
    <cfRule type="cellIs" dxfId="2" priority="1" stopIfTrue="1" operator="equal">
      <formula>"REF"</formula>
    </cfRule>
  </conditionalFormatting>
  <pageMargins left="0.75" right="0.75" top="1" bottom="1" header="0.5" footer="0.5"/>
  <pageSetup paperSize="9" orientation="landscape" horizont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7">
    <tabColor rgb="FFFFC000"/>
  </sheetPr>
  <dimension ref="A1:AQ30"/>
  <sheetViews>
    <sheetView zoomScale="80" zoomScaleNormal="80" workbookViewId="0">
      <pane xSplit="6" ySplit="5" topLeftCell="G6" activePane="bottomRight" state="frozen"/>
      <selection pane="topRight" activeCell="I43" sqref="I43"/>
      <selection pane="bottomLeft" activeCell="I43" sqref="I43"/>
      <selection pane="bottomRight" sqref="A1:XFD1048576"/>
    </sheetView>
  </sheetViews>
  <sheetFormatPr defaultColWidth="9.140625" defaultRowHeight="12.75" x14ac:dyDescent="0.2"/>
  <cols>
    <col min="1" max="1" width="46.28515625" style="56" bestFit="1" customWidth="1"/>
    <col min="2" max="2" width="17.28515625" style="56" bestFit="1" customWidth="1"/>
    <col min="3" max="3" width="21.7109375" style="56" bestFit="1" customWidth="1"/>
    <col min="4" max="4" width="15.85546875" style="27" bestFit="1" customWidth="1"/>
    <col min="5" max="5" width="9.28515625" style="27" bestFit="1" customWidth="1"/>
    <col min="6" max="6" width="10.42578125" style="27" bestFit="1" customWidth="1"/>
    <col min="7" max="7" width="13.28515625" style="27" bestFit="1" customWidth="1"/>
    <col min="8" max="8" width="11.5703125" style="27" bestFit="1" customWidth="1"/>
    <col min="9" max="9" width="5" style="27" bestFit="1" customWidth="1"/>
    <col min="10" max="10" width="12" style="27" bestFit="1" customWidth="1"/>
    <col min="11" max="11" width="13.42578125" style="27" bestFit="1" customWidth="1"/>
    <col min="12" max="31" width="20.28515625" style="27" bestFit="1" customWidth="1"/>
    <col min="32" max="32" width="10.7109375" style="27" bestFit="1" customWidth="1"/>
    <col min="33" max="33" width="9.140625" style="27"/>
    <col min="34" max="43" width="16.28515625" style="27" bestFit="1" customWidth="1"/>
    <col min="44" max="16384" width="9.140625" style="27"/>
  </cols>
  <sheetData>
    <row r="1" spans="1:43" x14ac:dyDescent="0.2">
      <c r="A1" s="55" t="s">
        <v>274</v>
      </c>
      <c r="B1" s="56" t="s">
        <v>66</v>
      </c>
      <c r="L1" s="28" t="s">
        <v>275</v>
      </c>
      <c r="M1" s="28" t="s">
        <v>275</v>
      </c>
      <c r="N1" s="28" t="s">
        <v>275</v>
      </c>
      <c r="O1" s="28" t="s">
        <v>275</v>
      </c>
      <c r="P1" s="28" t="s">
        <v>276</v>
      </c>
      <c r="Q1" s="28" t="s">
        <v>276</v>
      </c>
      <c r="R1" s="28" t="s">
        <v>276</v>
      </c>
      <c r="S1" s="28" t="s">
        <v>276</v>
      </c>
      <c r="T1" s="28" t="s">
        <v>277</v>
      </c>
      <c r="U1" s="28" t="s">
        <v>277</v>
      </c>
      <c r="V1" s="28" t="s">
        <v>277</v>
      </c>
      <c r="W1" s="28" t="s">
        <v>277</v>
      </c>
      <c r="X1" s="28" t="s">
        <v>278</v>
      </c>
      <c r="Y1" s="28" t="s">
        <v>278</v>
      </c>
      <c r="Z1" s="28" t="s">
        <v>278</v>
      </c>
      <c r="AA1" s="28" t="s">
        <v>278</v>
      </c>
      <c r="AB1" s="28" t="s">
        <v>279</v>
      </c>
      <c r="AC1" s="28" t="s">
        <v>279</v>
      </c>
      <c r="AD1" s="28" t="s">
        <v>279</v>
      </c>
      <c r="AE1" s="28" t="s">
        <v>279</v>
      </c>
    </row>
    <row r="4" spans="1:43" ht="17.25" customHeight="1" x14ac:dyDescent="0.2">
      <c r="F4" s="54" t="s">
        <v>586</v>
      </c>
    </row>
    <row r="5" spans="1:43" ht="15.75" customHeight="1" x14ac:dyDescent="0.2">
      <c r="A5" s="19" t="s">
        <v>305</v>
      </c>
      <c r="B5" s="19" t="s">
        <v>185</v>
      </c>
      <c r="C5" s="19" t="s">
        <v>611</v>
      </c>
      <c r="D5" s="19" t="s">
        <v>563</v>
      </c>
      <c r="E5" s="19" t="s">
        <v>289</v>
      </c>
      <c r="F5" s="19" t="s">
        <v>290</v>
      </c>
      <c r="G5" s="19" t="s">
        <v>609</v>
      </c>
      <c r="H5" s="19" t="s">
        <v>610</v>
      </c>
      <c r="I5" s="19" t="s">
        <v>284</v>
      </c>
      <c r="J5" s="19" t="s">
        <v>608</v>
      </c>
      <c r="K5" s="19" t="s">
        <v>607</v>
      </c>
      <c r="L5" s="19" t="s">
        <v>587</v>
      </c>
      <c r="M5" s="19" t="s">
        <v>588</v>
      </c>
      <c r="N5" s="19" t="s">
        <v>589</v>
      </c>
      <c r="O5" s="19" t="s">
        <v>590</v>
      </c>
      <c r="P5" s="19" t="s">
        <v>591</v>
      </c>
      <c r="Q5" s="19" t="s">
        <v>592</v>
      </c>
      <c r="R5" s="19" t="s">
        <v>593</v>
      </c>
      <c r="S5" s="19" t="s">
        <v>594</v>
      </c>
      <c r="T5" s="19" t="s">
        <v>595</v>
      </c>
      <c r="U5" s="19" t="s">
        <v>596</v>
      </c>
      <c r="V5" s="19" t="s">
        <v>597</v>
      </c>
      <c r="W5" s="19" t="s">
        <v>598</v>
      </c>
      <c r="X5" s="19" t="s">
        <v>599</v>
      </c>
      <c r="Y5" s="19" t="s">
        <v>600</v>
      </c>
      <c r="Z5" s="19" t="s">
        <v>601</v>
      </c>
      <c r="AA5" s="19" t="s">
        <v>602</v>
      </c>
      <c r="AB5" s="19" t="s">
        <v>603</v>
      </c>
      <c r="AC5" s="19" t="s">
        <v>604</v>
      </c>
      <c r="AD5" s="19" t="s">
        <v>605</v>
      </c>
      <c r="AE5" s="19" t="s">
        <v>606</v>
      </c>
      <c r="AF5" s="19" t="s">
        <v>612</v>
      </c>
      <c r="AH5" s="19" t="s">
        <v>613</v>
      </c>
      <c r="AI5" s="19" t="s">
        <v>614</v>
      </c>
      <c r="AJ5" s="19" t="s">
        <v>615</v>
      </c>
      <c r="AK5" s="19" t="s">
        <v>616</v>
      </c>
      <c r="AL5" s="19" t="s">
        <v>617</v>
      </c>
      <c r="AM5" s="19" t="s">
        <v>618</v>
      </c>
      <c r="AN5" s="19" t="s">
        <v>619</v>
      </c>
      <c r="AO5" s="19" t="s">
        <v>620</v>
      </c>
      <c r="AP5" s="19" t="s">
        <v>621</v>
      </c>
      <c r="AQ5" s="19" t="s">
        <v>622</v>
      </c>
    </row>
    <row r="6" spans="1:43" ht="12" customHeight="1" x14ac:dyDescent="0.2">
      <c r="A6" s="24" t="s">
        <v>291</v>
      </c>
      <c r="B6" s="24"/>
      <c r="C6" s="24"/>
      <c r="D6" s="24"/>
      <c r="E6" s="24"/>
      <c r="F6" s="24"/>
      <c r="G6" s="24"/>
      <c r="H6" s="57"/>
      <c r="I6" s="58"/>
      <c r="J6" s="58"/>
      <c r="K6" s="58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8"/>
      <c r="AH6" s="57"/>
      <c r="AI6" s="57"/>
      <c r="AJ6" s="57"/>
      <c r="AK6" s="57"/>
      <c r="AL6" s="57"/>
      <c r="AM6" s="57"/>
      <c r="AN6" s="57"/>
      <c r="AO6" s="57"/>
      <c r="AP6" s="57"/>
      <c r="AQ6" s="57"/>
    </row>
    <row r="7" spans="1:43" ht="12" customHeight="1" x14ac:dyDescent="0.2">
      <c r="A7" s="20" t="s">
        <v>68</v>
      </c>
      <c r="B7" s="20" t="s">
        <v>296</v>
      </c>
      <c r="C7" s="20" t="s">
        <v>354</v>
      </c>
      <c r="D7" s="20" t="s">
        <v>292</v>
      </c>
      <c r="E7" s="20" t="s">
        <v>111</v>
      </c>
      <c r="F7" s="20" t="s">
        <v>143</v>
      </c>
      <c r="G7" s="20">
        <v>2010</v>
      </c>
      <c r="H7" s="59">
        <v>15</v>
      </c>
      <c r="I7" s="60">
        <v>8.5302862005589342E-2</v>
      </c>
      <c r="J7" s="51">
        <v>38.459799414932235</v>
      </c>
      <c r="K7" s="61">
        <v>0.18</v>
      </c>
      <c r="L7" s="52">
        <v>0.13427115768618617</v>
      </c>
      <c r="M7" s="52">
        <v>0.10070336826463963</v>
      </c>
      <c r="N7" s="52">
        <v>6.7135578843093083E-2</v>
      </c>
      <c r="O7" s="52">
        <v>3.3567789421546541E-2</v>
      </c>
      <c r="P7" s="52">
        <v>9.2935756789551432E-2</v>
      </c>
      <c r="Q7" s="52">
        <v>6.9701817592163567E-2</v>
      </c>
      <c r="R7" s="52">
        <v>4.6467878394775716E-2</v>
      </c>
      <c r="S7" s="52">
        <v>2.3233939197387858E-2</v>
      </c>
      <c r="T7" s="52">
        <v>9.5929306586467672E-2</v>
      </c>
      <c r="U7" s="52">
        <v>7.1946979939850747E-2</v>
      </c>
      <c r="V7" s="52">
        <v>4.7964653293233836E-2</v>
      </c>
      <c r="W7" s="52">
        <v>2.3982326646616918E-2</v>
      </c>
      <c r="X7" s="52">
        <v>6.2687354287134345E-2</v>
      </c>
      <c r="Y7" s="52">
        <v>4.7015515715350759E-2</v>
      </c>
      <c r="Z7" s="52">
        <v>3.1343677143567172E-2</v>
      </c>
      <c r="AA7" s="52">
        <v>1.5671838571783586E-2</v>
      </c>
      <c r="AB7" s="52">
        <v>0.22112051276749173</v>
      </c>
      <c r="AC7" s="52">
        <v>0.16584038457561878</v>
      </c>
      <c r="AD7" s="52">
        <v>0.11056025638374586</v>
      </c>
      <c r="AE7" s="52">
        <v>5.5280128191872932E-2</v>
      </c>
      <c r="AF7" s="59">
        <v>1</v>
      </c>
      <c r="AH7" s="59">
        <v>0</v>
      </c>
      <c r="AI7" s="59">
        <v>0</v>
      </c>
      <c r="AJ7" s="59">
        <v>0</v>
      </c>
      <c r="AK7" s="59">
        <v>0</v>
      </c>
      <c r="AL7" s="59">
        <v>0</v>
      </c>
      <c r="AM7" s="59">
        <v>0</v>
      </c>
      <c r="AN7" s="59">
        <v>0</v>
      </c>
      <c r="AO7" s="59">
        <v>0</v>
      </c>
      <c r="AP7" s="59">
        <v>0</v>
      </c>
      <c r="AQ7" s="59">
        <v>0</v>
      </c>
    </row>
    <row r="8" spans="1:43" ht="12" customHeight="1" x14ac:dyDescent="0.2">
      <c r="A8" s="20" t="s">
        <v>68</v>
      </c>
      <c r="B8" s="20" t="s">
        <v>297</v>
      </c>
      <c r="C8" s="20" t="s">
        <v>355</v>
      </c>
      <c r="D8" s="20" t="s">
        <v>292</v>
      </c>
      <c r="E8" s="20" t="s">
        <v>111</v>
      </c>
      <c r="F8" s="20" t="s">
        <v>143</v>
      </c>
      <c r="G8" s="20">
        <v>2010</v>
      </c>
      <c r="H8" s="59">
        <v>15</v>
      </c>
      <c r="I8" s="60">
        <v>0.10517028551941651</v>
      </c>
      <c r="J8" s="51">
        <v>38.459799414932235</v>
      </c>
      <c r="K8" s="61">
        <v>0.18</v>
      </c>
      <c r="L8" s="52">
        <v>2.7921673604638175</v>
      </c>
      <c r="M8" s="52">
        <v>2.094125520347863</v>
      </c>
      <c r="N8" s="52">
        <v>1.3960836802319088</v>
      </c>
      <c r="O8" s="52">
        <v>0.69804184011595438</v>
      </c>
      <c r="P8" s="52">
        <v>1.9325981186090999</v>
      </c>
      <c r="Q8" s="52">
        <v>1.4494485889568249</v>
      </c>
      <c r="R8" s="52">
        <v>0.96629905930454996</v>
      </c>
      <c r="S8" s="52">
        <v>0.48314952965227498</v>
      </c>
      <c r="T8" s="52">
        <v>1.9948489562343164</v>
      </c>
      <c r="U8" s="52">
        <v>1.4961367171757374</v>
      </c>
      <c r="V8" s="52">
        <v>0.99742447811715818</v>
      </c>
      <c r="W8" s="52">
        <v>0.49871223905857909</v>
      </c>
      <c r="X8" s="52">
        <v>1.3035828957656745</v>
      </c>
      <c r="Y8" s="52">
        <v>0.97768717182425591</v>
      </c>
      <c r="Z8" s="52">
        <v>0.65179144788283727</v>
      </c>
      <c r="AA8" s="52">
        <v>0.32589572394141864</v>
      </c>
      <c r="AB8" s="52">
        <v>4.5981988173617427</v>
      </c>
      <c r="AC8" s="52">
        <v>3.4486491130213071</v>
      </c>
      <c r="AD8" s="52">
        <v>2.2990994086808714</v>
      </c>
      <c r="AE8" s="52">
        <v>1.1495497043404357</v>
      </c>
      <c r="AF8" s="52">
        <v>1</v>
      </c>
      <c r="AH8" s="59">
        <v>0</v>
      </c>
      <c r="AI8" s="59">
        <v>0</v>
      </c>
      <c r="AJ8" s="59">
        <v>0</v>
      </c>
      <c r="AK8" s="59">
        <v>0</v>
      </c>
      <c r="AL8" s="59">
        <v>0</v>
      </c>
      <c r="AM8" s="59">
        <v>0</v>
      </c>
      <c r="AN8" s="59">
        <v>0</v>
      </c>
      <c r="AO8" s="59">
        <v>0</v>
      </c>
      <c r="AP8" s="59">
        <v>0</v>
      </c>
      <c r="AQ8" s="59">
        <v>0</v>
      </c>
    </row>
    <row r="9" spans="1:43" ht="12" customHeight="1" x14ac:dyDescent="0.2">
      <c r="A9" s="20" t="s">
        <v>68</v>
      </c>
      <c r="B9" s="20" t="s">
        <v>298</v>
      </c>
      <c r="C9" s="20" t="s">
        <v>356</v>
      </c>
      <c r="D9" s="20" t="s">
        <v>292</v>
      </c>
      <c r="E9" s="20" t="s">
        <v>89</v>
      </c>
      <c r="F9" s="20" t="s">
        <v>143</v>
      </c>
      <c r="G9" s="20">
        <v>2010</v>
      </c>
      <c r="H9" s="59">
        <v>15</v>
      </c>
      <c r="I9" s="60">
        <v>0.10118524998902675</v>
      </c>
      <c r="J9" s="51">
        <v>43.267274341798768</v>
      </c>
      <c r="K9" s="61">
        <v>0.18</v>
      </c>
      <c r="L9" s="52">
        <v>1.3107509446125177E-2</v>
      </c>
      <c r="M9" s="52">
        <v>9.8306320845938829E-3</v>
      </c>
      <c r="N9" s="52">
        <v>6.5537547230625883E-3</v>
      </c>
      <c r="O9" s="52">
        <v>3.2768773615312941E-3</v>
      </c>
      <c r="P9" s="52">
        <v>9.0723602223559408E-3</v>
      </c>
      <c r="Q9" s="52">
        <v>6.8042701667669556E-3</v>
      </c>
      <c r="R9" s="52">
        <v>4.5361801111779704E-3</v>
      </c>
      <c r="S9" s="52">
        <v>2.2680900555889852E-3</v>
      </c>
      <c r="T9" s="52">
        <v>9.3645896401750028E-3</v>
      </c>
      <c r="U9" s="52">
        <v>7.0234422301312521E-3</v>
      </c>
      <c r="V9" s="52">
        <v>4.6822948200875014E-3</v>
      </c>
      <c r="W9" s="52">
        <v>2.3411474100437507E-3</v>
      </c>
      <c r="X9" s="52">
        <v>6.1195203990986593E-3</v>
      </c>
      <c r="Y9" s="52">
        <v>4.5896402993239943E-3</v>
      </c>
      <c r="Z9" s="52">
        <v>3.0597601995493297E-3</v>
      </c>
      <c r="AA9" s="52">
        <v>1.5298800997746648E-3</v>
      </c>
      <c r="AB9" s="52">
        <v>2.1585716990731821E-2</v>
      </c>
      <c r="AC9" s="52">
        <v>1.6189287743048866E-2</v>
      </c>
      <c r="AD9" s="52">
        <v>1.079285849536591E-2</v>
      </c>
      <c r="AE9" s="52">
        <v>5.3964292476829552E-3</v>
      </c>
      <c r="AF9" s="59">
        <v>1</v>
      </c>
      <c r="AH9" s="59">
        <v>0</v>
      </c>
      <c r="AI9" s="59">
        <v>0</v>
      </c>
      <c r="AJ9" s="59">
        <v>0</v>
      </c>
      <c r="AK9" s="59">
        <v>0</v>
      </c>
      <c r="AL9" s="59">
        <v>0</v>
      </c>
      <c r="AM9" s="59">
        <v>0</v>
      </c>
      <c r="AN9" s="59">
        <v>0</v>
      </c>
      <c r="AO9" s="59">
        <v>0</v>
      </c>
      <c r="AP9" s="59">
        <v>0</v>
      </c>
      <c r="AQ9" s="59">
        <v>0</v>
      </c>
    </row>
    <row r="10" spans="1:43" ht="12" customHeight="1" x14ac:dyDescent="0.2">
      <c r="A10" s="20" t="s">
        <v>68</v>
      </c>
      <c r="B10" s="20" t="s">
        <v>299</v>
      </c>
      <c r="C10" s="20" t="s">
        <v>357</v>
      </c>
      <c r="D10" s="20" t="s">
        <v>292</v>
      </c>
      <c r="E10" s="20" t="s">
        <v>111</v>
      </c>
      <c r="F10" s="20" t="s">
        <v>143</v>
      </c>
      <c r="G10" s="20">
        <v>2010</v>
      </c>
      <c r="H10" s="59">
        <v>15</v>
      </c>
      <c r="I10" s="60">
        <v>9.1482554784599546E-2</v>
      </c>
      <c r="J10" s="51">
        <v>43.267274341798768</v>
      </c>
      <c r="K10" s="61">
        <v>0.18</v>
      </c>
      <c r="L10" s="52">
        <v>1.0075518584072707</v>
      </c>
      <c r="M10" s="52">
        <v>0.75566389380545296</v>
      </c>
      <c r="N10" s="52">
        <v>0.50377592920363534</v>
      </c>
      <c r="O10" s="52">
        <v>0.25188796460181767</v>
      </c>
      <c r="P10" s="52">
        <v>0.69737683117803428</v>
      </c>
      <c r="Q10" s="52">
        <v>0.52303262338352574</v>
      </c>
      <c r="R10" s="52">
        <v>0.34868841558901714</v>
      </c>
      <c r="S10" s="52">
        <v>0.17434420779450857</v>
      </c>
      <c r="T10" s="52">
        <v>0.71984000728445408</v>
      </c>
      <c r="U10" s="52">
        <v>0.53988000546334058</v>
      </c>
      <c r="V10" s="52">
        <v>0.35992000364222704</v>
      </c>
      <c r="W10" s="52">
        <v>0.17996000182111352</v>
      </c>
      <c r="X10" s="52">
        <v>0.47039707856138624</v>
      </c>
      <c r="Y10" s="52">
        <v>0.35279780892103968</v>
      </c>
      <c r="Z10" s="52">
        <v>0.23519853928069312</v>
      </c>
      <c r="AA10" s="52">
        <v>0.11759926964034656</v>
      </c>
      <c r="AB10" s="52">
        <v>1.6592571882902265</v>
      </c>
      <c r="AC10" s="52">
        <v>1.2444428912176699</v>
      </c>
      <c r="AD10" s="52">
        <v>0.82962859414511325</v>
      </c>
      <c r="AE10" s="52">
        <v>0.41481429707255663</v>
      </c>
      <c r="AF10" s="59">
        <v>1</v>
      </c>
      <c r="AH10" s="59">
        <v>0</v>
      </c>
      <c r="AI10" s="59">
        <v>0</v>
      </c>
      <c r="AJ10" s="59">
        <v>0</v>
      </c>
      <c r="AK10" s="59">
        <v>0</v>
      </c>
      <c r="AL10" s="59">
        <v>0</v>
      </c>
      <c r="AM10" s="59">
        <v>0</v>
      </c>
      <c r="AN10" s="59">
        <v>0</v>
      </c>
      <c r="AO10" s="59">
        <v>0</v>
      </c>
      <c r="AP10" s="59">
        <v>0</v>
      </c>
      <c r="AQ10" s="59">
        <v>0</v>
      </c>
    </row>
    <row r="11" spans="1:43" ht="12" customHeight="1" x14ac:dyDescent="0.2">
      <c r="A11" s="20" t="s">
        <v>68</v>
      </c>
      <c r="B11" s="20" t="s">
        <v>301</v>
      </c>
      <c r="C11" s="20" t="s">
        <v>358</v>
      </c>
      <c r="D11" s="20" t="s">
        <v>292</v>
      </c>
      <c r="E11" s="20" t="s">
        <v>111</v>
      </c>
      <c r="F11" s="20" t="s">
        <v>143</v>
      </c>
      <c r="G11" s="20">
        <v>2010</v>
      </c>
      <c r="H11" s="59">
        <v>15</v>
      </c>
      <c r="I11" s="60">
        <v>8.3859008552549574E-2</v>
      </c>
      <c r="J11" s="51">
        <v>43.267274341798768</v>
      </c>
      <c r="K11" s="61">
        <v>0.18</v>
      </c>
      <c r="L11" s="52">
        <v>9.0047103279942364E-2</v>
      </c>
      <c r="M11" s="52">
        <v>6.7535327459956773E-2</v>
      </c>
      <c r="N11" s="52">
        <v>4.5023551639971182E-2</v>
      </c>
      <c r="O11" s="52">
        <v>2.2511775819985591E-2</v>
      </c>
      <c r="P11" s="52">
        <v>6.2326085767333089E-2</v>
      </c>
      <c r="Q11" s="52">
        <v>4.6744564325499817E-2</v>
      </c>
      <c r="R11" s="52">
        <v>3.1163042883666545E-2</v>
      </c>
      <c r="S11" s="52">
        <v>1.5581521441833272E-2</v>
      </c>
      <c r="T11" s="52">
        <v>6.4333668723954157E-2</v>
      </c>
      <c r="U11" s="52">
        <v>4.8250251542965618E-2</v>
      </c>
      <c r="V11" s="52">
        <v>3.2166834361977079E-2</v>
      </c>
      <c r="W11" s="52">
        <v>1.6083417180988539E-2</v>
      </c>
      <c r="X11" s="52">
        <v>4.2040411083911162E-2</v>
      </c>
      <c r="Y11" s="52">
        <v>3.1530308312933374E-2</v>
      </c>
      <c r="Z11" s="52">
        <v>2.1020205541955581E-2</v>
      </c>
      <c r="AA11" s="52">
        <v>1.0510102770977791E-2</v>
      </c>
      <c r="AB11" s="52">
        <v>0.14829142753817648</v>
      </c>
      <c r="AC11" s="52">
        <v>0.11121857065363236</v>
      </c>
      <c r="AD11" s="52">
        <v>7.414571376908824E-2</v>
      </c>
      <c r="AE11" s="52">
        <v>3.707285688454412E-2</v>
      </c>
      <c r="AF11" s="59">
        <v>1</v>
      </c>
      <c r="AH11" s="59">
        <v>0</v>
      </c>
      <c r="AI11" s="59">
        <v>0</v>
      </c>
      <c r="AJ11" s="59">
        <v>0</v>
      </c>
      <c r="AK11" s="59">
        <v>0</v>
      </c>
      <c r="AL11" s="59">
        <v>0</v>
      </c>
      <c r="AM11" s="59">
        <v>0</v>
      </c>
      <c r="AN11" s="59">
        <v>0</v>
      </c>
      <c r="AO11" s="59">
        <v>0</v>
      </c>
      <c r="AP11" s="59">
        <v>0</v>
      </c>
      <c r="AQ11" s="59">
        <v>0</v>
      </c>
    </row>
    <row r="12" spans="1:43" ht="12" customHeight="1" x14ac:dyDescent="0.2">
      <c r="A12" s="20" t="s">
        <v>68</v>
      </c>
      <c r="B12" s="20" t="s">
        <v>300</v>
      </c>
      <c r="C12" s="20" t="s">
        <v>359</v>
      </c>
      <c r="D12" s="20" t="s">
        <v>292</v>
      </c>
      <c r="E12" s="20" t="s">
        <v>111</v>
      </c>
      <c r="F12" s="20" t="s">
        <v>143</v>
      </c>
      <c r="G12" s="20">
        <v>2010</v>
      </c>
      <c r="H12" s="59">
        <v>15</v>
      </c>
      <c r="I12" s="60">
        <v>7.0055769541489413E-2</v>
      </c>
      <c r="J12" s="51">
        <v>43.267274341798768</v>
      </c>
      <c r="K12" s="61">
        <v>0.18</v>
      </c>
      <c r="L12" s="52">
        <v>6.4089060575797427E-2</v>
      </c>
      <c r="M12" s="52">
        <v>4.8066795431848067E-2</v>
      </c>
      <c r="N12" s="52">
        <v>3.2044530287898713E-2</v>
      </c>
      <c r="O12" s="52">
        <v>1.6022265143949357E-2</v>
      </c>
      <c r="P12" s="52">
        <v>4.4359231343366237E-2</v>
      </c>
      <c r="Q12" s="52">
        <v>3.3269423507524681E-2</v>
      </c>
      <c r="R12" s="52">
        <v>2.2179615671683119E-2</v>
      </c>
      <c r="S12" s="52">
        <v>1.1089807835841559E-2</v>
      </c>
      <c r="T12" s="52">
        <v>4.5788084699346268E-2</v>
      </c>
      <c r="U12" s="52">
        <v>3.4341063524509705E-2</v>
      </c>
      <c r="V12" s="52">
        <v>2.2894042349673134E-2</v>
      </c>
      <c r="W12" s="52">
        <v>1.1447021174836567E-2</v>
      </c>
      <c r="X12" s="52">
        <v>2.9921345101040688E-2</v>
      </c>
      <c r="Y12" s="52">
        <v>2.2441008825780515E-2</v>
      </c>
      <c r="Z12" s="52">
        <v>1.4960672550520344E-2</v>
      </c>
      <c r="AA12" s="52">
        <v>7.4803362752601721E-3</v>
      </c>
      <c r="AB12" s="52">
        <v>0.10554318724523162</v>
      </c>
      <c r="AC12" s="52">
        <v>7.9157390433923724E-2</v>
      </c>
      <c r="AD12" s="52">
        <v>5.2771593622615812E-2</v>
      </c>
      <c r="AE12" s="52">
        <v>2.6385796811307906E-2</v>
      </c>
      <c r="AF12" s="59">
        <v>1</v>
      </c>
      <c r="AH12" s="59">
        <v>0</v>
      </c>
      <c r="AI12" s="59">
        <v>0</v>
      </c>
      <c r="AJ12" s="59">
        <v>0</v>
      </c>
      <c r="AK12" s="59">
        <v>0</v>
      </c>
      <c r="AL12" s="59">
        <v>0</v>
      </c>
      <c r="AM12" s="59">
        <v>0</v>
      </c>
      <c r="AN12" s="59">
        <v>0</v>
      </c>
      <c r="AO12" s="59">
        <v>0</v>
      </c>
      <c r="AP12" s="59">
        <v>0</v>
      </c>
      <c r="AQ12" s="59">
        <v>0</v>
      </c>
    </row>
    <row r="13" spans="1:43" ht="12" customHeight="1" x14ac:dyDescent="0.2">
      <c r="A13" s="20" t="s">
        <v>68</v>
      </c>
      <c r="B13" s="20" t="s">
        <v>302</v>
      </c>
      <c r="C13" s="20" t="s">
        <v>360</v>
      </c>
      <c r="D13" s="20" t="s">
        <v>292</v>
      </c>
      <c r="E13" s="20" t="s">
        <v>111</v>
      </c>
      <c r="F13" s="20" t="s">
        <v>143</v>
      </c>
      <c r="G13" s="20">
        <v>2010</v>
      </c>
      <c r="H13" s="59">
        <v>15</v>
      </c>
      <c r="I13" s="60">
        <v>9.1020521679626806E-2</v>
      </c>
      <c r="J13" s="51">
        <v>43.267274341798768</v>
      </c>
      <c r="K13" s="61">
        <v>0.18</v>
      </c>
      <c r="L13" s="52">
        <v>6.0335101127775848E-2</v>
      </c>
      <c r="M13" s="52">
        <v>4.5251325845831886E-2</v>
      </c>
      <c r="N13" s="52">
        <v>3.0167550563887924E-2</v>
      </c>
      <c r="O13" s="52">
        <v>1.5083775281943962E-2</v>
      </c>
      <c r="P13" s="52">
        <v>4.1760929010451552E-2</v>
      </c>
      <c r="Q13" s="52">
        <v>3.1320696757838662E-2</v>
      </c>
      <c r="R13" s="52">
        <v>2.0880464505225776E-2</v>
      </c>
      <c r="S13" s="52">
        <v>1.0440232252612888E-2</v>
      </c>
      <c r="T13" s="52">
        <v>4.3106088558044819E-2</v>
      </c>
      <c r="U13" s="52">
        <v>3.2329566418533615E-2</v>
      </c>
      <c r="V13" s="52">
        <v>2.155304427902241E-2</v>
      </c>
      <c r="W13" s="52">
        <v>1.0776522139511205E-2</v>
      </c>
      <c r="X13" s="52">
        <v>2.8168729051898846E-2</v>
      </c>
      <c r="Y13" s="52">
        <v>2.1126546788924134E-2</v>
      </c>
      <c r="Z13" s="52">
        <v>1.4084364525949423E-2</v>
      </c>
      <c r="AA13" s="52">
        <v>7.0421822629747116E-3</v>
      </c>
      <c r="AB13" s="52">
        <v>9.9361089374332703E-2</v>
      </c>
      <c r="AC13" s="52">
        <v>7.4520817030749531E-2</v>
      </c>
      <c r="AD13" s="52">
        <v>4.9680544687166352E-2</v>
      </c>
      <c r="AE13" s="52">
        <v>2.4840272343583176E-2</v>
      </c>
      <c r="AF13" s="59">
        <v>1</v>
      </c>
      <c r="AH13" s="59">
        <v>0</v>
      </c>
      <c r="AI13" s="59">
        <v>0</v>
      </c>
      <c r="AJ13" s="59">
        <v>0</v>
      </c>
      <c r="AK13" s="59">
        <v>0</v>
      </c>
      <c r="AL13" s="59">
        <v>0</v>
      </c>
      <c r="AM13" s="59">
        <v>0</v>
      </c>
      <c r="AN13" s="59">
        <v>0</v>
      </c>
      <c r="AO13" s="59">
        <v>0</v>
      </c>
      <c r="AP13" s="59">
        <v>0</v>
      </c>
      <c r="AQ13" s="59">
        <v>0</v>
      </c>
    </row>
    <row r="14" spans="1:43" ht="12" customHeight="1" x14ac:dyDescent="0.2">
      <c r="A14" s="20" t="s">
        <v>68</v>
      </c>
      <c r="B14" s="20" t="s">
        <v>303</v>
      </c>
      <c r="C14" s="20" t="s">
        <v>361</v>
      </c>
      <c r="D14" s="20" t="s">
        <v>292</v>
      </c>
      <c r="E14" s="20" t="s">
        <v>111</v>
      </c>
      <c r="F14" s="20" t="s">
        <v>143</v>
      </c>
      <c r="G14" s="20">
        <v>2010</v>
      </c>
      <c r="H14" s="59">
        <v>15</v>
      </c>
      <c r="I14" s="60">
        <v>7.513813369618938E-2</v>
      </c>
      <c r="J14" s="51">
        <v>48.0747492686653</v>
      </c>
      <c r="K14" s="61">
        <v>0.18</v>
      </c>
      <c r="L14" s="52">
        <v>0.15759509657241078</v>
      </c>
      <c r="M14" s="52">
        <v>0.11819632242930808</v>
      </c>
      <c r="N14" s="52">
        <v>7.8797548286205388E-2</v>
      </c>
      <c r="O14" s="52">
        <v>3.9398774143102694E-2</v>
      </c>
      <c r="P14" s="52">
        <v>0.10907941674644729</v>
      </c>
      <c r="Q14" s="52">
        <v>8.1809562559835472E-2</v>
      </c>
      <c r="R14" s="52">
        <v>5.4539708373223646E-2</v>
      </c>
      <c r="S14" s="52">
        <v>2.7269854186611823E-2</v>
      </c>
      <c r="T14" s="52">
        <v>0.11259296930284914</v>
      </c>
      <c r="U14" s="52">
        <v>8.4444726977136855E-2</v>
      </c>
      <c r="V14" s="52">
        <v>5.6296484651424568E-2</v>
      </c>
      <c r="W14" s="52">
        <v>2.8148242325712284E-2</v>
      </c>
      <c r="X14" s="52">
        <v>7.357663271094475E-2</v>
      </c>
      <c r="Y14" s="52">
        <v>5.5182474533208563E-2</v>
      </c>
      <c r="Z14" s="52">
        <v>3.6788316355472375E-2</v>
      </c>
      <c r="AA14" s="52">
        <v>1.8394158177736188E-2</v>
      </c>
      <c r="AB14" s="52">
        <v>0.25953085654611113</v>
      </c>
      <c r="AC14" s="52">
        <v>0.19464814240958334</v>
      </c>
      <c r="AD14" s="52">
        <v>0.12976542827305557</v>
      </c>
      <c r="AE14" s="52">
        <v>6.4882714136527783E-2</v>
      </c>
      <c r="AF14" s="59">
        <v>1</v>
      </c>
      <c r="AH14" s="59">
        <v>0</v>
      </c>
      <c r="AI14" s="59">
        <v>0</v>
      </c>
      <c r="AJ14" s="59">
        <v>0</v>
      </c>
      <c r="AK14" s="59">
        <v>0</v>
      </c>
      <c r="AL14" s="59">
        <v>0</v>
      </c>
      <c r="AM14" s="59">
        <v>0</v>
      </c>
      <c r="AN14" s="59">
        <v>0</v>
      </c>
      <c r="AO14" s="59">
        <v>0</v>
      </c>
      <c r="AP14" s="59">
        <v>0</v>
      </c>
      <c r="AQ14" s="59">
        <v>0</v>
      </c>
    </row>
    <row r="15" spans="1:43" ht="12" customHeight="1" x14ac:dyDescent="0.2">
      <c r="A15" s="20" t="s">
        <v>68</v>
      </c>
      <c r="B15" s="20" t="s">
        <v>304</v>
      </c>
      <c r="C15" s="20" t="s">
        <v>362</v>
      </c>
      <c r="D15" s="20" t="s">
        <v>292</v>
      </c>
      <c r="E15" s="20" t="s">
        <v>89</v>
      </c>
      <c r="F15" s="20" t="s">
        <v>143</v>
      </c>
      <c r="G15" s="20">
        <v>2010</v>
      </c>
      <c r="H15" s="59">
        <v>15</v>
      </c>
      <c r="I15" s="60">
        <v>7.8776644397849593E-2</v>
      </c>
      <c r="J15" s="51">
        <v>48.0747492686653</v>
      </c>
      <c r="K15" s="61">
        <v>0.18</v>
      </c>
      <c r="L15" s="52">
        <v>2.5380884569154237E-2</v>
      </c>
      <c r="M15" s="52">
        <v>1.9035663426865676E-2</v>
      </c>
      <c r="N15" s="52">
        <v>1.2690442284577119E-2</v>
      </c>
      <c r="O15" s="52">
        <v>6.3452211422885593E-3</v>
      </c>
      <c r="P15" s="52">
        <v>1.7567374528306985E-2</v>
      </c>
      <c r="Q15" s="52">
        <v>1.3175530896230239E-2</v>
      </c>
      <c r="R15" s="52">
        <v>8.7836872641534926E-3</v>
      </c>
      <c r="S15" s="52">
        <v>4.3918436320767463E-3</v>
      </c>
      <c r="T15" s="52">
        <v>1.8133236498642576E-2</v>
      </c>
      <c r="U15" s="52">
        <v>1.3599927373981932E-2</v>
      </c>
      <c r="V15" s="52">
        <v>9.0666182493212878E-3</v>
      </c>
      <c r="W15" s="52">
        <v>4.5333091246606439E-3</v>
      </c>
      <c r="X15" s="52">
        <v>1.1849607395402098E-2</v>
      </c>
      <c r="Y15" s="52">
        <v>8.8872055465515735E-3</v>
      </c>
      <c r="Z15" s="52">
        <v>5.924803697701049E-3</v>
      </c>
      <c r="AA15" s="52">
        <v>2.9624018488505245E-3</v>
      </c>
      <c r="AB15" s="52">
        <v>4.1797764368283918E-2</v>
      </c>
      <c r="AC15" s="52">
        <v>3.1348323276212939E-2</v>
      </c>
      <c r="AD15" s="52">
        <v>2.0898882184141959E-2</v>
      </c>
      <c r="AE15" s="52">
        <v>1.044944109207098E-2</v>
      </c>
      <c r="AF15" s="59">
        <v>1</v>
      </c>
      <c r="AH15" s="59">
        <v>0</v>
      </c>
      <c r="AI15" s="59">
        <v>0</v>
      </c>
      <c r="AJ15" s="59">
        <v>0</v>
      </c>
      <c r="AK15" s="59">
        <v>0</v>
      </c>
      <c r="AL15" s="59">
        <v>0</v>
      </c>
      <c r="AM15" s="59">
        <v>0</v>
      </c>
      <c r="AN15" s="59">
        <v>0</v>
      </c>
      <c r="AO15" s="59">
        <v>0</v>
      </c>
      <c r="AP15" s="59">
        <v>0</v>
      </c>
      <c r="AQ15" s="59">
        <v>0</v>
      </c>
    </row>
    <row r="16" spans="1:43" ht="12" customHeight="1" x14ac:dyDescent="0.2">
      <c r="A16" s="20" t="s">
        <v>190</v>
      </c>
      <c r="B16" s="20" t="s">
        <v>363</v>
      </c>
      <c r="C16" s="20" t="s">
        <v>364</v>
      </c>
      <c r="D16" s="20" t="s">
        <v>292</v>
      </c>
      <c r="E16" s="20" t="s">
        <v>95</v>
      </c>
      <c r="F16" s="20" t="s">
        <v>143</v>
      </c>
      <c r="G16" s="20">
        <v>2010</v>
      </c>
      <c r="H16" s="59">
        <v>15</v>
      </c>
      <c r="I16" s="60">
        <v>0.15959999999999999</v>
      </c>
      <c r="J16" s="51">
        <v>43.267274341798768</v>
      </c>
      <c r="K16" s="61">
        <v>0.18</v>
      </c>
      <c r="L16" s="94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9">
        <v>1</v>
      </c>
      <c r="AH16" s="59">
        <v>0</v>
      </c>
      <c r="AI16" s="59">
        <v>0</v>
      </c>
      <c r="AJ16" s="59">
        <v>0</v>
      </c>
      <c r="AK16" s="59">
        <v>0</v>
      </c>
      <c r="AL16" s="59">
        <v>0</v>
      </c>
      <c r="AM16" s="59">
        <v>0</v>
      </c>
      <c r="AN16" s="59">
        <v>0</v>
      </c>
      <c r="AO16" s="59">
        <v>0</v>
      </c>
      <c r="AP16" s="59">
        <v>0</v>
      </c>
      <c r="AQ16" s="59">
        <v>0</v>
      </c>
    </row>
    <row r="17" spans="1:43" ht="12" customHeight="1" x14ac:dyDescent="0.2">
      <c r="A17" s="20" t="s">
        <v>190</v>
      </c>
      <c r="B17" s="20" t="s">
        <v>365</v>
      </c>
      <c r="C17" s="20" t="s">
        <v>366</v>
      </c>
      <c r="D17" s="20" t="s">
        <v>292</v>
      </c>
      <c r="E17" s="20" t="s">
        <v>75</v>
      </c>
      <c r="F17" s="20" t="s">
        <v>143</v>
      </c>
      <c r="G17" s="20">
        <v>2010</v>
      </c>
      <c r="H17" s="59">
        <v>15</v>
      </c>
      <c r="I17" s="60">
        <v>0.17119999999999999</v>
      </c>
      <c r="J17" s="51">
        <v>38.940546907618888</v>
      </c>
      <c r="K17" s="61">
        <v>0.18</v>
      </c>
      <c r="L17" s="94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9">
        <v>1</v>
      </c>
      <c r="AH17" s="59">
        <v>0</v>
      </c>
      <c r="AI17" s="59">
        <v>0</v>
      </c>
      <c r="AJ17" s="59">
        <v>0</v>
      </c>
      <c r="AK17" s="59">
        <v>0</v>
      </c>
      <c r="AL17" s="59">
        <v>0</v>
      </c>
      <c r="AM17" s="59">
        <v>0</v>
      </c>
      <c r="AN17" s="59">
        <v>0</v>
      </c>
      <c r="AO17" s="59">
        <v>0</v>
      </c>
      <c r="AP17" s="59">
        <v>0</v>
      </c>
      <c r="AQ17" s="59">
        <v>0</v>
      </c>
    </row>
    <row r="18" spans="1:43" ht="12" customHeight="1" x14ac:dyDescent="0.2">
      <c r="A18" s="20" t="s">
        <v>190</v>
      </c>
      <c r="B18" s="20" t="s">
        <v>367</v>
      </c>
      <c r="C18" s="20" t="s">
        <v>368</v>
      </c>
      <c r="D18" s="20" t="s">
        <v>292</v>
      </c>
      <c r="E18" s="20" t="s">
        <v>109</v>
      </c>
      <c r="F18" s="20" t="s">
        <v>143</v>
      </c>
      <c r="G18" s="20">
        <v>2010</v>
      </c>
      <c r="H18" s="59">
        <v>15</v>
      </c>
      <c r="I18" s="60">
        <v>0.17030000000000001</v>
      </c>
      <c r="J18" s="51">
        <v>38.940546907618888</v>
      </c>
      <c r="K18" s="61">
        <v>0.18</v>
      </c>
      <c r="L18" s="94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9">
        <v>1</v>
      </c>
      <c r="AH18" s="59">
        <v>0</v>
      </c>
      <c r="AI18" s="59">
        <v>0</v>
      </c>
      <c r="AJ18" s="59">
        <v>0</v>
      </c>
      <c r="AK18" s="59">
        <v>0</v>
      </c>
      <c r="AL18" s="59">
        <v>0</v>
      </c>
      <c r="AM18" s="59">
        <v>0</v>
      </c>
      <c r="AN18" s="59">
        <v>0</v>
      </c>
      <c r="AO18" s="59">
        <v>0</v>
      </c>
      <c r="AP18" s="59">
        <v>0</v>
      </c>
      <c r="AQ18" s="59">
        <v>0</v>
      </c>
    </row>
    <row r="19" spans="1:43" ht="12" customHeight="1" x14ac:dyDescent="0.2">
      <c r="A19" s="20" t="s">
        <v>68</v>
      </c>
      <c r="B19" s="20" t="s">
        <v>369</v>
      </c>
      <c r="C19" s="20" t="s">
        <v>370</v>
      </c>
      <c r="D19" s="20" t="s">
        <v>292</v>
      </c>
      <c r="E19" s="20" t="s">
        <v>99</v>
      </c>
      <c r="F19" s="20" t="s">
        <v>143</v>
      </c>
      <c r="G19" s="20">
        <v>2010</v>
      </c>
      <c r="H19" s="59">
        <v>15</v>
      </c>
      <c r="I19" s="60">
        <v>0.72250000000000003</v>
      </c>
      <c r="J19" s="51">
        <v>25.96036460507926</v>
      </c>
      <c r="K19" s="61">
        <v>0.18</v>
      </c>
      <c r="L19" s="52">
        <v>4.0804692875190396E-3</v>
      </c>
      <c r="M19" s="52">
        <v>9.1717701771001775E-3</v>
      </c>
      <c r="N19" s="52">
        <v>6.8788276328251331E-3</v>
      </c>
      <c r="O19" s="52">
        <v>3.4394138164125666E-3</v>
      </c>
      <c r="P19" s="52">
        <v>2.824296057522695E-3</v>
      </c>
      <c r="Q19" s="52">
        <v>6.3482390201833848E-3</v>
      </c>
      <c r="R19" s="52">
        <v>4.7611792651375386E-3</v>
      </c>
      <c r="S19" s="52">
        <v>3.1741195100916924E-3</v>
      </c>
      <c r="T19" s="52">
        <v>2.9152693403741341E-3</v>
      </c>
      <c r="U19" s="52">
        <v>6.5527218832505986E-3</v>
      </c>
      <c r="V19" s="52">
        <v>4.9145414124379489E-3</v>
      </c>
      <c r="W19" s="52">
        <v>3.2763609416252993E-3</v>
      </c>
      <c r="X19" s="52">
        <v>1.9050541329382819E-3</v>
      </c>
      <c r="Y19" s="52">
        <v>4.282036562727895E-3</v>
      </c>
      <c r="Z19" s="52">
        <v>3.2115274220459213E-3</v>
      </c>
      <c r="AA19" s="52">
        <v>2.1410182813639475E-3</v>
      </c>
      <c r="AB19" s="52">
        <v>6.7198010111522103E-3</v>
      </c>
      <c r="AC19" s="52">
        <v>1.5104260360113269E-2</v>
      </c>
      <c r="AD19" s="52">
        <v>1.1328195270084952E-2</v>
      </c>
      <c r="AE19" s="52">
        <v>7.5521301800566343E-3</v>
      </c>
      <c r="AF19" s="59">
        <v>1</v>
      </c>
      <c r="AH19" s="59">
        <v>0</v>
      </c>
      <c r="AI19" s="59">
        <v>0</v>
      </c>
      <c r="AJ19" s="59">
        <v>0</v>
      </c>
      <c r="AK19" s="59">
        <v>0</v>
      </c>
      <c r="AL19" s="59">
        <v>0</v>
      </c>
      <c r="AM19" s="59">
        <v>0</v>
      </c>
      <c r="AN19" s="59">
        <v>0</v>
      </c>
      <c r="AO19" s="59">
        <v>0</v>
      </c>
      <c r="AP19" s="59">
        <v>0</v>
      </c>
      <c r="AQ19" s="59">
        <v>0</v>
      </c>
    </row>
    <row r="20" spans="1:43" ht="12" customHeight="1" x14ac:dyDescent="0.2">
      <c r="A20" s="20"/>
      <c r="B20" s="20"/>
      <c r="C20" s="20"/>
      <c r="D20" s="20"/>
      <c r="E20" s="20"/>
      <c r="F20" s="20"/>
      <c r="G20" s="20"/>
      <c r="H20" s="59"/>
      <c r="I20" s="60"/>
      <c r="J20" s="51"/>
      <c r="K20" s="61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</row>
    <row r="21" spans="1:43" x14ac:dyDescent="0.2">
      <c r="A21" s="62" t="s">
        <v>190</v>
      </c>
      <c r="B21" s="63"/>
      <c r="C21" s="63"/>
      <c r="D21" s="59"/>
      <c r="E21" s="59"/>
      <c r="F21" s="59"/>
      <c r="G21" s="59"/>
      <c r="H21" s="59"/>
      <c r="I21" s="51"/>
      <c r="J21" s="59"/>
      <c r="K21" s="59"/>
      <c r="L21" s="52">
        <v>4.3486256014159999</v>
      </c>
      <c r="M21" s="52">
        <v>3.2675806192734598</v>
      </c>
      <c r="N21" s="52">
        <v>2.1791513936970657</v>
      </c>
      <c r="O21" s="52">
        <v>1.0895756968485328</v>
      </c>
      <c r="P21" s="52">
        <v>3.0099004002524699</v>
      </c>
      <c r="Q21" s="52">
        <v>2.2616553171663933</v>
      </c>
      <c r="R21" s="52">
        <v>1.5082992313626111</v>
      </c>
      <c r="S21" s="52">
        <v>0.75494314555882847</v>
      </c>
      <c r="T21" s="52">
        <v>3.1068521768686241</v>
      </c>
      <c r="U21" s="52">
        <v>2.3345054025294378</v>
      </c>
      <c r="V21" s="52">
        <v>1.5568829951765628</v>
      </c>
      <c r="W21" s="52">
        <v>0.77926058782368779</v>
      </c>
      <c r="X21" s="52">
        <v>2.0302486284894297</v>
      </c>
      <c r="Y21" s="52">
        <v>1.5255397173300964</v>
      </c>
      <c r="Z21" s="52">
        <v>1.0173833146002915</v>
      </c>
      <c r="AA21" s="52">
        <v>0.50922691187048674</v>
      </c>
      <c r="AB21" s="52">
        <v>7.1614063614934809</v>
      </c>
      <c r="AC21" s="52">
        <v>5.3811191807218597</v>
      </c>
      <c r="AD21" s="52">
        <v>3.5886714755112492</v>
      </c>
      <c r="AE21" s="52">
        <v>1.796223770300639</v>
      </c>
      <c r="AF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</row>
    <row r="22" spans="1:43" x14ac:dyDescent="0.2">
      <c r="I22" s="32"/>
    </row>
    <row r="23" spans="1:43" x14ac:dyDescent="0.2">
      <c r="L23" s="95">
        <v>0</v>
      </c>
      <c r="M23" s="96"/>
      <c r="N23" s="96"/>
      <c r="O23" s="96"/>
      <c r="P23" s="95">
        <v>0</v>
      </c>
      <c r="Q23" s="96"/>
      <c r="R23" s="96"/>
      <c r="S23" s="96"/>
      <c r="T23" s="95">
        <v>0</v>
      </c>
      <c r="U23" s="96"/>
      <c r="V23" s="96"/>
      <c r="W23" s="96"/>
      <c r="X23" s="95">
        <v>0</v>
      </c>
      <c r="Y23" s="96"/>
      <c r="Z23" s="96"/>
      <c r="AA23" s="96"/>
      <c r="AB23" s="95">
        <v>0</v>
      </c>
      <c r="AC23" s="96"/>
      <c r="AD23" s="96"/>
      <c r="AE23" s="96"/>
    </row>
    <row r="27" spans="1:43" x14ac:dyDescent="0.2">
      <c r="L27" s="33"/>
    </row>
    <row r="30" spans="1:43" x14ac:dyDescent="0.2">
      <c r="L30" s="33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3D01357E587A4FA86952B3800C7D45" ma:contentTypeVersion="13" ma:contentTypeDescription="Create a new document." ma:contentTypeScope="" ma:versionID="6cd25004fa94ba6ed49c2b6f5ed84548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896f0c13-6db0-45eb-9390-ae6c0027ea52" targetNamespace="http://schemas.microsoft.com/office/2006/metadata/properties" ma:root="true" ma:fieldsID="817288bdc3cdd01ef4ea17fe15125d41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896f0c13-6db0-45eb-9390-ae6c0027ea52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ObjectDetectorVersions" minOccurs="0"/>
                <xsd:element ref="ns5:MediaServiceSearchProperties" minOccurs="0"/>
                <xsd:element ref="ns5:lcf76f155ced4ddcb4097134ff3c332f" minOccurs="0"/>
                <xsd:element ref="ns5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535c7321-e994-409f-bcb9-83faae3497e5}" ma:internalName="TaxCatchAllLabel" ma:readOnly="true" ma:showField="CatchAllDataLabel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535c7321-e994-409f-bcb9-83faae3497e5}" ma:internalName="TaxCatchAll" ma:showField="CatchAllData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6f0c13-6db0-45eb-9390-ae6c0027ea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7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3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29f62856-1543-49d4-a736-4569d363f533" ContentTypeId="0x0101" PreviousValue="false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fa91fb-a0ff-4ac5-b2db-65c790d184a4" xsi:nil="true"/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2024-04-11T14:49:28+00:00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lcf76f155ced4ddcb4097134ff3c332f xmlns="896f0c13-6db0-45eb-9390-ae6c0027ea5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9E8B33C-548A-4E83-81C1-AB3C9F45B99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5B22EA1-4918-47C8-8B2D-1AE5A34E66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896f0c13-6db0-45eb-9390-ae6c0027ea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AB44214-773F-44DF-AFD9-B97748425A86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25BD4B6D-D0F4-429C-B455-46BC05B461FB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http://schemas.microsoft.com/sharepoint/v3"/>
    <ds:schemaRef ds:uri="4ffa91fb-a0ff-4ac5-b2db-65c790d184a4"/>
    <ds:schemaRef ds:uri="http://schemas.microsoft.com/sharepoint.v3"/>
    <ds:schemaRef ds:uri="13d1ff91-c56c-48a5-881f-c0ec757c423c"/>
    <ds:schemaRef ds:uri="b61e3246-ffdd-47fd-afd5-fb211f629678"/>
    <ds:schemaRef ds:uri="9d9ce3ae-c62b-4a4c-8503-9abd23df8180"/>
    <ds:schemaRef ds:uri="896f0c13-6db0-45eb-9390-ae6c0027ea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Readme</vt:lpstr>
      <vt:lpstr>Commodities</vt:lpstr>
      <vt:lpstr>Technologies</vt:lpstr>
      <vt:lpstr>CommData</vt:lpstr>
      <vt:lpstr>TechData_existing</vt:lpstr>
      <vt:lpstr>TechData-Emis</vt:lpstr>
      <vt:lpstr>TechData_ZZ</vt:lpstr>
      <vt:lpstr>TechData_All</vt:lpstr>
    </vt:vector>
  </TitlesOfParts>
  <Manager/>
  <Company>Noble-Soft Systems Pty Ltd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Dr Ken Noble</dc:creator>
  <cp:keywords/>
  <dc:description/>
  <cp:lastModifiedBy>Kaplan, Ozge</cp:lastModifiedBy>
  <cp:revision/>
  <dcterms:created xsi:type="dcterms:W3CDTF">2005-05-01T12:39:10Z</dcterms:created>
  <dcterms:modified xsi:type="dcterms:W3CDTF">2025-05-02T16:08:53Z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0x010100C63D01357E587A4FA86952B3800C7D45</vt:lpwstr>
  </property>
  <property fmtid="{D5CDD505-2E9C-101B-9397-08002B2CF9AE}" pid="3" name="IsMyDocuments">
    <vt:bool>true</vt:bool>
  </property>
  <property fmtid="{D5CDD505-2E9C-101B-9397-08002B2CF9AE}" pid="4" name="TaxKeyword">
    <vt:lpwstr/>
  </property>
  <property fmtid="{D5CDD505-2E9C-101B-9397-08002B2CF9AE}" pid="5" name="Document_x0020_Type">
    <vt:lpwstr/>
  </property>
  <property fmtid="{D5CDD505-2E9C-101B-9397-08002B2CF9AE}" pid="6" name="Document Type">
    <vt:lpwstr/>
  </property>
  <property fmtid="{D5CDD505-2E9C-101B-9397-08002B2CF9AE}" pid="7" name="SaveCode">
    <vt:r8>945304870605468</vt:r8>
  </property>
  <property fmtid="{D5CDD505-2E9C-101B-9397-08002B2CF9AE}" pid="8" name="MediaServiceImageTags">
    <vt:lpwstr/>
  </property>
  <property fmtid="{D5CDD505-2E9C-101B-9397-08002B2CF9AE}" pid="9" name="e3f09c3df709400db2417a7161762d62">
    <vt:lpwstr/>
  </property>
  <property fmtid="{D5CDD505-2E9C-101B-9397-08002B2CF9AE}" pid="10" name="EPA_x0020_Subject">
    <vt:lpwstr/>
  </property>
</Properties>
</file>