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usepa-my.sharepoint.com/personal/pilgrim_erik_epa_gov/Documents/Profile/Desktop/"/>
    </mc:Choice>
  </mc:AlternateContent>
  <xr:revisionPtr revIDLastSave="229" documentId="8_{10C4443B-3B1B-45E8-8F54-BF0DD2A8A39C}" xr6:coauthVersionLast="47" xr6:coauthVersionMax="47" xr10:uidLastSave="{3DD7BFB6-AAB8-4D17-8483-1BC4ACCA7BFB}"/>
  <bookViews>
    <workbookView xWindow="5010" yWindow="0" windowWidth="18750" windowHeight="15450" xr2:uid="{F4A2B0E3-1366-4DF2-9EF1-373A3D2AA9F5}"/>
  </bookViews>
  <sheets>
    <sheet name="ReadMe" sheetId="16" r:id="rId1"/>
    <sheet name="Metadata" sheetId="17" r:id="rId2"/>
    <sheet name="Description" sheetId="15" r:id="rId3"/>
    <sheet name="2023TXeDNA16S" sheetId="1" r:id="rId4"/>
    <sheet name="2023TXeDNA12S" sheetId="2" r:id="rId5"/>
    <sheet name="MN-Loon_Dun_EC-16S" sheetId="3" r:id="rId6"/>
    <sheet name="MN-Loon_Dun_EC-12S" sheetId="4" r:id="rId7"/>
    <sheet name="MN-BigPine16S" sheetId="6" r:id="rId8"/>
    <sheet name="MN-BigPine12S" sheetId="5" r:id="rId9"/>
    <sheet name="MN-Ely16S" sheetId="7" r:id="rId10"/>
    <sheet name="MN-Ely12S" sheetId="8" r:id="rId11"/>
    <sheet name="MN-Ripple16S" sheetId="9" r:id="rId12"/>
    <sheet name="MN-Ripple12S" sheetId="10" r:id="rId13"/>
    <sheet name="MN-Clark16S" sheetId="11" r:id="rId14"/>
    <sheet name="MN-Clark12S" sheetId="12" r:id="rId15"/>
    <sheet name="MN-LPine16S" sheetId="13" r:id="rId16"/>
    <sheet name="MN-LPine12S" sheetId="14"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1" i="1" l="1"/>
  <c r="F81" i="1"/>
  <c r="G81" i="1"/>
  <c r="H81" i="1"/>
  <c r="I81" i="1"/>
  <c r="J81" i="1"/>
  <c r="K81" i="1"/>
  <c r="L81" i="1"/>
  <c r="M81" i="1"/>
  <c r="N81" i="1"/>
  <c r="O81" i="1"/>
  <c r="P81" i="1"/>
  <c r="Q81" i="1"/>
  <c r="R81" i="1"/>
  <c r="S81" i="1"/>
  <c r="T81" i="1"/>
  <c r="U81" i="1"/>
  <c r="V81" i="1"/>
  <c r="W81" i="1"/>
  <c r="X81" i="1"/>
  <c r="Y81" i="1"/>
  <c r="Z81" i="1"/>
  <c r="AA81" i="1"/>
  <c r="AB81" i="1"/>
  <c r="AC81" i="1"/>
  <c r="AD81" i="1"/>
  <c r="AE81" i="1"/>
  <c r="AF81" i="1"/>
  <c r="AG81" i="1"/>
  <c r="AH81" i="1"/>
  <c r="AI81" i="1"/>
  <c r="AJ81" i="1"/>
  <c r="AK81" i="1"/>
  <c r="AL81" i="1"/>
  <c r="AM81" i="1"/>
  <c r="AN81" i="1"/>
  <c r="AO81" i="1"/>
  <c r="AP81" i="1"/>
  <c r="AQ81" i="1"/>
  <c r="AR81" i="1"/>
  <c r="AS81" i="1"/>
  <c r="AT81" i="1"/>
  <c r="AU81" i="1"/>
  <c r="AV81" i="1"/>
  <c r="AW81" i="1"/>
  <c r="AX81" i="1"/>
  <c r="AY81" i="1"/>
  <c r="AZ81" i="1"/>
  <c r="BA81" i="1"/>
  <c r="BB81" i="1"/>
  <c r="BC81" i="1"/>
  <c r="BD81" i="1"/>
  <c r="BE81" i="1"/>
  <c r="BF81" i="1"/>
  <c r="BG81" i="1"/>
  <c r="BH81" i="1"/>
  <c r="BI81" i="1"/>
  <c r="BJ81" i="1"/>
  <c r="BK81" i="1"/>
  <c r="BL81" i="1"/>
  <c r="BM81" i="1"/>
  <c r="BN81" i="1"/>
  <c r="BO81" i="1"/>
  <c r="BP81" i="1"/>
  <c r="BQ81" i="1"/>
  <c r="BR81" i="1"/>
  <c r="BS81" i="1"/>
  <c r="BT81" i="1"/>
  <c r="C81" i="1"/>
  <c r="D81" i="1"/>
  <c r="CQ41" i="14"/>
  <c r="CP41" i="14"/>
  <c r="CO41" i="14"/>
  <c r="CN41" i="14"/>
  <c r="CM41" i="14"/>
  <c r="CL41" i="14"/>
  <c r="CK41" i="14"/>
  <c r="CJ41" i="14"/>
  <c r="CI41" i="14"/>
  <c r="CH41" i="14"/>
  <c r="CG41" i="14"/>
  <c r="CF41" i="14"/>
  <c r="CE41" i="14"/>
  <c r="CD41" i="14"/>
  <c r="CC41" i="14"/>
  <c r="CB41" i="14"/>
  <c r="CA41" i="14"/>
  <c r="BZ41" i="14"/>
  <c r="BY41" i="14"/>
  <c r="BX41" i="14"/>
  <c r="BW41" i="14"/>
  <c r="BV41" i="14"/>
  <c r="BU41" i="14"/>
  <c r="BT41" i="14"/>
  <c r="BS41" i="14"/>
  <c r="BR41" i="14"/>
  <c r="BQ41" i="14"/>
  <c r="BP41" i="14"/>
  <c r="BO41" i="14"/>
  <c r="BN41" i="14"/>
  <c r="BM41" i="14"/>
  <c r="BL41" i="14"/>
  <c r="BK41" i="14"/>
  <c r="BJ41" i="14"/>
  <c r="BI41" i="14"/>
  <c r="BH41" i="14"/>
  <c r="BG41" i="14"/>
  <c r="BF41" i="14"/>
  <c r="BE41" i="14"/>
  <c r="BD41" i="14"/>
  <c r="BC41" i="14"/>
  <c r="BB41" i="14"/>
  <c r="BA41" i="14"/>
  <c r="AZ41" i="14"/>
  <c r="AY41" i="14"/>
  <c r="AX41" i="14"/>
  <c r="AW41" i="14"/>
  <c r="AV41" i="14"/>
  <c r="AU41" i="14"/>
  <c r="AT41" i="14"/>
  <c r="AS41" i="14"/>
  <c r="AR41" i="14"/>
  <c r="AQ41" i="14"/>
  <c r="AP41" i="14"/>
  <c r="AO41" i="14"/>
  <c r="AN41" i="14"/>
  <c r="AM41" i="14"/>
  <c r="AL41" i="14"/>
  <c r="AK41" i="14"/>
  <c r="AJ41" i="14"/>
  <c r="AI41" i="14"/>
  <c r="AH41" i="14"/>
  <c r="AG41" i="14"/>
  <c r="AF41" i="14"/>
  <c r="AE41" i="14"/>
  <c r="AD41" i="14"/>
  <c r="AC41" i="14"/>
  <c r="AB41" i="14"/>
  <c r="AA41" i="14"/>
  <c r="Z41" i="14"/>
  <c r="Y41" i="14"/>
  <c r="X41" i="14"/>
  <c r="W41" i="14"/>
  <c r="V41" i="14"/>
  <c r="U41" i="14"/>
  <c r="T41" i="14"/>
  <c r="S41" i="14"/>
  <c r="R41" i="14"/>
  <c r="Q41" i="14"/>
  <c r="P41" i="14"/>
  <c r="O41" i="14"/>
  <c r="N41" i="14"/>
  <c r="M41" i="14"/>
  <c r="L41" i="14"/>
  <c r="K41" i="14"/>
  <c r="J41" i="14"/>
  <c r="I41" i="14"/>
  <c r="H41" i="14"/>
  <c r="G41" i="14"/>
  <c r="F41" i="14"/>
  <c r="E41" i="14"/>
  <c r="D41" i="14"/>
  <c r="CR41" i="14" s="1"/>
  <c r="C41" i="14"/>
  <c r="CR40" i="14"/>
  <c r="CR39" i="14"/>
  <c r="CR38" i="14"/>
  <c r="CR37" i="14"/>
  <c r="CR36" i="14"/>
  <c r="CR35" i="14"/>
  <c r="CR34" i="14"/>
  <c r="CR33" i="14"/>
  <c r="CR32" i="14"/>
  <c r="CR31" i="14"/>
  <c r="CR30" i="14"/>
  <c r="CR29" i="14"/>
  <c r="CR28" i="14"/>
  <c r="CR27" i="14"/>
  <c r="CR26" i="14"/>
  <c r="CR25" i="14"/>
  <c r="CR24" i="14"/>
  <c r="CR23" i="14"/>
  <c r="CR22" i="14"/>
  <c r="CR21" i="14"/>
  <c r="CR20" i="14"/>
  <c r="CR19" i="14"/>
  <c r="CR18" i="14"/>
  <c r="CR17" i="14"/>
  <c r="CR16" i="14"/>
  <c r="CR15" i="14"/>
  <c r="CR14" i="14"/>
  <c r="CR13" i="14"/>
  <c r="CR12" i="14"/>
  <c r="CR11" i="14"/>
  <c r="CR10" i="14"/>
  <c r="CR9" i="14"/>
  <c r="CR8" i="14"/>
  <c r="CR7" i="14"/>
  <c r="CR6" i="14"/>
  <c r="CR5" i="14"/>
  <c r="CR4" i="14"/>
  <c r="CR3" i="14"/>
  <c r="CT31" i="13"/>
  <c r="CS31" i="13"/>
  <c r="CR31" i="13"/>
  <c r="CQ31" i="13"/>
  <c r="CP31" i="13"/>
  <c r="CO31" i="13"/>
  <c r="CN31" i="13"/>
  <c r="CM31" i="13"/>
  <c r="CL31" i="13"/>
  <c r="CK31" i="13"/>
  <c r="CJ31" i="13"/>
  <c r="CI31" i="13"/>
  <c r="CH31" i="13"/>
  <c r="CG31" i="13"/>
  <c r="CF31" i="13"/>
  <c r="CE31" i="13"/>
  <c r="CD31" i="13"/>
  <c r="CC31" i="13"/>
  <c r="CB31" i="13"/>
  <c r="CA31" i="13"/>
  <c r="BZ31" i="13"/>
  <c r="BY31" i="13"/>
  <c r="BX31" i="13"/>
  <c r="BW31" i="13"/>
  <c r="BV31" i="13"/>
  <c r="BU31" i="13"/>
  <c r="BT31" i="13"/>
  <c r="BS31" i="13"/>
  <c r="BR31" i="13"/>
  <c r="BQ31" i="13"/>
  <c r="BP31" i="13"/>
  <c r="BO31" i="13"/>
  <c r="BN31" i="13"/>
  <c r="BM31" i="13"/>
  <c r="BL31" i="13"/>
  <c r="BK31" i="13"/>
  <c r="BJ31" i="13"/>
  <c r="BI31" i="13"/>
  <c r="BH31" i="13"/>
  <c r="BG31" i="13"/>
  <c r="BF31" i="13"/>
  <c r="BE31" i="13"/>
  <c r="BD31" i="13"/>
  <c r="BC31" i="13"/>
  <c r="BB31" i="13"/>
  <c r="BA31" i="13"/>
  <c r="AZ31" i="13"/>
  <c r="AY31" i="13"/>
  <c r="AX31" i="13"/>
  <c r="AW31" i="13"/>
  <c r="AV31" i="13"/>
  <c r="AU31" i="13"/>
  <c r="AT31" i="13"/>
  <c r="AS31" i="13"/>
  <c r="AR31" i="13"/>
  <c r="AQ31" i="13"/>
  <c r="AP31" i="13"/>
  <c r="AO31" i="13"/>
  <c r="AN31" i="13"/>
  <c r="AM31" i="13"/>
  <c r="AL31" i="13"/>
  <c r="AK31" i="13"/>
  <c r="AJ31" i="13"/>
  <c r="AI31" i="13"/>
  <c r="AH31" i="13"/>
  <c r="AG31" i="13"/>
  <c r="AF31" i="13"/>
  <c r="AE31" i="13"/>
  <c r="AD31" i="13"/>
  <c r="AC31" i="13"/>
  <c r="AB31" i="13"/>
  <c r="AA31" i="13"/>
  <c r="Z31" i="13"/>
  <c r="Y31" i="13"/>
  <c r="X31" i="13"/>
  <c r="W31" i="13"/>
  <c r="V31" i="13"/>
  <c r="U31" i="13"/>
  <c r="T31" i="13"/>
  <c r="S31" i="13"/>
  <c r="R31" i="13"/>
  <c r="Q31" i="13"/>
  <c r="P31" i="13"/>
  <c r="O31" i="13"/>
  <c r="N31" i="13"/>
  <c r="M31" i="13"/>
  <c r="L31" i="13"/>
  <c r="K31" i="13"/>
  <c r="J31" i="13"/>
  <c r="I31" i="13"/>
  <c r="H31" i="13"/>
  <c r="G31" i="13"/>
  <c r="F31" i="13"/>
  <c r="E31" i="13"/>
  <c r="D31" i="13"/>
  <c r="C31" i="13"/>
  <c r="CU31" i="13" s="1"/>
  <c r="CU30" i="13"/>
  <c r="CU29" i="13"/>
  <c r="CU28" i="13"/>
  <c r="CU27" i="13"/>
  <c r="CU26" i="13"/>
  <c r="CU25" i="13"/>
  <c r="CU24" i="13"/>
  <c r="CU23" i="13"/>
  <c r="CU22" i="13"/>
  <c r="CU21" i="13"/>
  <c r="CU20" i="13"/>
  <c r="CU19" i="13"/>
  <c r="CU18" i="13"/>
  <c r="CU17" i="13"/>
  <c r="CU16" i="13"/>
  <c r="CU15" i="13"/>
  <c r="CU14" i="13"/>
  <c r="CU13" i="13"/>
  <c r="CU12" i="13"/>
  <c r="CU11" i="13"/>
  <c r="CU10" i="13"/>
  <c r="CU9" i="13"/>
  <c r="CU8" i="13"/>
  <c r="CU7" i="13"/>
  <c r="CU6" i="13"/>
  <c r="CU5" i="13"/>
  <c r="CU4" i="13"/>
  <c r="CU3" i="13"/>
  <c r="DR41" i="12"/>
  <c r="DQ41" i="12"/>
  <c r="DP41" i="12"/>
  <c r="DO41" i="12"/>
  <c r="DN41" i="12"/>
  <c r="DM41" i="12"/>
  <c r="DL41" i="12"/>
  <c r="DK41" i="12"/>
  <c r="DJ41" i="12"/>
  <c r="DI41" i="12"/>
  <c r="DH41" i="12"/>
  <c r="DG41" i="12"/>
  <c r="DF41" i="12"/>
  <c r="DE41" i="12"/>
  <c r="DD41" i="12"/>
  <c r="DC41" i="12"/>
  <c r="DB41" i="12"/>
  <c r="DA41" i="12"/>
  <c r="CZ41" i="12"/>
  <c r="CY41" i="12"/>
  <c r="CX41" i="12"/>
  <c r="CW41" i="12"/>
  <c r="CV41" i="12"/>
  <c r="CU41" i="12"/>
  <c r="CT41" i="12"/>
  <c r="CS41" i="12"/>
  <c r="CR41" i="12"/>
  <c r="CQ41" i="12"/>
  <c r="CP41" i="12"/>
  <c r="CO41" i="12"/>
  <c r="CN41" i="12"/>
  <c r="CM41" i="12"/>
  <c r="CL41" i="12"/>
  <c r="CK41" i="12"/>
  <c r="CJ41" i="12"/>
  <c r="CI41" i="12"/>
  <c r="CH41" i="12"/>
  <c r="CG41" i="12"/>
  <c r="CF41" i="12"/>
  <c r="CE41" i="12"/>
  <c r="CD41" i="12"/>
  <c r="CC41" i="12"/>
  <c r="CB41" i="12"/>
  <c r="CA41" i="12"/>
  <c r="BZ41" i="12"/>
  <c r="BY41" i="12"/>
  <c r="BX41" i="12"/>
  <c r="BW41" i="12"/>
  <c r="BV41" i="12"/>
  <c r="BU41" i="12"/>
  <c r="BT41" i="12"/>
  <c r="BS41" i="12"/>
  <c r="BR41" i="12"/>
  <c r="BQ41" i="12"/>
  <c r="BP41" i="12"/>
  <c r="BO41" i="12"/>
  <c r="BN41" i="12"/>
  <c r="BM41" i="12"/>
  <c r="BL41" i="12"/>
  <c r="BK41" i="12"/>
  <c r="BJ41" i="12"/>
  <c r="BI41" i="12"/>
  <c r="BH41" i="12"/>
  <c r="BG41" i="12"/>
  <c r="BF41" i="12"/>
  <c r="BE41" i="12"/>
  <c r="BD41" i="12"/>
  <c r="BC41" i="12"/>
  <c r="BB41" i="12"/>
  <c r="BA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R41" i="12"/>
  <c r="Q41" i="12"/>
  <c r="P41" i="12"/>
  <c r="O41" i="12"/>
  <c r="N41" i="12"/>
  <c r="M41" i="12"/>
  <c r="L41" i="12"/>
  <c r="K41" i="12"/>
  <c r="J41" i="12"/>
  <c r="I41" i="12"/>
  <c r="H41" i="12"/>
  <c r="G41" i="12"/>
  <c r="F41" i="12"/>
  <c r="E41" i="12"/>
  <c r="D41" i="12"/>
  <c r="C41" i="12"/>
  <c r="DS40" i="12"/>
  <c r="DS39" i="12"/>
  <c r="DS38" i="12"/>
  <c r="DS37" i="12"/>
  <c r="DS36" i="12"/>
  <c r="DS35" i="12"/>
  <c r="DS34" i="12"/>
  <c r="DS33" i="12"/>
  <c r="DS32" i="12"/>
  <c r="DS31" i="12"/>
  <c r="DS30" i="12"/>
  <c r="DS29" i="12"/>
  <c r="DS28" i="12"/>
  <c r="DS27" i="12"/>
  <c r="DS26" i="12"/>
  <c r="DS25" i="12"/>
  <c r="DS24" i="12"/>
  <c r="DS23" i="12"/>
  <c r="DS22" i="12"/>
  <c r="DS21" i="12"/>
  <c r="DS20" i="12"/>
  <c r="DS19" i="12"/>
  <c r="DS18" i="12"/>
  <c r="DS17" i="12"/>
  <c r="DS16" i="12"/>
  <c r="DS15" i="12"/>
  <c r="DS14" i="12"/>
  <c r="DS13" i="12"/>
  <c r="DS12" i="12"/>
  <c r="DS11" i="12"/>
  <c r="DS10" i="12"/>
  <c r="DS9" i="12"/>
  <c r="DS8" i="12"/>
  <c r="DS7" i="12"/>
  <c r="DS6" i="12"/>
  <c r="DS5" i="12"/>
  <c r="DS4" i="12"/>
  <c r="DS3" i="12"/>
  <c r="DQ31" i="11" l="1"/>
  <c r="DP31" i="11"/>
  <c r="DO31" i="11"/>
  <c r="DN31" i="11"/>
  <c r="DM31" i="11"/>
  <c r="DL31" i="11"/>
  <c r="DK31" i="11"/>
  <c r="DJ31" i="11"/>
  <c r="DI31" i="11"/>
  <c r="DH31" i="11"/>
  <c r="DG31" i="11"/>
  <c r="DF31" i="11"/>
  <c r="DE31" i="11"/>
  <c r="DD31" i="11"/>
  <c r="DC31" i="11"/>
  <c r="DB31" i="11"/>
  <c r="DA31" i="11"/>
  <c r="CZ31" i="11"/>
  <c r="CY31" i="11"/>
  <c r="CX31" i="11"/>
  <c r="CW31" i="11"/>
  <c r="CV31" i="11"/>
  <c r="CU31" i="11"/>
  <c r="CT31" i="11"/>
  <c r="CS31" i="11"/>
  <c r="CR31" i="11"/>
  <c r="CQ31" i="11"/>
  <c r="CP31" i="11"/>
  <c r="CO31" i="11"/>
  <c r="CN31" i="11"/>
  <c r="CM31" i="11"/>
  <c r="CL31" i="11"/>
  <c r="CK31" i="11"/>
  <c r="CJ31" i="11"/>
  <c r="CI31" i="11"/>
  <c r="CH31" i="11"/>
  <c r="CG31" i="11"/>
  <c r="CF31" i="11"/>
  <c r="CE31" i="11"/>
  <c r="CD31" i="11"/>
  <c r="CC31" i="11"/>
  <c r="CB31" i="11"/>
  <c r="CA31" i="11"/>
  <c r="BZ31" i="11"/>
  <c r="BY31" i="11"/>
  <c r="BX31" i="11"/>
  <c r="BW31" i="11"/>
  <c r="BV31" i="11"/>
  <c r="BU31" i="11"/>
  <c r="BT31" i="11"/>
  <c r="BS31" i="11"/>
  <c r="BR31" i="11"/>
  <c r="BQ31" i="11"/>
  <c r="BP31" i="11"/>
  <c r="BO31" i="11"/>
  <c r="BN31" i="11"/>
  <c r="BM31" i="11"/>
  <c r="BL31" i="11"/>
  <c r="BK31" i="11"/>
  <c r="BJ31" i="11"/>
  <c r="BI31" i="11"/>
  <c r="BH31" i="11"/>
  <c r="BG31" i="11"/>
  <c r="BF31" i="11"/>
  <c r="BE31" i="11"/>
  <c r="BD31" i="11"/>
  <c r="BC31" i="11"/>
  <c r="BB31" i="11"/>
  <c r="BA31" i="11"/>
  <c r="AZ31"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DR30" i="11"/>
  <c r="DR29" i="11"/>
  <c r="DR28" i="11"/>
  <c r="DR27" i="11"/>
  <c r="DR26" i="11"/>
  <c r="DR25" i="11"/>
  <c r="DR24" i="11"/>
  <c r="DR23" i="11"/>
  <c r="DR22" i="11"/>
  <c r="DR21" i="11"/>
  <c r="DR20" i="11"/>
  <c r="DR19" i="11"/>
  <c r="DR18" i="11"/>
  <c r="DR17" i="11"/>
  <c r="DR16" i="11"/>
  <c r="DR15" i="11"/>
  <c r="DR14" i="11"/>
  <c r="DR13" i="11"/>
  <c r="DR12" i="11"/>
  <c r="DR11" i="11"/>
  <c r="DR10" i="11"/>
  <c r="DR9" i="11"/>
  <c r="DR8" i="11"/>
  <c r="DR7" i="11"/>
  <c r="DR6" i="11"/>
  <c r="DR5" i="11"/>
  <c r="DR4" i="11"/>
  <c r="DR3" i="11"/>
  <c r="DR31" i="11" l="1"/>
  <c r="GQ40" i="10"/>
  <c r="GP40" i="10"/>
  <c r="GO40" i="10"/>
  <c r="GN40" i="10"/>
  <c r="GM40" i="10"/>
  <c r="GL40" i="10"/>
  <c r="GK40" i="10"/>
  <c r="GJ40" i="10"/>
  <c r="GI40" i="10"/>
  <c r="GH40" i="10"/>
  <c r="GG40" i="10"/>
  <c r="GF40" i="10"/>
  <c r="GE40" i="10"/>
  <c r="GD40" i="10"/>
  <c r="GC40" i="10"/>
  <c r="GB40" i="10"/>
  <c r="GA40" i="10"/>
  <c r="FZ40" i="10"/>
  <c r="FY40" i="10"/>
  <c r="FX40" i="10"/>
  <c r="FW40" i="10"/>
  <c r="FV40" i="10"/>
  <c r="FU40" i="10"/>
  <c r="FT40" i="10"/>
  <c r="FS40" i="10"/>
  <c r="FR40" i="10"/>
  <c r="FQ40" i="10"/>
  <c r="FP40" i="10"/>
  <c r="FO40" i="10"/>
  <c r="FN40" i="10"/>
  <c r="FM40" i="10"/>
  <c r="FL40" i="10"/>
  <c r="FK40" i="10"/>
  <c r="FJ40" i="10"/>
  <c r="FI40" i="10"/>
  <c r="FH40" i="10"/>
  <c r="FG40" i="10"/>
  <c r="FF40" i="10"/>
  <c r="FE40" i="10"/>
  <c r="FD40" i="10"/>
  <c r="FC40" i="10"/>
  <c r="FB40" i="10"/>
  <c r="FA40" i="10"/>
  <c r="EZ40" i="10"/>
  <c r="EY40" i="10"/>
  <c r="EX40" i="10"/>
  <c r="EW40" i="10"/>
  <c r="EV40" i="10"/>
  <c r="EU40" i="10"/>
  <c r="ET40" i="10"/>
  <c r="ES40" i="10"/>
  <c r="ER40" i="10"/>
  <c r="EQ40" i="10"/>
  <c r="EP40" i="10"/>
  <c r="EO40" i="10"/>
  <c r="EN40" i="10"/>
  <c r="EM40" i="10"/>
  <c r="EL40" i="10"/>
  <c r="EK40" i="10"/>
  <c r="EJ40" i="10"/>
  <c r="EI40" i="10"/>
  <c r="EH40" i="10"/>
  <c r="EG40" i="10"/>
  <c r="EF40" i="10"/>
  <c r="EE40" i="10"/>
  <c r="ED40" i="10"/>
  <c r="EC40" i="10"/>
  <c r="EB40" i="10"/>
  <c r="EA40" i="10"/>
  <c r="DZ40" i="10"/>
  <c r="DY40" i="10"/>
  <c r="DX40" i="10"/>
  <c r="DW40" i="10"/>
  <c r="DV40" i="10"/>
  <c r="DU40" i="10"/>
  <c r="DT40" i="10"/>
  <c r="DS40" i="10"/>
  <c r="DR40" i="10"/>
  <c r="DQ40" i="10"/>
  <c r="DP40" i="10"/>
  <c r="DO40" i="10"/>
  <c r="DN40" i="10"/>
  <c r="DM40" i="10"/>
  <c r="DL40" i="10"/>
  <c r="DK40" i="10"/>
  <c r="DJ40" i="10"/>
  <c r="DI40" i="10"/>
  <c r="DH40" i="10"/>
  <c r="DG40" i="10"/>
  <c r="DF40" i="10"/>
  <c r="DE40" i="10"/>
  <c r="DD40" i="10"/>
  <c r="DC40" i="10"/>
  <c r="DB40" i="10"/>
  <c r="DA40" i="10"/>
  <c r="CZ40" i="10"/>
  <c r="CY40" i="10"/>
  <c r="CX40" i="10"/>
  <c r="CW40" i="10"/>
  <c r="CV40" i="10"/>
  <c r="CU40" i="10"/>
  <c r="CT40" i="10"/>
  <c r="CS40" i="10"/>
  <c r="CR40" i="10"/>
  <c r="CQ40" i="10"/>
  <c r="CP40" i="10"/>
  <c r="CO40" i="10"/>
  <c r="CN40" i="10"/>
  <c r="CM40" i="10"/>
  <c r="CL40" i="10"/>
  <c r="CK40" i="10"/>
  <c r="CJ40" i="10"/>
  <c r="CI40" i="10"/>
  <c r="CH40" i="10"/>
  <c r="CG40" i="10"/>
  <c r="CF40" i="10"/>
  <c r="CE40" i="10"/>
  <c r="CD40" i="10"/>
  <c r="CC40" i="10"/>
  <c r="CB40" i="10"/>
  <c r="CA40" i="10"/>
  <c r="BZ40" i="10"/>
  <c r="BY40" i="10"/>
  <c r="BX40" i="10"/>
  <c r="BW40" i="10"/>
  <c r="BV40" i="10"/>
  <c r="BU40" i="10"/>
  <c r="BT40" i="10"/>
  <c r="BS40" i="10"/>
  <c r="BR40" i="10"/>
  <c r="BQ40" i="10"/>
  <c r="BP40" i="10"/>
  <c r="BO40" i="10"/>
  <c r="BN40" i="10"/>
  <c r="BM40" i="10"/>
  <c r="BL40" i="10"/>
  <c r="BK40" i="10"/>
  <c r="BJ40" i="10"/>
  <c r="BI40" i="10"/>
  <c r="BH40" i="10"/>
  <c r="BG40" i="10"/>
  <c r="BF40" i="10"/>
  <c r="BE40" i="10"/>
  <c r="BD40" i="10"/>
  <c r="BC40" i="10"/>
  <c r="BB40"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V40" i="10"/>
  <c r="U40" i="10"/>
  <c r="T40" i="10"/>
  <c r="S40" i="10"/>
  <c r="R40" i="10"/>
  <c r="Q40" i="10"/>
  <c r="P40" i="10"/>
  <c r="O40" i="10"/>
  <c r="N40" i="10"/>
  <c r="M40" i="10"/>
  <c r="L40" i="10"/>
  <c r="K40" i="10"/>
  <c r="J40" i="10"/>
  <c r="I40" i="10"/>
  <c r="H40" i="10"/>
  <c r="G40" i="10"/>
  <c r="F40" i="10"/>
  <c r="E40" i="10"/>
  <c r="D40" i="10"/>
  <c r="C40" i="10"/>
  <c r="GR39" i="10"/>
  <c r="GR38" i="10"/>
  <c r="GR37" i="10"/>
  <c r="GR36" i="10"/>
  <c r="GR35" i="10"/>
  <c r="GR34" i="10"/>
  <c r="GR33" i="10"/>
  <c r="GR32" i="10"/>
  <c r="GR31" i="10"/>
  <c r="GR30" i="10"/>
  <c r="GR29" i="10"/>
  <c r="GR28" i="10"/>
  <c r="GR27" i="10"/>
  <c r="GR26" i="10"/>
  <c r="GR25" i="10"/>
  <c r="GR24" i="10"/>
  <c r="GR23" i="10"/>
  <c r="GR22" i="10"/>
  <c r="GR21" i="10"/>
  <c r="GR20" i="10"/>
  <c r="GR19" i="10"/>
  <c r="GR18" i="10"/>
  <c r="GR17" i="10"/>
  <c r="GR16" i="10"/>
  <c r="GR15" i="10"/>
  <c r="GR14" i="10"/>
  <c r="GR13" i="10"/>
  <c r="GR12" i="10"/>
  <c r="GR11" i="10"/>
  <c r="GR10" i="10"/>
  <c r="GR9" i="10"/>
  <c r="GR8" i="10"/>
  <c r="GR7" i="10"/>
  <c r="GR6" i="10"/>
  <c r="GR5" i="10"/>
  <c r="GR4" i="10"/>
  <c r="GR3" i="10"/>
  <c r="GR2" i="10"/>
  <c r="GR40" i="10" s="1"/>
  <c r="GN38" i="9" l="1"/>
  <c r="GM38" i="9"/>
  <c r="GL38" i="9"/>
  <c r="GK38" i="9"/>
  <c r="GJ38" i="9"/>
  <c r="GI38" i="9"/>
  <c r="GH38" i="9"/>
  <c r="GG38" i="9"/>
  <c r="GF38" i="9"/>
  <c r="GE38" i="9"/>
  <c r="GD38" i="9"/>
  <c r="GC38" i="9"/>
  <c r="GB38" i="9"/>
  <c r="GA38" i="9"/>
  <c r="FZ38" i="9"/>
  <c r="FY38" i="9"/>
  <c r="FX38" i="9"/>
  <c r="FW38" i="9"/>
  <c r="FV38" i="9"/>
  <c r="FU38" i="9"/>
  <c r="FT38" i="9"/>
  <c r="FS38" i="9"/>
  <c r="FR38" i="9"/>
  <c r="FQ38" i="9"/>
  <c r="FP38" i="9"/>
  <c r="FO38" i="9"/>
  <c r="FN38" i="9"/>
  <c r="FM38" i="9"/>
  <c r="FL38" i="9"/>
  <c r="FK38" i="9"/>
  <c r="FJ38" i="9"/>
  <c r="FI38" i="9"/>
  <c r="FH38" i="9"/>
  <c r="FG38" i="9"/>
  <c r="FF38" i="9"/>
  <c r="FE38" i="9"/>
  <c r="FD38" i="9"/>
  <c r="FC38" i="9"/>
  <c r="FB38" i="9"/>
  <c r="FA38" i="9"/>
  <c r="EZ38" i="9"/>
  <c r="EY38" i="9"/>
  <c r="EX38" i="9"/>
  <c r="EW38" i="9"/>
  <c r="EV38" i="9"/>
  <c r="EU38" i="9"/>
  <c r="ET38" i="9"/>
  <c r="ES38" i="9"/>
  <c r="ER38" i="9"/>
  <c r="EQ38" i="9"/>
  <c r="EP38" i="9"/>
  <c r="EO38" i="9"/>
  <c r="EN38" i="9"/>
  <c r="EM38" i="9"/>
  <c r="EL38" i="9"/>
  <c r="EK38" i="9"/>
  <c r="EJ38" i="9"/>
  <c r="EI38" i="9"/>
  <c r="EH38" i="9"/>
  <c r="EG38" i="9"/>
  <c r="EF38" i="9"/>
  <c r="EE38" i="9"/>
  <c r="ED38" i="9"/>
  <c r="EC38" i="9"/>
  <c r="EB38" i="9"/>
  <c r="EA38" i="9"/>
  <c r="DZ38" i="9"/>
  <c r="DY38" i="9"/>
  <c r="DX38" i="9"/>
  <c r="DW38" i="9"/>
  <c r="DV38" i="9"/>
  <c r="DU38" i="9"/>
  <c r="DT38" i="9"/>
  <c r="DS38" i="9"/>
  <c r="DR38" i="9"/>
  <c r="DQ38" i="9"/>
  <c r="DP38" i="9"/>
  <c r="DO38" i="9"/>
  <c r="DN38" i="9"/>
  <c r="DM38" i="9"/>
  <c r="DL38" i="9"/>
  <c r="DK38" i="9"/>
  <c r="DJ38" i="9"/>
  <c r="DI38" i="9"/>
  <c r="DH38" i="9"/>
  <c r="DG38" i="9"/>
  <c r="DF38" i="9"/>
  <c r="DE38" i="9"/>
  <c r="DD38" i="9"/>
  <c r="DC38" i="9"/>
  <c r="DB38" i="9"/>
  <c r="DA38" i="9"/>
  <c r="CZ38" i="9"/>
  <c r="CY38" i="9"/>
  <c r="CX38" i="9"/>
  <c r="CW38" i="9"/>
  <c r="CV38" i="9"/>
  <c r="CU38" i="9"/>
  <c r="CT38" i="9"/>
  <c r="CS38" i="9"/>
  <c r="CR38" i="9"/>
  <c r="CQ38" i="9"/>
  <c r="CP38" i="9"/>
  <c r="CO38" i="9"/>
  <c r="CN38" i="9"/>
  <c r="CM38" i="9"/>
  <c r="CL38" i="9"/>
  <c r="CK38" i="9"/>
  <c r="CJ38" i="9"/>
  <c r="CI38" i="9"/>
  <c r="CH38" i="9"/>
  <c r="CG38" i="9"/>
  <c r="CF38" i="9"/>
  <c r="CE38" i="9"/>
  <c r="CD38" i="9"/>
  <c r="CC38" i="9"/>
  <c r="CB38" i="9"/>
  <c r="CA38" i="9"/>
  <c r="BZ38" i="9"/>
  <c r="BY38" i="9"/>
  <c r="BX38" i="9"/>
  <c r="BW38" i="9"/>
  <c r="BV38" i="9"/>
  <c r="BU38" i="9"/>
  <c r="BT38" i="9"/>
  <c r="BS38" i="9"/>
  <c r="BR38" i="9"/>
  <c r="BQ38" i="9"/>
  <c r="BP38" i="9"/>
  <c r="BO38" i="9"/>
  <c r="BN38" i="9"/>
  <c r="BM38" i="9"/>
  <c r="BL38" i="9"/>
  <c r="BK38" i="9"/>
  <c r="BJ38" i="9"/>
  <c r="BI38" i="9"/>
  <c r="BH38" i="9"/>
  <c r="BG38" i="9"/>
  <c r="BF38" i="9"/>
  <c r="BE38" i="9"/>
  <c r="BD38" i="9"/>
  <c r="BC38" i="9"/>
  <c r="BB38" i="9"/>
  <c r="BA38" i="9"/>
  <c r="AZ38" i="9"/>
  <c r="AY38" i="9"/>
  <c r="AX38" i="9"/>
  <c r="AW38" i="9"/>
  <c r="AV38" i="9"/>
  <c r="AU38" i="9"/>
  <c r="AT38" i="9"/>
  <c r="AS38" i="9"/>
  <c r="AR38" i="9"/>
  <c r="AQ38" i="9"/>
  <c r="AP38" i="9"/>
  <c r="AO38" i="9"/>
  <c r="AN38" i="9"/>
  <c r="AM38" i="9"/>
  <c r="AL38" i="9"/>
  <c r="AK38" i="9"/>
  <c r="AJ38" i="9"/>
  <c r="AI38" i="9"/>
  <c r="AH38" i="9"/>
  <c r="AG38" i="9"/>
  <c r="AF38" i="9"/>
  <c r="AE38" i="9"/>
  <c r="AD38" i="9"/>
  <c r="AC38" i="9"/>
  <c r="AB38" i="9"/>
  <c r="AA38" i="9"/>
  <c r="Z38" i="9"/>
  <c r="Y38" i="9"/>
  <c r="X38" i="9"/>
  <c r="W38" i="9"/>
  <c r="V38" i="9"/>
  <c r="U38" i="9"/>
  <c r="T38" i="9"/>
  <c r="S38" i="9"/>
  <c r="R38" i="9"/>
  <c r="Q38" i="9"/>
  <c r="P38" i="9"/>
  <c r="O38" i="9"/>
  <c r="N38" i="9"/>
  <c r="M38" i="9"/>
  <c r="L38" i="9"/>
  <c r="K38" i="9"/>
  <c r="J38" i="9"/>
  <c r="I38" i="9"/>
  <c r="H38" i="9"/>
  <c r="G38" i="9"/>
  <c r="F38" i="9"/>
  <c r="E38" i="9"/>
  <c r="D38" i="9"/>
  <c r="C38" i="9"/>
  <c r="GO37" i="9"/>
  <c r="GO36" i="9"/>
  <c r="GO35" i="9"/>
  <c r="GO34" i="9"/>
  <c r="GO33" i="9"/>
  <c r="GO32" i="9"/>
  <c r="GO31" i="9"/>
  <c r="GO30" i="9"/>
  <c r="GO29" i="9"/>
  <c r="GO28" i="9"/>
  <c r="GO27" i="9"/>
  <c r="GO26" i="9"/>
  <c r="GO25" i="9"/>
  <c r="GO24" i="9"/>
  <c r="GO23" i="9"/>
  <c r="GO22" i="9"/>
  <c r="GO21" i="9"/>
  <c r="GO20" i="9"/>
  <c r="GO19" i="9"/>
  <c r="GO18" i="9"/>
  <c r="GO17" i="9"/>
  <c r="GO16" i="9"/>
  <c r="GO15" i="9"/>
  <c r="GO14" i="9"/>
  <c r="GO13" i="9"/>
  <c r="GO12" i="9"/>
  <c r="GO11" i="9"/>
  <c r="GO10" i="9"/>
  <c r="GO9" i="9"/>
  <c r="GO8" i="9"/>
  <c r="GO7" i="9"/>
  <c r="GO6" i="9"/>
  <c r="GO5" i="9"/>
  <c r="GO4" i="9"/>
  <c r="GO3" i="9"/>
  <c r="GO2" i="9"/>
  <c r="GO38" i="9" s="1"/>
  <c r="GM46" i="8" l="1"/>
  <c r="GL46" i="8"/>
  <c r="GK46" i="8"/>
  <c r="GJ46" i="8"/>
  <c r="GI46" i="8"/>
  <c r="GH46" i="8"/>
  <c r="GG46" i="8"/>
  <c r="GF46" i="8"/>
  <c r="GE46" i="8"/>
  <c r="GD46" i="8"/>
  <c r="GC46" i="8"/>
  <c r="GB46" i="8"/>
  <c r="GA46" i="8"/>
  <c r="FZ46" i="8"/>
  <c r="FY46" i="8"/>
  <c r="FX46" i="8"/>
  <c r="FW46" i="8"/>
  <c r="FV46" i="8"/>
  <c r="FU46" i="8"/>
  <c r="FT46" i="8"/>
  <c r="FS46" i="8"/>
  <c r="FR46" i="8"/>
  <c r="FQ46" i="8"/>
  <c r="FP46" i="8"/>
  <c r="FO46" i="8"/>
  <c r="FN46" i="8"/>
  <c r="FM46" i="8"/>
  <c r="FL46" i="8"/>
  <c r="FK46" i="8"/>
  <c r="FJ46" i="8"/>
  <c r="FI46" i="8"/>
  <c r="FH46" i="8"/>
  <c r="FG46" i="8"/>
  <c r="FF46" i="8"/>
  <c r="FE46" i="8"/>
  <c r="FD46" i="8"/>
  <c r="FC46" i="8"/>
  <c r="FB46" i="8"/>
  <c r="FA46" i="8"/>
  <c r="EZ46" i="8"/>
  <c r="EY46" i="8"/>
  <c r="EX46" i="8"/>
  <c r="EW46" i="8"/>
  <c r="EV46" i="8"/>
  <c r="EU46" i="8"/>
  <c r="ET46" i="8"/>
  <c r="ES46" i="8"/>
  <c r="ER46" i="8"/>
  <c r="EQ46" i="8"/>
  <c r="EP46" i="8"/>
  <c r="EO46" i="8"/>
  <c r="EN46" i="8"/>
  <c r="EM46" i="8"/>
  <c r="EL46" i="8"/>
  <c r="EK46" i="8"/>
  <c r="EJ46" i="8"/>
  <c r="EI46" i="8"/>
  <c r="EH46" i="8"/>
  <c r="EG46" i="8"/>
  <c r="EF46" i="8"/>
  <c r="EE46" i="8"/>
  <c r="ED46" i="8"/>
  <c r="EC46" i="8"/>
  <c r="EB46" i="8"/>
  <c r="EA46" i="8"/>
  <c r="DZ46" i="8"/>
  <c r="DY46" i="8"/>
  <c r="DX46" i="8"/>
  <c r="DW46" i="8"/>
  <c r="DV46" i="8"/>
  <c r="DU46" i="8"/>
  <c r="DT46" i="8"/>
  <c r="DS46" i="8"/>
  <c r="DR46" i="8"/>
  <c r="DQ46" i="8"/>
  <c r="DP46" i="8"/>
  <c r="DO46" i="8"/>
  <c r="DN46" i="8"/>
  <c r="DM46" i="8"/>
  <c r="DL46" i="8"/>
  <c r="DK46" i="8"/>
  <c r="DJ46" i="8"/>
  <c r="DI46" i="8"/>
  <c r="DH46" i="8"/>
  <c r="DG46" i="8"/>
  <c r="DF46" i="8"/>
  <c r="DE46" i="8"/>
  <c r="DD46" i="8"/>
  <c r="DC46" i="8"/>
  <c r="DB46" i="8"/>
  <c r="DA46" i="8"/>
  <c r="CZ46" i="8"/>
  <c r="CY46" i="8"/>
  <c r="CX46" i="8"/>
  <c r="CW46" i="8"/>
  <c r="CV46" i="8"/>
  <c r="CU46" i="8"/>
  <c r="CT46" i="8"/>
  <c r="CS46" i="8"/>
  <c r="CR46" i="8"/>
  <c r="CQ46" i="8"/>
  <c r="CP46" i="8"/>
  <c r="CO46" i="8"/>
  <c r="CN46" i="8"/>
  <c r="CM46" i="8"/>
  <c r="CL46" i="8"/>
  <c r="CK46" i="8"/>
  <c r="CJ46" i="8"/>
  <c r="CI46" i="8"/>
  <c r="CH46" i="8"/>
  <c r="CG46" i="8"/>
  <c r="CF46" i="8"/>
  <c r="CE46" i="8"/>
  <c r="CD46" i="8"/>
  <c r="CC46" i="8"/>
  <c r="CB46" i="8"/>
  <c r="CA46" i="8"/>
  <c r="BZ46" i="8"/>
  <c r="BY46" i="8"/>
  <c r="BX46" i="8"/>
  <c r="BW46" i="8"/>
  <c r="BV46" i="8"/>
  <c r="BU46" i="8"/>
  <c r="BT46" i="8"/>
  <c r="BS46" i="8"/>
  <c r="BR46" i="8"/>
  <c r="BQ46" i="8"/>
  <c r="BP46" i="8"/>
  <c r="BO46" i="8"/>
  <c r="BN46" i="8"/>
  <c r="BM46" i="8"/>
  <c r="BL46" i="8"/>
  <c r="BK46" i="8"/>
  <c r="BJ46" i="8"/>
  <c r="BI46" i="8"/>
  <c r="BH46" i="8"/>
  <c r="BG46" i="8"/>
  <c r="BF46" i="8"/>
  <c r="BE46" i="8"/>
  <c r="BD46" i="8"/>
  <c r="BC46" i="8"/>
  <c r="BB46" i="8"/>
  <c r="BA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T46" i="8"/>
  <c r="S46" i="8"/>
  <c r="R46" i="8"/>
  <c r="Q46" i="8"/>
  <c r="P46" i="8"/>
  <c r="O46" i="8"/>
  <c r="N46" i="8"/>
  <c r="M46" i="8"/>
  <c r="L46" i="8"/>
  <c r="K46" i="8"/>
  <c r="J46" i="8"/>
  <c r="I46" i="8"/>
  <c r="H46" i="8"/>
  <c r="G46" i="8"/>
  <c r="F46" i="8"/>
  <c r="E46" i="8"/>
  <c r="D46" i="8"/>
  <c r="C46" i="8"/>
  <c r="GN46" i="8" s="1"/>
  <c r="GN45" i="8"/>
  <c r="GN44" i="8"/>
  <c r="GN43" i="8"/>
  <c r="GN42" i="8"/>
  <c r="GN41" i="8"/>
  <c r="GN40" i="8"/>
  <c r="GN39" i="8"/>
  <c r="GN38" i="8"/>
  <c r="GN37" i="8"/>
  <c r="GN36" i="8"/>
  <c r="GN35" i="8"/>
  <c r="GN34" i="8"/>
  <c r="GN33" i="8"/>
  <c r="GN32" i="8"/>
  <c r="GN31" i="8"/>
  <c r="GN30" i="8"/>
  <c r="GN29" i="8"/>
  <c r="GN28" i="8"/>
  <c r="GN27" i="8"/>
  <c r="GN26" i="8"/>
  <c r="GN25" i="8"/>
  <c r="GN24" i="8"/>
  <c r="GN23" i="8"/>
  <c r="GN22" i="8"/>
  <c r="GN21" i="8"/>
  <c r="GN20" i="8"/>
  <c r="GN19" i="8"/>
  <c r="GN18" i="8"/>
  <c r="GN17" i="8"/>
  <c r="GN16" i="8"/>
  <c r="GN15" i="8"/>
  <c r="GN14" i="8"/>
  <c r="GN13" i="8"/>
  <c r="GN12" i="8"/>
  <c r="GN11" i="8"/>
  <c r="GN10" i="8"/>
  <c r="GN9" i="8"/>
  <c r="GN8" i="8"/>
  <c r="GN7" i="8"/>
  <c r="GN6" i="8"/>
  <c r="GN5" i="8"/>
  <c r="GN4" i="8"/>
  <c r="GN3" i="8"/>
  <c r="GN2" i="8"/>
  <c r="GI38" i="7" l="1"/>
  <c r="GH38" i="7"/>
  <c r="GG38" i="7"/>
  <c r="GF38" i="7"/>
  <c r="GE38" i="7"/>
  <c r="GD38" i="7"/>
  <c r="GC38" i="7"/>
  <c r="GB38" i="7"/>
  <c r="GA38" i="7"/>
  <c r="FZ38" i="7"/>
  <c r="FY38" i="7"/>
  <c r="FX38" i="7"/>
  <c r="FW38" i="7"/>
  <c r="FV38" i="7"/>
  <c r="FU38" i="7"/>
  <c r="FT38" i="7"/>
  <c r="FS38" i="7"/>
  <c r="FR38" i="7"/>
  <c r="FQ38" i="7"/>
  <c r="FP38" i="7"/>
  <c r="FO38" i="7"/>
  <c r="FN38" i="7"/>
  <c r="FM38" i="7"/>
  <c r="FL38" i="7"/>
  <c r="FK38" i="7"/>
  <c r="FJ38" i="7"/>
  <c r="FI38" i="7"/>
  <c r="FH38" i="7"/>
  <c r="FG38" i="7"/>
  <c r="FF38" i="7"/>
  <c r="FE38" i="7"/>
  <c r="FD38" i="7"/>
  <c r="FC38" i="7"/>
  <c r="FB38" i="7"/>
  <c r="FA38" i="7"/>
  <c r="EZ38" i="7"/>
  <c r="EY38" i="7"/>
  <c r="EX38" i="7"/>
  <c r="EW38" i="7"/>
  <c r="EV38" i="7"/>
  <c r="EU38" i="7"/>
  <c r="ET38" i="7"/>
  <c r="ES38" i="7"/>
  <c r="ER38" i="7"/>
  <c r="EQ38" i="7"/>
  <c r="EP38" i="7"/>
  <c r="EO38" i="7"/>
  <c r="EN38" i="7"/>
  <c r="EM38" i="7"/>
  <c r="EL38" i="7"/>
  <c r="EK38" i="7"/>
  <c r="EJ38" i="7"/>
  <c r="EI38" i="7"/>
  <c r="EH38" i="7"/>
  <c r="EG38" i="7"/>
  <c r="EF38" i="7"/>
  <c r="EE38" i="7"/>
  <c r="ED38" i="7"/>
  <c r="EC38" i="7"/>
  <c r="EB38" i="7"/>
  <c r="EA38" i="7"/>
  <c r="DZ38" i="7"/>
  <c r="DY38" i="7"/>
  <c r="DX38" i="7"/>
  <c r="DW38" i="7"/>
  <c r="DV38" i="7"/>
  <c r="DU38" i="7"/>
  <c r="DT38" i="7"/>
  <c r="DS38" i="7"/>
  <c r="DR38" i="7"/>
  <c r="DQ38" i="7"/>
  <c r="DP38" i="7"/>
  <c r="DO38" i="7"/>
  <c r="DN38" i="7"/>
  <c r="DM38" i="7"/>
  <c r="DL38" i="7"/>
  <c r="DK38" i="7"/>
  <c r="DJ38" i="7"/>
  <c r="DI38" i="7"/>
  <c r="DH38" i="7"/>
  <c r="DG38" i="7"/>
  <c r="DF38" i="7"/>
  <c r="DE38" i="7"/>
  <c r="DD38" i="7"/>
  <c r="DC38" i="7"/>
  <c r="DB38" i="7"/>
  <c r="DA38" i="7"/>
  <c r="CZ38" i="7"/>
  <c r="CY38" i="7"/>
  <c r="CX38" i="7"/>
  <c r="CW38" i="7"/>
  <c r="CV38" i="7"/>
  <c r="CU38" i="7"/>
  <c r="CT38" i="7"/>
  <c r="CS38" i="7"/>
  <c r="CR38" i="7"/>
  <c r="CQ38" i="7"/>
  <c r="CP38" i="7"/>
  <c r="CO38" i="7"/>
  <c r="CN38" i="7"/>
  <c r="CM38" i="7"/>
  <c r="CL38" i="7"/>
  <c r="CK38" i="7"/>
  <c r="CJ38" i="7"/>
  <c r="CI38" i="7"/>
  <c r="CH38" i="7"/>
  <c r="CG38" i="7"/>
  <c r="CF38" i="7"/>
  <c r="CE38" i="7"/>
  <c r="CD38" i="7"/>
  <c r="CC38" i="7"/>
  <c r="CB38" i="7"/>
  <c r="CA38" i="7"/>
  <c r="BZ38" i="7"/>
  <c r="BY38" i="7"/>
  <c r="BX38" i="7"/>
  <c r="BW38" i="7"/>
  <c r="BV38" i="7"/>
  <c r="BU38" i="7"/>
  <c r="BT38" i="7"/>
  <c r="BS38" i="7"/>
  <c r="BR38" i="7"/>
  <c r="BQ38" i="7"/>
  <c r="BP38" i="7"/>
  <c r="BO38" i="7"/>
  <c r="BN38" i="7"/>
  <c r="BM38" i="7"/>
  <c r="BL38" i="7"/>
  <c r="BK38" i="7"/>
  <c r="BJ38" i="7"/>
  <c r="BI38" i="7"/>
  <c r="BH38" i="7"/>
  <c r="BG38" i="7"/>
  <c r="BF38" i="7"/>
  <c r="BE38" i="7"/>
  <c r="BD38" i="7"/>
  <c r="BC38" i="7"/>
  <c r="BB38" i="7"/>
  <c r="BA38" i="7"/>
  <c r="AZ38" i="7"/>
  <c r="AY38" i="7"/>
  <c r="AX38" i="7"/>
  <c r="AW38" i="7"/>
  <c r="AV38" i="7"/>
  <c r="AU38" i="7"/>
  <c r="AT38" i="7"/>
  <c r="AS38" i="7"/>
  <c r="AR38" i="7"/>
  <c r="AQ38" i="7"/>
  <c r="AP38" i="7"/>
  <c r="AO38" i="7"/>
  <c r="AN38" i="7"/>
  <c r="AM38" i="7"/>
  <c r="AL38" i="7"/>
  <c r="AK38" i="7"/>
  <c r="AJ38" i="7"/>
  <c r="AI38" i="7"/>
  <c r="AH38" i="7"/>
  <c r="AG38" i="7"/>
  <c r="AF38" i="7"/>
  <c r="AE38" i="7"/>
  <c r="AD38" i="7"/>
  <c r="AC38" i="7"/>
  <c r="AB38" i="7"/>
  <c r="AA38" i="7"/>
  <c r="Z38" i="7"/>
  <c r="Y38" i="7"/>
  <c r="X38" i="7"/>
  <c r="W38" i="7"/>
  <c r="V38" i="7"/>
  <c r="U38" i="7"/>
  <c r="T38" i="7"/>
  <c r="S38" i="7"/>
  <c r="R38" i="7"/>
  <c r="Q38" i="7"/>
  <c r="P38" i="7"/>
  <c r="O38" i="7"/>
  <c r="N38" i="7"/>
  <c r="M38" i="7"/>
  <c r="L38" i="7"/>
  <c r="K38" i="7"/>
  <c r="J38" i="7"/>
  <c r="I38" i="7"/>
  <c r="H38" i="7"/>
  <c r="G38" i="7"/>
  <c r="F38" i="7"/>
  <c r="E38" i="7"/>
  <c r="D38" i="7"/>
  <c r="C38" i="7"/>
  <c r="GJ37" i="7"/>
  <c r="GJ36" i="7"/>
  <c r="GJ35" i="7"/>
  <c r="GJ34" i="7"/>
  <c r="GJ33" i="7"/>
  <c r="GJ32" i="7"/>
  <c r="GJ31" i="7"/>
  <c r="GJ30" i="7"/>
  <c r="GJ29" i="7"/>
  <c r="GJ28" i="7"/>
  <c r="GJ27" i="7"/>
  <c r="GJ26" i="7"/>
  <c r="GJ25" i="7"/>
  <c r="GJ24" i="7"/>
  <c r="GJ23" i="7"/>
  <c r="GJ22" i="7"/>
  <c r="GJ21" i="7"/>
  <c r="GJ20" i="7"/>
  <c r="GJ19" i="7"/>
  <c r="GJ18" i="7"/>
  <c r="GJ17" i="7"/>
  <c r="GJ16" i="7"/>
  <c r="GJ15" i="7"/>
  <c r="GJ14" i="7"/>
  <c r="GJ13" i="7"/>
  <c r="GJ12" i="7"/>
  <c r="GJ11" i="7"/>
  <c r="GJ10" i="7"/>
  <c r="GJ9" i="7"/>
  <c r="GJ8" i="7"/>
  <c r="GJ7" i="7"/>
  <c r="GJ6" i="7"/>
  <c r="GJ5" i="7"/>
  <c r="GJ4" i="7"/>
  <c r="GJ3" i="7"/>
  <c r="GJ2" i="7"/>
  <c r="GJ38" i="7" s="1"/>
  <c r="GC37" i="5" l="1"/>
  <c r="GB37" i="5"/>
  <c r="GA37" i="5"/>
  <c r="FZ37" i="5"/>
  <c r="FY37" i="5"/>
  <c r="FX37" i="5"/>
  <c r="FW37" i="5"/>
  <c r="FV37" i="5"/>
  <c r="FU37" i="5"/>
  <c r="FT37" i="5"/>
  <c r="FS37" i="5"/>
  <c r="FR37" i="5"/>
  <c r="FQ37" i="5"/>
  <c r="FP37" i="5"/>
  <c r="FO37" i="5"/>
  <c r="FN37" i="5"/>
  <c r="FM37" i="5"/>
  <c r="FL37" i="5"/>
  <c r="FK37" i="5"/>
  <c r="FJ37" i="5"/>
  <c r="FI37" i="5"/>
  <c r="FH37" i="5"/>
  <c r="FG37" i="5"/>
  <c r="FF37" i="5"/>
  <c r="FE37" i="5"/>
  <c r="FD37" i="5"/>
  <c r="FC37" i="5"/>
  <c r="FB37" i="5"/>
  <c r="FA37" i="5"/>
  <c r="EZ37" i="5"/>
  <c r="EY37" i="5"/>
  <c r="EX37" i="5"/>
  <c r="EW37" i="5"/>
  <c r="EV37" i="5"/>
  <c r="EU37" i="5"/>
  <c r="ET37" i="5"/>
  <c r="ES37" i="5"/>
  <c r="ER37" i="5"/>
  <c r="EQ37" i="5"/>
  <c r="EP37" i="5"/>
  <c r="EO37" i="5"/>
  <c r="EN37" i="5"/>
  <c r="EM37" i="5"/>
  <c r="EL37" i="5"/>
  <c r="EK37" i="5"/>
  <c r="EJ37" i="5"/>
  <c r="EI37" i="5"/>
  <c r="EH37" i="5"/>
  <c r="EG37" i="5"/>
  <c r="EF37" i="5"/>
  <c r="EE37" i="5"/>
  <c r="ED37" i="5"/>
  <c r="EC37" i="5"/>
  <c r="EB37" i="5"/>
  <c r="EA37" i="5"/>
  <c r="DZ37" i="5"/>
  <c r="DY37" i="5"/>
  <c r="DX37" i="5"/>
  <c r="DW37" i="5"/>
  <c r="DV37" i="5"/>
  <c r="DU37" i="5"/>
  <c r="DT37" i="5"/>
  <c r="DS37" i="5"/>
  <c r="DR37" i="5"/>
  <c r="DQ37" i="5"/>
  <c r="DP37" i="5"/>
  <c r="DO37" i="5"/>
  <c r="DN37" i="5"/>
  <c r="DM37" i="5"/>
  <c r="DL37" i="5"/>
  <c r="DK37" i="5"/>
  <c r="DJ37" i="5"/>
  <c r="DI37" i="5"/>
  <c r="DH37" i="5"/>
  <c r="DG37" i="5"/>
  <c r="DF37" i="5"/>
  <c r="DE37" i="5"/>
  <c r="DD37" i="5"/>
  <c r="DC37" i="5"/>
  <c r="DB37" i="5"/>
  <c r="DA37" i="5"/>
  <c r="CZ37" i="5"/>
  <c r="CY37" i="5"/>
  <c r="CX37" i="5"/>
  <c r="CW37" i="5"/>
  <c r="CV37" i="5"/>
  <c r="CU37" i="5"/>
  <c r="CT37" i="5"/>
  <c r="CS37" i="5"/>
  <c r="CR37" i="5"/>
  <c r="CQ37" i="5"/>
  <c r="CP37" i="5"/>
  <c r="CO37" i="5"/>
  <c r="CN37" i="5"/>
  <c r="CM37" i="5"/>
  <c r="CL37" i="5"/>
  <c r="CK37" i="5"/>
  <c r="CJ37" i="5"/>
  <c r="CI37" i="5"/>
  <c r="CH37" i="5"/>
  <c r="CG37" i="5"/>
  <c r="CF37" i="5"/>
  <c r="CE37" i="5"/>
  <c r="CD37" i="5"/>
  <c r="CC37" i="5"/>
  <c r="CB37" i="5"/>
  <c r="CA37" i="5"/>
  <c r="BZ37" i="5"/>
  <c r="BY37" i="5"/>
  <c r="BX37" i="5"/>
  <c r="BW37" i="5"/>
  <c r="BV37" i="5"/>
  <c r="BU37" i="5"/>
  <c r="BT37" i="5"/>
  <c r="BS37" i="5"/>
  <c r="BR37" i="5"/>
  <c r="BQ37" i="5"/>
  <c r="BP37" i="5"/>
  <c r="BO37" i="5"/>
  <c r="BN37" i="5"/>
  <c r="BM37" i="5"/>
  <c r="BL37" i="5"/>
  <c r="BK37" i="5"/>
  <c r="BJ37" i="5"/>
  <c r="BI37" i="5"/>
  <c r="BH37" i="5"/>
  <c r="BG37" i="5"/>
  <c r="BF37" i="5"/>
  <c r="BE37" i="5"/>
  <c r="BD37" i="5"/>
  <c r="BC37" i="5"/>
  <c r="BB37" i="5"/>
  <c r="BA37" i="5"/>
  <c r="AZ37" i="5"/>
  <c r="AY37" i="5"/>
  <c r="AX37" i="5"/>
  <c r="AW37" i="5"/>
  <c r="AV37" i="5"/>
  <c r="AU37" i="5"/>
  <c r="AT37" i="5"/>
  <c r="AS37" i="5"/>
  <c r="AR37" i="5"/>
  <c r="AQ37" i="5"/>
  <c r="AP37" i="5"/>
  <c r="AO37" i="5"/>
  <c r="AN37" i="5"/>
  <c r="AM37" i="5"/>
  <c r="AL37" i="5"/>
  <c r="AK37" i="5"/>
  <c r="AJ37" i="5"/>
  <c r="AI37" i="5"/>
  <c r="AH37" i="5"/>
  <c r="AG37" i="5"/>
  <c r="AF37"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C37" i="5"/>
  <c r="GD36" i="5"/>
  <c r="GD35" i="5"/>
  <c r="GD34" i="5"/>
  <c r="GD33" i="5"/>
  <c r="GD32" i="5"/>
  <c r="GD31" i="5"/>
  <c r="GD30" i="5"/>
  <c r="GD29" i="5"/>
  <c r="GD28" i="5"/>
  <c r="GD27" i="5"/>
  <c r="GD26" i="5"/>
  <c r="GD25" i="5"/>
  <c r="GD24" i="5"/>
  <c r="GD23" i="5"/>
  <c r="GD22" i="5"/>
  <c r="GD21" i="5"/>
  <c r="GD20" i="5"/>
  <c r="GD19" i="5"/>
  <c r="GD18" i="5"/>
  <c r="GD17" i="5"/>
  <c r="GD16" i="5"/>
  <c r="GD15" i="5"/>
  <c r="GD14" i="5"/>
  <c r="GD13" i="5"/>
  <c r="GD12" i="5"/>
  <c r="GD11" i="5"/>
  <c r="GD10" i="5"/>
  <c r="GD9" i="5"/>
  <c r="GD8" i="5"/>
  <c r="GD7" i="5"/>
  <c r="GD6" i="5"/>
  <c r="GD5" i="5"/>
  <c r="GD4" i="5"/>
  <c r="GD3" i="5"/>
  <c r="GD2" i="5"/>
  <c r="GD37" i="5" s="1"/>
  <c r="FT33" i="6" l="1"/>
  <c r="FS33" i="6"/>
  <c r="FR33" i="6"/>
  <c r="FQ33" i="6"/>
  <c r="FP33" i="6"/>
  <c r="FO33" i="6"/>
  <c r="FN33" i="6"/>
  <c r="FM33" i="6"/>
  <c r="FL33" i="6"/>
  <c r="FK33" i="6"/>
  <c r="FJ33" i="6"/>
  <c r="FI33" i="6"/>
  <c r="FH33" i="6"/>
  <c r="FG33" i="6"/>
  <c r="FF33" i="6"/>
  <c r="FE33" i="6"/>
  <c r="FD33" i="6"/>
  <c r="FC33" i="6"/>
  <c r="FB33" i="6"/>
  <c r="FA33" i="6"/>
  <c r="EZ33" i="6"/>
  <c r="EY33" i="6"/>
  <c r="EX33" i="6"/>
  <c r="EW33" i="6"/>
  <c r="EV33" i="6"/>
  <c r="EU33" i="6"/>
  <c r="ET33" i="6"/>
  <c r="ES33" i="6"/>
  <c r="ER33" i="6"/>
  <c r="EQ33" i="6"/>
  <c r="EP33" i="6"/>
  <c r="EO33" i="6"/>
  <c r="EN33" i="6"/>
  <c r="EM33" i="6"/>
  <c r="EL33" i="6"/>
  <c r="EK33" i="6"/>
  <c r="EJ33" i="6"/>
  <c r="EI33" i="6"/>
  <c r="EH33" i="6"/>
  <c r="EG33" i="6"/>
  <c r="EF33" i="6"/>
  <c r="EE33" i="6"/>
  <c r="ED33" i="6"/>
  <c r="EC33" i="6"/>
  <c r="EB33" i="6"/>
  <c r="EA33" i="6"/>
  <c r="DZ33" i="6"/>
  <c r="DY33" i="6"/>
  <c r="DX33" i="6"/>
  <c r="DW33" i="6"/>
  <c r="DV33" i="6"/>
  <c r="DU33" i="6"/>
  <c r="DT33" i="6"/>
  <c r="DS33" i="6"/>
  <c r="DR33" i="6"/>
  <c r="DQ33" i="6"/>
  <c r="DP33" i="6"/>
  <c r="DO33" i="6"/>
  <c r="DN33" i="6"/>
  <c r="DM33" i="6"/>
  <c r="DL33" i="6"/>
  <c r="DK33" i="6"/>
  <c r="DJ33" i="6"/>
  <c r="DI33" i="6"/>
  <c r="DH33" i="6"/>
  <c r="DG33" i="6"/>
  <c r="DF33" i="6"/>
  <c r="DE33" i="6"/>
  <c r="DD33" i="6"/>
  <c r="DC33" i="6"/>
  <c r="DB33" i="6"/>
  <c r="DA33" i="6"/>
  <c r="CZ33" i="6"/>
  <c r="CY33" i="6"/>
  <c r="CX33" i="6"/>
  <c r="CW33" i="6"/>
  <c r="CV33" i="6"/>
  <c r="CU33" i="6"/>
  <c r="CT33" i="6"/>
  <c r="CS33" i="6"/>
  <c r="CR33" i="6"/>
  <c r="CQ33" i="6"/>
  <c r="CP33" i="6"/>
  <c r="CO33" i="6"/>
  <c r="CN33" i="6"/>
  <c r="CM33" i="6"/>
  <c r="CL33" i="6"/>
  <c r="CK33" i="6"/>
  <c r="CJ33" i="6"/>
  <c r="CI33" i="6"/>
  <c r="CH33" i="6"/>
  <c r="CG33" i="6"/>
  <c r="CF33" i="6"/>
  <c r="CE33" i="6"/>
  <c r="CD33" i="6"/>
  <c r="CC33" i="6"/>
  <c r="CB33" i="6"/>
  <c r="CA33" i="6"/>
  <c r="BZ33" i="6"/>
  <c r="BY33" i="6"/>
  <c r="BX33" i="6"/>
  <c r="BW33" i="6"/>
  <c r="BV33" i="6"/>
  <c r="BU33" i="6"/>
  <c r="BT33" i="6"/>
  <c r="BS33" i="6"/>
  <c r="BR33" i="6"/>
  <c r="BQ33" i="6"/>
  <c r="BP33" i="6"/>
  <c r="BO33" i="6"/>
  <c r="BN33" i="6"/>
  <c r="BM33" i="6"/>
  <c r="BL33" i="6"/>
  <c r="BK33" i="6"/>
  <c r="BJ33" i="6"/>
  <c r="BI33" i="6"/>
  <c r="BH33" i="6"/>
  <c r="BG33" i="6"/>
  <c r="BF33" i="6"/>
  <c r="BE33" i="6"/>
  <c r="BD33" i="6"/>
  <c r="BC33" i="6"/>
  <c r="BB33" i="6"/>
  <c r="BA33" i="6"/>
  <c r="AZ33" i="6"/>
  <c r="AY33" i="6"/>
  <c r="AX33" i="6"/>
  <c r="AW33" i="6"/>
  <c r="AV33" i="6"/>
  <c r="AU33" i="6"/>
  <c r="AT33" i="6"/>
  <c r="AS33" i="6"/>
  <c r="AR33" i="6"/>
  <c r="AQ33" i="6"/>
  <c r="AP33" i="6"/>
  <c r="AO33" i="6"/>
  <c r="AN33" i="6"/>
  <c r="AM33" i="6"/>
  <c r="AL33" i="6"/>
  <c r="AK33" i="6"/>
  <c r="AJ33" i="6"/>
  <c r="AI33" i="6"/>
  <c r="AH33" i="6"/>
  <c r="AG33" i="6"/>
  <c r="AF33" i="6"/>
  <c r="AE33" i="6"/>
  <c r="AD33" i="6"/>
  <c r="AC33" i="6"/>
  <c r="AB33" i="6"/>
  <c r="AA33" i="6"/>
  <c r="Z33" i="6"/>
  <c r="Y33" i="6"/>
  <c r="X33" i="6"/>
  <c r="W33" i="6"/>
  <c r="V33" i="6"/>
  <c r="U33" i="6"/>
  <c r="T33" i="6"/>
  <c r="S33" i="6"/>
  <c r="R33" i="6"/>
  <c r="Q33" i="6"/>
  <c r="P33" i="6"/>
  <c r="O33" i="6"/>
  <c r="N33" i="6"/>
  <c r="M33" i="6"/>
  <c r="L33" i="6"/>
  <c r="K33" i="6"/>
  <c r="J33" i="6"/>
  <c r="I33" i="6"/>
  <c r="H33" i="6"/>
  <c r="G33" i="6"/>
  <c r="F33" i="6"/>
  <c r="E33" i="6"/>
  <c r="D33" i="6"/>
  <c r="C33" i="6"/>
  <c r="FU32" i="6"/>
  <c r="FU31" i="6"/>
  <c r="FU30" i="6"/>
  <c r="FU29" i="6"/>
  <c r="FU28" i="6"/>
  <c r="FU27" i="6"/>
  <c r="FU26" i="6"/>
  <c r="FU25" i="6"/>
  <c r="FU24" i="6"/>
  <c r="FU23" i="6"/>
  <c r="FU22" i="6"/>
  <c r="FU21" i="6"/>
  <c r="FU20" i="6"/>
  <c r="FU19" i="6"/>
  <c r="FU18" i="6"/>
  <c r="FU17" i="6"/>
  <c r="FU16" i="6"/>
  <c r="FU15" i="6"/>
  <c r="FU14" i="6"/>
  <c r="FU13" i="6"/>
  <c r="FU12" i="6"/>
  <c r="FU11" i="6"/>
  <c r="FU10" i="6"/>
  <c r="FU9" i="6"/>
  <c r="FU8" i="6"/>
  <c r="FU7" i="6"/>
  <c r="FU6" i="6"/>
  <c r="FU5" i="6"/>
  <c r="FU4" i="6"/>
  <c r="FU3" i="6"/>
  <c r="FU2" i="6"/>
  <c r="FU33" i="6" s="1"/>
  <c r="LA40" i="4" l="1"/>
  <c r="KZ40" i="4"/>
  <c r="KY40" i="4"/>
  <c r="KX40" i="4"/>
  <c r="KW40" i="4"/>
  <c r="KV40" i="4"/>
  <c r="KU40" i="4"/>
  <c r="KT40" i="4"/>
  <c r="KS40" i="4"/>
  <c r="KR40" i="4"/>
  <c r="KQ40" i="4"/>
  <c r="KP40" i="4"/>
  <c r="KO40" i="4"/>
  <c r="KN40" i="4"/>
  <c r="KM40" i="4"/>
  <c r="KL40" i="4"/>
  <c r="KK40" i="4"/>
  <c r="KJ40" i="4"/>
  <c r="KI40" i="4"/>
  <c r="KH40" i="4"/>
  <c r="KG40" i="4"/>
  <c r="KF40" i="4"/>
  <c r="KE40" i="4"/>
  <c r="KD40" i="4"/>
  <c r="KC40" i="4"/>
  <c r="KB40" i="4"/>
  <c r="KA40" i="4"/>
  <c r="JZ40" i="4"/>
  <c r="JY40" i="4"/>
  <c r="JX40" i="4"/>
  <c r="JW40" i="4"/>
  <c r="JV40" i="4"/>
  <c r="JU40" i="4"/>
  <c r="JT40" i="4"/>
  <c r="JS40" i="4"/>
  <c r="JR40" i="4"/>
  <c r="JQ40" i="4"/>
  <c r="JP40" i="4"/>
  <c r="JO40" i="4"/>
  <c r="JN40" i="4"/>
  <c r="JM40" i="4"/>
  <c r="JL40" i="4"/>
  <c r="JK40" i="4"/>
  <c r="JJ40" i="4"/>
  <c r="JI40" i="4"/>
  <c r="JH40" i="4"/>
  <c r="JG40" i="4"/>
  <c r="JF40" i="4"/>
  <c r="JE40" i="4"/>
  <c r="JD40" i="4"/>
  <c r="JC40" i="4"/>
  <c r="JB40" i="4"/>
  <c r="JA40" i="4"/>
  <c r="IZ40" i="4"/>
  <c r="IY40" i="4"/>
  <c r="IX40" i="4"/>
  <c r="IW40" i="4"/>
  <c r="IV40" i="4"/>
  <c r="IU40" i="4"/>
  <c r="IT40" i="4"/>
  <c r="IS40" i="4"/>
  <c r="IR40" i="4"/>
  <c r="IQ40" i="4"/>
  <c r="IP40" i="4"/>
  <c r="IO40" i="4"/>
  <c r="IN40" i="4"/>
  <c r="IM40" i="4"/>
  <c r="IL40" i="4"/>
  <c r="IK40" i="4"/>
  <c r="IJ40" i="4"/>
  <c r="II40" i="4"/>
  <c r="IH40" i="4"/>
  <c r="IG40" i="4"/>
  <c r="IF40" i="4"/>
  <c r="IE40" i="4"/>
  <c r="ID40" i="4"/>
  <c r="IC40" i="4"/>
  <c r="IB40" i="4"/>
  <c r="IA40" i="4"/>
  <c r="HZ40" i="4"/>
  <c r="HY40" i="4"/>
  <c r="HX40" i="4"/>
  <c r="HW40" i="4"/>
  <c r="HV40" i="4"/>
  <c r="HU40" i="4"/>
  <c r="HT40" i="4"/>
  <c r="HS40" i="4"/>
  <c r="HR40" i="4"/>
  <c r="HQ40" i="4"/>
  <c r="HP40" i="4"/>
  <c r="HO40" i="4"/>
  <c r="HN40" i="4"/>
  <c r="HM40" i="4"/>
  <c r="HL40" i="4"/>
  <c r="HK40" i="4"/>
  <c r="HJ40" i="4"/>
  <c r="HI40" i="4"/>
  <c r="HH40" i="4"/>
  <c r="HG40" i="4"/>
  <c r="HF40" i="4"/>
  <c r="HE40" i="4"/>
  <c r="HD40" i="4"/>
  <c r="HC40" i="4"/>
  <c r="HB40" i="4"/>
  <c r="HA40" i="4"/>
  <c r="GZ40" i="4"/>
  <c r="GY40" i="4"/>
  <c r="GX40" i="4"/>
  <c r="GW40" i="4"/>
  <c r="GV40" i="4"/>
  <c r="GU40" i="4"/>
  <c r="GT40" i="4"/>
  <c r="GS40" i="4"/>
  <c r="GR40" i="4"/>
  <c r="GQ40" i="4"/>
  <c r="GP40" i="4"/>
  <c r="GO40" i="4"/>
  <c r="GN40" i="4"/>
  <c r="GM40" i="4"/>
  <c r="GL40" i="4"/>
  <c r="GK40" i="4"/>
  <c r="GJ40" i="4"/>
  <c r="GI40" i="4"/>
  <c r="GH40" i="4"/>
  <c r="GG40" i="4"/>
  <c r="GF40" i="4"/>
  <c r="GE40" i="4"/>
  <c r="GD40" i="4"/>
  <c r="GC40" i="4"/>
  <c r="GB40" i="4"/>
  <c r="GA40" i="4"/>
  <c r="FZ40" i="4"/>
  <c r="FY40" i="4"/>
  <c r="FX40" i="4"/>
  <c r="FW40" i="4"/>
  <c r="FV40" i="4"/>
  <c r="FU40" i="4"/>
  <c r="FT40" i="4"/>
  <c r="FS40" i="4"/>
  <c r="FR40" i="4"/>
  <c r="FQ40" i="4"/>
  <c r="FP40" i="4"/>
  <c r="FO40" i="4"/>
  <c r="FN40" i="4"/>
  <c r="FM40" i="4"/>
  <c r="FL40" i="4"/>
  <c r="FK40" i="4"/>
  <c r="FJ40" i="4"/>
  <c r="FI40" i="4"/>
  <c r="FH40" i="4"/>
  <c r="FG40" i="4"/>
  <c r="FF40" i="4"/>
  <c r="FE40" i="4"/>
  <c r="FD40" i="4"/>
  <c r="FC40" i="4"/>
  <c r="FB40" i="4"/>
  <c r="FA40" i="4"/>
  <c r="EZ40" i="4"/>
  <c r="EY40" i="4"/>
  <c r="EX40" i="4"/>
  <c r="EW40" i="4"/>
  <c r="EV40" i="4"/>
  <c r="EU40" i="4"/>
  <c r="ET40" i="4"/>
  <c r="ES40" i="4"/>
  <c r="ER40" i="4"/>
  <c r="EQ40" i="4"/>
  <c r="EP40" i="4"/>
  <c r="EO40" i="4"/>
  <c r="EN40" i="4"/>
  <c r="EM40" i="4"/>
  <c r="EL40" i="4"/>
  <c r="EK40" i="4"/>
  <c r="EJ40" i="4"/>
  <c r="EI40" i="4"/>
  <c r="EH40" i="4"/>
  <c r="EG40" i="4"/>
  <c r="EF40" i="4"/>
  <c r="EE40" i="4"/>
  <c r="ED40" i="4"/>
  <c r="EC40" i="4"/>
  <c r="EB40" i="4"/>
  <c r="EA40" i="4"/>
  <c r="DZ40" i="4"/>
  <c r="DY40" i="4"/>
  <c r="DX40" i="4"/>
  <c r="DW40" i="4"/>
  <c r="DV40" i="4"/>
  <c r="DU40" i="4"/>
  <c r="DT40" i="4"/>
  <c r="DS40" i="4"/>
  <c r="DR40" i="4"/>
  <c r="DQ40" i="4"/>
  <c r="DP40" i="4"/>
  <c r="DO40" i="4"/>
  <c r="DN40" i="4"/>
  <c r="DM40" i="4"/>
  <c r="DL40" i="4"/>
  <c r="DK40" i="4"/>
  <c r="DJ40" i="4"/>
  <c r="DI40" i="4"/>
  <c r="DH40" i="4"/>
  <c r="DG40" i="4"/>
  <c r="DF40" i="4"/>
  <c r="DE40" i="4"/>
  <c r="DD40" i="4"/>
  <c r="DC40" i="4"/>
  <c r="DB40" i="4"/>
  <c r="DA40" i="4"/>
  <c r="CZ40" i="4"/>
  <c r="CY40" i="4"/>
  <c r="CX40" i="4"/>
  <c r="CW40" i="4"/>
  <c r="CV40" i="4"/>
  <c r="CU40" i="4"/>
  <c r="CT40" i="4"/>
  <c r="CS40" i="4"/>
  <c r="CR40" i="4"/>
  <c r="CQ40" i="4"/>
  <c r="CP40" i="4"/>
  <c r="CO40" i="4"/>
  <c r="CN40" i="4"/>
  <c r="CM40" i="4"/>
  <c r="CL40" i="4"/>
  <c r="CK40" i="4"/>
  <c r="CJ40" i="4"/>
  <c r="CI40" i="4"/>
  <c r="CH40" i="4"/>
  <c r="CG40" i="4"/>
  <c r="CF40" i="4"/>
  <c r="CE40" i="4"/>
  <c r="CD40" i="4"/>
  <c r="CC40" i="4"/>
  <c r="CB40" i="4"/>
  <c r="CA40" i="4"/>
  <c r="BZ40" i="4"/>
  <c r="BY40" i="4"/>
  <c r="BX40" i="4"/>
  <c r="BW40" i="4"/>
  <c r="BV40" i="4"/>
  <c r="BU40" i="4"/>
  <c r="BT40" i="4"/>
  <c r="BS40" i="4"/>
  <c r="BR40" i="4"/>
  <c r="BQ40" i="4"/>
  <c r="BP40" i="4"/>
  <c r="BO40" i="4"/>
  <c r="BN40" i="4"/>
  <c r="BM40" i="4"/>
  <c r="BL40" i="4"/>
  <c r="BK40" i="4"/>
  <c r="BJ40" i="4"/>
  <c r="BI40" i="4"/>
  <c r="BH40" i="4"/>
  <c r="BG40" i="4"/>
  <c r="BF40" i="4"/>
  <c r="BE40" i="4"/>
  <c r="BD40" i="4"/>
  <c r="BC40" i="4"/>
  <c r="BB40" i="4"/>
  <c r="BA40" i="4"/>
  <c r="AZ40" i="4"/>
  <c r="AY40" i="4"/>
  <c r="AX40" i="4"/>
  <c r="AW40" i="4"/>
  <c r="AV40" i="4"/>
  <c r="AU40" i="4"/>
  <c r="AT40" i="4"/>
  <c r="AS40" i="4"/>
  <c r="AR40" i="4"/>
  <c r="AQ40" i="4"/>
  <c r="AP40" i="4"/>
  <c r="AO40" i="4"/>
  <c r="AN40" i="4"/>
  <c r="AM40" i="4"/>
  <c r="AL40" i="4"/>
  <c r="AK40" i="4"/>
  <c r="AJ40" i="4"/>
  <c r="AI40" i="4"/>
  <c r="AH40" i="4"/>
  <c r="AG40" i="4"/>
  <c r="AF40" i="4"/>
  <c r="AE40" i="4"/>
  <c r="AD40" i="4"/>
  <c r="AC40" i="4"/>
  <c r="AB40" i="4"/>
  <c r="AA40" i="4"/>
  <c r="Z40" i="4"/>
  <c r="Y40" i="4"/>
  <c r="X40" i="4"/>
  <c r="W40" i="4"/>
  <c r="V40" i="4"/>
  <c r="U40" i="4"/>
  <c r="T40" i="4"/>
  <c r="S40" i="4"/>
  <c r="R40" i="4"/>
  <c r="Q40" i="4"/>
  <c r="P40" i="4"/>
  <c r="O40" i="4"/>
  <c r="N40" i="4"/>
  <c r="M40" i="4"/>
  <c r="L40" i="4"/>
  <c r="K40" i="4"/>
  <c r="J40" i="4"/>
  <c r="I40" i="4"/>
  <c r="H40" i="4"/>
  <c r="G40" i="4"/>
  <c r="F40" i="4"/>
  <c r="E40" i="4"/>
  <c r="D40" i="4"/>
  <c r="C40" i="4"/>
  <c r="LB39" i="4"/>
  <c r="LB38" i="4"/>
  <c r="LB37" i="4"/>
  <c r="LB36" i="4"/>
  <c r="LB35" i="4"/>
  <c r="LB34" i="4"/>
  <c r="LB33" i="4"/>
  <c r="LB32" i="4"/>
  <c r="LB31" i="4"/>
  <c r="LB30" i="4"/>
  <c r="LB29" i="4"/>
  <c r="LB28" i="4"/>
  <c r="LB27" i="4"/>
  <c r="LB26" i="4"/>
  <c r="LB25" i="4"/>
  <c r="LB24" i="4"/>
  <c r="LB23" i="4"/>
  <c r="LB22" i="4"/>
  <c r="LB21" i="4"/>
  <c r="LB20" i="4"/>
  <c r="LB19" i="4"/>
  <c r="LB18" i="4"/>
  <c r="LB17" i="4"/>
  <c r="LB16" i="4"/>
  <c r="LB15" i="4"/>
  <c r="LB14" i="4"/>
  <c r="LB13" i="4"/>
  <c r="LB12" i="4"/>
  <c r="LB11" i="4"/>
  <c r="LB10" i="4"/>
  <c r="LB9" i="4"/>
  <c r="LB8" i="4"/>
  <c r="LB7" i="4"/>
  <c r="LB6" i="4"/>
  <c r="LB5" i="4"/>
  <c r="LB4" i="4"/>
  <c r="LB3" i="4"/>
  <c r="LB40" i="4" s="1"/>
  <c r="MF35" i="3" l="1"/>
  <c r="ME35" i="3"/>
  <c r="MD35" i="3"/>
  <c r="MC35" i="3"/>
  <c r="MB35" i="3"/>
  <c r="MA35" i="3"/>
  <c r="LZ35" i="3"/>
  <c r="LY35" i="3"/>
  <c r="LX35" i="3"/>
  <c r="LW35" i="3"/>
  <c r="LV35" i="3"/>
  <c r="LU35" i="3"/>
  <c r="LT35" i="3"/>
  <c r="LS35" i="3"/>
  <c r="LR35" i="3"/>
  <c r="LQ35" i="3"/>
  <c r="LP35" i="3"/>
  <c r="LO35" i="3"/>
  <c r="LN35" i="3"/>
  <c r="LM35" i="3"/>
  <c r="LL35" i="3"/>
  <c r="LK35" i="3"/>
  <c r="LJ35" i="3"/>
  <c r="LI35" i="3"/>
  <c r="LH35" i="3"/>
  <c r="LG35" i="3"/>
  <c r="LF35" i="3"/>
  <c r="LE35" i="3"/>
  <c r="LD35" i="3"/>
  <c r="LC35" i="3"/>
  <c r="LB35" i="3"/>
  <c r="LA35" i="3"/>
  <c r="KZ35" i="3"/>
  <c r="KY35" i="3"/>
  <c r="KX35" i="3"/>
  <c r="KW35" i="3"/>
  <c r="KV35" i="3"/>
  <c r="KU35" i="3"/>
  <c r="KT35" i="3"/>
  <c r="KS35" i="3"/>
  <c r="KR35" i="3"/>
  <c r="KQ35" i="3"/>
  <c r="KP35" i="3"/>
  <c r="KO35" i="3"/>
  <c r="KN35" i="3"/>
  <c r="KM35" i="3"/>
  <c r="KL35" i="3"/>
  <c r="KK35" i="3"/>
  <c r="KJ35" i="3"/>
  <c r="KI35" i="3"/>
  <c r="KH35" i="3"/>
  <c r="KG35" i="3"/>
  <c r="KF35" i="3"/>
  <c r="KE35" i="3"/>
  <c r="KD35" i="3"/>
  <c r="KC35" i="3"/>
  <c r="KB35" i="3"/>
  <c r="KA35" i="3"/>
  <c r="JZ35" i="3"/>
  <c r="JY35" i="3"/>
  <c r="JX35" i="3"/>
  <c r="JW35" i="3"/>
  <c r="JV35" i="3"/>
  <c r="JU35" i="3"/>
  <c r="JT35" i="3"/>
  <c r="JS35" i="3"/>
  <c r="JR35" i="3"/>
  <c r="JQ35" i="3"/>
  <c r="JP35" i="3"/>
  <c r="JO35" i="3"/>
  <c r="JN35" i="3"/>
  <c r="JM35" i="3"/>
  <c r="JL35" i="3"/>
  <c r="JK35" i="3"/>
  <c r="JJ35" i="3"/>
  <c r="JI35" i="3"/>
  <c r="JH35" i="3"/>
  <c r="JG35" i="3"/>
  <c r="JF35" i="3"/>
  <c r="JE35" i="3"/>
  <c r="JD35" i="3"/>
  <c r="JC35" i="3"/>
  <c r="JB35" i="3"/>
  <c r="JA35" i="3"/>
  <c r="IZ35" i="3"/>
  <c r="IY35" i="3"/>
  <c r="IX35" i="3"/>
  <c r="IW35" i="3"/>
  <c r="IV35" i="3"/>
  <c r="IU35" i="3"/>
  <c r="IT35" i="3"/>
  <c r="IS35" i="3"/>
  <c r="IR35" i="3"/>
  <c r="IQ35" i="3"/>
  <c r="IP35" i="3"/>
  <c r="IO35" i="3"/>
  <c r="IN35" i="3"/>
  <c r="IM35" i="3"/>
  <c r="IL35" i="3"/>
  <c r="IK35" i="3"/>
  <c r="IJ35" i="3"/>
  <c r="II35" i="3"/>
  <c r="IH35" i="3"/>
  <c r="IG35" i="3"/>
  <c r="IF35" i="3"/>
  <c r="IE35" i="3"/>
  <c r="ID35" i="3"/>
  <c r="IC35" i="3"/>
  <c r="IB35" i="3"/>
  <c r="IA35" i="3"/>
  <c r="HZ35" i="3"/>
  <c r="HY35" i="3"/>
  <c r="HX35" i="3"/>
  <c r="HW35" i="3"/>
  <c r="HV35" i="3"/>
  <c r="HU35" i="3"/>
  <c r="HT35" i="3"/>
  <c r="HS35" i="3"/>
  <c r="HR35" i="3"/>
  <c r="HQ35" i="3"/>
  <c r="HP35" i="3"/>
  <c r="HO35" i="3"/>
  <c r="HN35" i="3"/>
  <c r="HM35" i="3"/>
  <c r="HL35" i="3"/>
  <c r="HK35" i="3"/>
  <c r="HJ35" i="3"/>
  <c r="HI35" i="3"/>
  <c r="HH35" i="3"/>
  <c r="HG35" i="3"/>
  <c r="HF35" i="3"/>
  <c r="HE35" i="3"/>
  <c r="HD35" i="3"/>
  <c r="HC35" i="3"/>
  <c r="HB35" i="3"/>
  <c r="HA35" i="3"/>
  <c r="GZ35" i="3"/>
  <c r="GY35" i="3"/>
  <c r="GX35" i="3"/>
  <c r="GW35" i="3"/>
  <c r="GV35" i="3"/>
  <c r="GU35" i="3"/>
  <c r="GT35" i="3"/>
  <c r="GS35" i="3"/>
  <c r="GR35" i="3"/>
  <c r="GQ35" i="3"/>
  <c r="GP35" i="3"/>
  <c r="GO35" i="3"/>
  <c r="GN35" i="3"/>
  <c r="GM35" i="3"/>
  <c r="GL35" i="3"/>
  <c r="GK35" i="3"/>
  <c r="GJ35" i="3"/>
  <c r="GI35" i="3"/>
  <c r="GH35" i="3"/>
  <c r="GG35" i="3"/>
  <c r="GF35" i="3"/>
  <c r="GE35" i="3"/>
  <c r="GD35" i="3"/>
  <c r="GC35" i="3"/>
  <c r="GB35" i="3"/>
  <c r="GA35" i="3"/>
  <c r="FZ35" i="3"/>
  <c r="FY35" i="3"/>
  <c r="FX35" i="3"/>
  <c r="FW35" i="3"/>
  <c r="FV35" i="3"/>
  <c r="FU35" i="3"/>
  <c r="FT35" i="3"/>
  <c r="FS35" i="3"/>
  <c r="FR35" i="3"/>
  <c r="FQ35" i="3"/>
  <c r="FP35" i="3"/>
  <c r="FO35" i="3"/>
  <c r="FN35" i="3"/>
  <c r="FM35" i="3"/>
  <c r="FL35" i="3"/>
  <c r="FK35" i="3"/>
  <c r="FJ35" i="3"/>
  <c r="FI35" i="3"/>
  <c r="FH35" i="3"/>
  <c r="FG35" i="3"/>
  <c r="FF35" i="3"/>
  <c r="FE35" i="3"/>
  <c r="FD35" i="3"/>
  <c r="FC35" i="3"/>
  <c r="FB35" i="3"/>
  <c r="FA35" i="3"/>
  <c r="EZ35" i="3"/>
  <c r="EY35" i="3"/>
  <c r="EX35" i="3"/>
  <c r="EW35" i="3"/>
  <c r="EV35" i="3"/>
  <c r="EU35" i="3"/>
  <c r="ET35" i="3"/>
  <c r="ES35" i="3"/>
  <c r="ER35" i="3"/>
  <c r="EQ35" i="3"/>
  <c r="EP35" i="3"/>
  <c r="EO35" i="3"/>
  <c r="EN35" i="3"/>
  <c r="EM35" i="3"/>
  <c r="EL35" i="3"/>
  <c r="EK35" i="3"/>
  <c r="EJ35" i="3"/>
  <c r="EI35" i="3"/>
  <c r="EH35" i="3"/>
  <c r="EG35" i="3"/>
  <c r="EF35" i="3"/>
  <c r="EE35" i="3"/>
  <c r="ED35" i="3"/>
  <c r="EC35" i="3"/>
  <c r="EB35" i="3"/>
  <c r="EA35" i="3"/>
  <c r="DZ35" i="3"/>
  <c r="DY35" i="3"/>
  <c r="DX35" i="3"/>
  <c r="DW35" i="3"/>
  <c r="DV35" i="3"/>
  <c r="DU35" i="3"/>
  <c r="DT35" i="3"/>
  <c r="DS35" i="3"/>
  <c r="DR35" i="3"/>
  <c r="DQ35" i="3"/>
  <c r="DP35" i="3"/>
  <c r="DO35" i="3"/>
  <c r="DN35" i="3"/>
  <c r="DM35" i="3"/>
  <c r="DL35" i="3"/>
  <c r="DK35" i="3"/>
  <c r="DJ35" i="3"/>
  <c r="DI35" i="3"/>
  <c r="DH35" i="3"/>
  <c r="DG35" i="3"/>
  <c r="DF35" i="3"/>
  <c r="DE35" i="3"/>
  <c r="DD35" i="3"/>
  <c r="DC35" i="3"/>
  <c r="DB35" i="3"/>
  <c r="DA35" i="3"/>
  <c r="CZ35" i="3"/>
  <c r="CY35" i="3"/>
  <c r="CX35" i="3"/>
  <c r="CW35" i="3"/>
  <c r="CV35" i="3"/>
  <c r="CU35" i="3"/>
  <c r="CT35" i="3"/>
  <c r="CS35" i="3"/>
  <c r="CR35" i="3"/>
  <c r="CQ35" i="3"/>
  <c r="CP35" i="3"/>
  <c r="CO35" i="3"/>
  <c r="CN35" i="3"/>
  <c r="CM35" i="3"/>
  <c r="CL35" i="3"/>
  <c r="CK35" i="3"/>
  <c r="CJ35" i="3"/>
  <c r="CI35" i="3"/>
  <c r="CH35" i="3"/>
  <c r="CG35" i="3"/>
  <c r="CF35" i="3"/>
  <c r="CE35" i="3"/>
  <c r="CD35" i="3"/>
  <c r="CC35" i="3"/>
  <c r="CB35" i="3"/>
  <c r="CA35" i="3"/>
  <c r="BZ35" i="3"/>
  <c r="BY35" i="3"/>
  <c r="BX35" i="3"/>
  <c r="BW35" i="3"/>
  <c r="BV35" i="3"/>
  <c r="BU35" i="3"/>
  <c r="BT35" i="3"/>
  <c r="BS35" i="3"/>
  <c r="BR35" i="3"/>
  <c r="BQ35" i="3"/>
  <c r="BP35" i="3"/>
  <c r="BO35" i="3"/>
  <c r="BN35" i="3"/>
  <c r="BM35" i="3"/>
  <c r="BL35" i="3"/>
  <c r="BK35" i="3"/>
  <c r="BJ35" i="3"/>
  <c r="BI35" i="3"/>
  <c r="BH35" i="3"/>
  <c r="BG35" i="3"/>
  <c r="BF35" i="3"/>
  <c r="BE35" i="3"/>
  <c r="BD35" i="3"/>
  <c r="BC35" i="3"/>
  <c r="BB35" i="3"/>
  <c r="BA35" i="3"/>
  <c r="AZ35" i="3"/>
  <c r="AY35" i="3"/>
  <c r="AX35" i="3"/>
  <c r="AW35" i="3"/>
  <c r="AV35" i="3"/>
  <c r="AU35" i="3"/>
  <c r="AT35" i="3"/>
  <c r="AS35" i="3"/>
  <c r="AR35" i="3"/>
  <c r="AQ35" i="3"/>
  <c r="AP35" i="3"/>
  <c r="AO35" i="3"/>
  <c r="AN35" i="3"/>
  <c r="AM35" i="3"/>
  <c r="AL35" i="3"/>
  <c r="AK35" i="3"/>
  <c r="AJ35" i="3"/>
  <c r="AI35" i="3"/>
  <c r="AH35" i="3"/>
  <c r="AG35" i="3"/>
  <c r="AF35" i="3"/>
  <c r="AE35" i="3"/>
  <c r="AD35" i="3"/>
  <c r="AC35" i="3"/>
  <c r="AB35" i="3"/>
  <c r="AA35" i="3"/>
  <c r="Z35" i="3"/>
  <c r="Y35" i="3"/>
  <c r="X35" i="3"/>
  <c r="W35" i="3"/>
  <c r="V35" i="3"/>
  <c r="U35" i="3"/>
  <c r="T35" i="3"/>
  <c r="S35" i="3"/>
  <c r="R35" i="3"/>
  <c r="Q35" i="3"/>
  <c r="P35" i="3"/>
  <c r="O35" i="3"/>
  <c r="N35" i="3"/>
  <c r="M35" i="3"/>
  <c r="L35" i="3"/>
  <c r="K35" i="3"/>
  <c r="J35" i="3"/>
  <c r="I35" i="3"/>
  <c r="H35" i="3"/>
  <c r="G35" i="3"/>
  <c r="F35" i="3"/>
  <c r="E35" i="3"/>
  <c r="D35" i="3"/>
  <c r="C35" i="3"/>
  <c r="MG34" i="3"/>
  <c r="MG33" i="3"/>
  <c r="MG32" i="3"/>
  <c r="MG31" i="3"/>
  <c r="MG30" i="3"/>
  <c r="MG29" i="3"/>
  <c r="MG28" i="3"/>
  <c r="MG27" i="3"/>
  <c r="MG26" i="3"/>
  <c r="MG25" i="3"/>
  <c r="MG24" i="3"/>
  <c r="MG23" i="3"/>
  <c r="MG22" i="3"/>
  <c r="MG21" i="3"/>
  <c r="MG20" i="3"/>
  <c r="MG19" i="3"/>
  <c r="MG18" i="3"/>
  <c r="MG17" i="3"/>
  <c r="MG16" i="3"/>
  <c r="MG15" i="3"/>
  <c r="MG14" i="3"/>
  <c r="MG13" i="3"/>
  <c r="MG12" i="3"/>
  <c r="MG11" i="3"/>
  <c r="MG10" i="3"/>
  <c r="MG9" i="3"/>
  <c r="MG8" i="3"/>
  <c r="MG7" i="3"/>
  <c r="MG6" i="3"/>
  <c r="MG5" i="3"/>
  <c r="MG4" i="3"/>
  <c r="MG3" i="3"/>
  <c r="MG35" i="3" s="1"/>
  <c r="BT86" i="2" l="1"/>
  <c r="BS86" i="2"/>
  <c r="BR86" i="2"/>
  <c r="BQ86" i="2"/>
  <c r="BP86" i="2"/>
  <c r="BO86" i="2"/>
  <c r="BN86" i="2"/>
  <c r="BM86" i="2"/>
  <c r="BL86" i="2"/>
  <c r="BK86" i="2"/>
  <c r="BJ86" i="2"/>
  <c r="BI86" i="2"/>
  <c r="BH86" i="2"/>
  <c r="BG86" i="2"/>
  <c r="BF86" i="2"/>
  <c r="BE86" i="2"/>
  <c r="BD86" i="2"/>
  <c r="BC86" i="2"/>
  <c r="BB86" i="2"/>
  <c r="BA86" i="2"/>
  <c r="AZ86" i="2"/>
  <c r="AY86" i="2"/>
  <c r="AX86" i="2"/>
  <c r="AW86" i="2"/>
  <c r="AV86" i="2"/>
  <c r="AU86" i="2"/>
  <c r="AT86" i="2"/>
  <c r="AS86" i="2"/>
  <c r="AR86" i="2"/>
  <c r="AQ86" i="2"/>
  <c r="AP86" i="2"/>
  <c r="AO86" i="2"/>
  <c r="AN86" i="2"/>
  <c r="AM86" i="2"/>
  <c r="AL86" i="2"/>
  <c r="AK86" i="2"/>
  <c r="AJ86" i="2"/>
  <c r="AI86" i="2"/>
  <c r="AH86" i="2"/>
  <c r="AG86" i="2"/>
  <c r="AF86" i="2"/>
  <c r="AE86" i="2"/>
  <c r="AD86" i="2"/>
  <c r="AC86" i="2"/>
  <c r="AB86" i="2"/>
  <c r="AA86" i="2"/>
  <c r="Z86" i="2"/>
  <c r="Y86" i="2"/>
  <c r="X86" i="2"/>
  <c r="W86" i="2"/>
  <c r="V86" i="2"/>
  <c r="U86" i="2"/>
  <c r="T86" i="2"/>
  <c r="S86" i="2"/>
  <c r="R86" i="2"/>
  <c r="Q86" i="2"/>
  <c r="P86" i="2"/>
  <c r="O86" i="2"/>
  <c r="N86" i="2"/>
  <c r="M86" i="2"/>
  <c r="L86" i="2"/>
  <c r="K86" i="2"/>
  <c r="J86" i="2"/>
  <c r="I86" i="2"/>
  <c r="H86" i="2"/>
  <c r="G86" i="2"/>
  <c r="F86" i="2"/>
  <c r="E86" i="2"/>
  <c r="D86" i="2"/>
  <c r="C86" i="2"/>
  <c r="BU85" i="2"/>
  <c r="BU84" i="2"/>
  <c r="BU83" i="2"/>
  <c r="BU82" i="2"/>
  <c r="BU81" i="2"/>
  <c r="BU80" i="2"/>
  <c r="BU79" i="2"/>
  <c r="BU78" i="2"/>
  <c r="BU77" i="2"/>
  <c r="BU76" i="2"/>
  <c r="BU75" i="2"/>
  <c r="BU74" i="2"/>
  <c r="BU73" i="2"/>
  <c r="BU72" i="2"/>
  <c r="BU71" i="2"/>
  <c r="BU70" i="2"/>
  <c r="BU69" i="2"/>
  <c r="BU68" i="2"/>
  <c r="BU67" i="2"/>
  <c r="BU66" i="2"/>
  <c r="BU65" i="2"/>
  <c r="BU64" i="2"/>
  <c r="BU63" i="2"/>
  <c r="BU62" i="2"/>
  <c r="BU61" i="2"/>
  <c r="BU60" i="2"/>
  <c r="BU59" i="2"/>
  <c r="BU58" i="2"/>
  <c r="BU57" i="2"/>
  <c r="BU56" i="2"/>
  <c r="BU55" i="2"/>
  <c r="BU54" i="2"/>
  <c r="BU53" i="2"/>
  <c r="BU52" i="2"/>
  <c r="BU51" i="2"/>
  <c r="BU50" i="2"/>
  <c r="BU49" i="2"/>
  <c r="BU48" i="2"/>
  <c r="BU47" i="2"/>
  <c r="BU46" i="2"/>
  <c r="BU45" i="2"/>
  <c r="BU44" i="2"/>
  <c r="BU43" i="2"/>
  <c r="BU42" i="2"/>
  <c r="BU41" i="2"/>
  <c r="BU40" i="2"/>
  <c r="BU39" i="2"/>
  <c r="BU38" i="2"/>
  <c r="BU37" i="2"/>
  <c r="BU36" i="2"/>
  <c r="BU35" i="2"/>
  <c r="BU34" i="2"/>
  <c r="BU33" i="2"/>
  <c r="BU32" i="2"/>
  <c r="BU31" i="2"/>
  <c r="BU30" i="2"/>
  <c r="BU29" i="2"/>
  <c r="BU28" i="2"/>
  <c r="BU27" i="2"/>
  <c r="BU26" i="2"/>
  <c r="BU25" i="2"/>
  <c r="BU24" i="2"/>
  <c r="BU23" i="2"/>
  <c r="BU22" i="2"/>
  <c r="BU21" i="2"/>
  <c r="BU20" i="2"/>
  <c r="BU19" i="2"/>
  <c r="BU18" i="2"/>
  <c r="BU17" i="2"/>
  <c r="BU16" i="2"/>
  <c r="BU15" i="2"/>
  <c r="BU14" i="2"/>
  <c r="BU13" i="2"/>
  <c r="BU12" i="2"/>
  <c r="BU11" i="2"/>
  <c r="BU10" i="2"/>
  <c r="BU9" i="2"/>
  <c r="BU8" i="2"/>
  <c r="BU7" i="2"/>
  <c r="BU6" i="2"/>
  <c r="BU5" i="2"/>
  <c r="BU4" i="2"/>
  <c r="BU3" i="2"/>
  <c r="BU2" i="2"/>
</calcChain>
</file>

<file path=xl/sharedStrings.xml><?xml version="1.0" encoding="utf-8"?>
<sst xmlns="http://schemas.openxmlformats.org/spreadsheetml/2006/main" count="5815" uniqueCount="2148">
  <si>
    <t>00020-FIL</t>
  </si>
  <si>
    <t>00020-LIV</t>
  </si>
  <si>
    <t>10001v2-COM</t>
  </si>
  <si>
    <t>10001v2-FIL</t>
  </si>
  <si>
    <t>10005-COM</t>
  </si>
  <si>
    <t>10005-FIL</t>
  </si>
  <si>
    <t>10015-LIV</t>
  </si>
  <si>
    <t>10019-COM</t>
  </si>
  <si>
    <t>10019-FIL</t>
  </si>
  <si>
    <t>10019v2-COM</t>
  </si>
  <si>
    <t>10019v2-FIL</t>
  </si>
  <si>
    <t>10020-COM</t>
  </si>
  <si>
    <t>10020-FIL</t>
  </si>
  <si>
    <t>10021-COM</t>
  </si>
  <si>
    <t>10021-FIL</t>
  </si>
  <si>
    <t>10023-COM</t>
  </si>
  <si>
    <t>10023-FIL</t>
  </si>
  <si>
    <t>10023-LIV</t>
  </si>
  <si>
    <t>10024-COM</t>
  </si>
  <si>
    <t>10024-LIV</t>
  </si>
  <si>
    <t>10025-COM</t>
  </si>
  <si>
    <t>10025-FIL</t>
  </si>
  <si>
    <t>10026-LIV</t>
  </si>
  <si>
    <t>10029-COM</t>
  </si>
  <si>
    <t>10029-FIL</t>
  </si>
  <si>
    <t>10029-LIV</t>
  </si>
  <si>
    <t>10030-COM</t>
  </si>
  <si>
    <t>10030-FIL</t>
  </si>
  <si>
    <t>10036-COM</t>
  </si>
  <si>
    <t>10036-FIL</t>
  </si>
  <si>
    <t>10045-COM</t>
  </si>
  <si>
    <t>10045-FIL</t>
  </si>
  <si>
    <t>10047-COM</t>
  </si>
  <si>
    <t>10047-FIL</t>
  </si>
  <si>
    <t>10050-COM</t>
  </si>
  <si>
    <t>10054-COM</t>
  </si>
  <si>
    <t>10054-FIL</t>
  </si>
  <si>
    <t>10054-LIV</t>
  </si>
  <si>
    <t>10055-COM</t>
  </si>
  <si>
    <t>10055-FIL</t>
  </si>
  <si>
    <t>10058-COM</t>
  </si>
  <si>
    <t>10058-FIL</t>
  </si>
  <si>
    <t>10059-COM</t>
  </si>
  <si>
    <t>10062-COM</t>
  </si>
  <si>
    <t>10062-FIL</t>
  </si>
  <si>
    <t>10065-COM</t>
  </si>
  <si>
    <t>10065-FIL</t>
  </si>
  <si>
    <t>10088-COM</t>
  </si>
  <si>
    <t>10088-FIL</t>
  </si>
  <si>
    <t>10160-COM</t>
  </si>
  <si>
    <t>10160-FIL</t>
  </si>
  <si>
    <t>10160-LIV</t>
  </si>
  <si>
    <t>10162-COM</t>
  </si>
  <si>
    <t>10162-FIL</t>
  </si>
  <si>
    <t>10165-COM</t>
  </si>
  <si>
    <t>10165-FIL</t>
  </si>
  <si>
    <t>10167-FIL</t>
  </si>
  <si>
    <t>10198-COM</t>
  </si>
  <si>
    <t>10198-FIL</t>
  </si>
  <si>
    <t>10258-COM</t>
  </si>
  <si>
    <t>10258-FIL</t>
  </si>
  <si>
    <t>10258-LIV</t>
  </si>
  <si>
    <t>10305-COM</t>
  </si>
  <si>
    <t>10305-FIL</t>
  </si>
  <si>
    <t>10305-LIV</t>
  </si>
  <si>
    <t>10306-COM</t>
  </si>
  <si>
    <t>10306-FIL</t>
  </si>
  <si>
    <t>10310-COM</t>
  </si>
  <si>
    <t>10310-FIL</t>
  </si>
  <si>
    <t>Total Reads/ASV</t>
  </si>
  <si>
    <t>Best BLAST HIT</t>
  </si>
  <si>
    <t>pident</t>
  </si>
  <si>
    <t>Ameiurus natalis</t>
  </si>
  <si>
    <t>Ameiurus nebulosus</t>
  </si>
  <si>
    <t xml:space="preserve">Amia calva </t>
  </si>
  <si>
    <t>Aplodinotus grunniens</t>
  </si>
  <si>
    <t>Atractosteus spatula</t>
  </si>
  <si>
    <t>Campostoma anomalum</t>
  </si>
  <si>
    <t xml:space="preserve">Carpiodes carpio </t>
  </si>
  <si>
    <t>Chaenobryttus gulosus</t>
  </si>
  <si>
    <t>Chirostoma humboldtianum</t>
  </si>
  <si>
    <t>Ctenopharyngodon idella</t>
  </si>
  <si>
    <t>Cycleptus elongatus</t>
  </si>
  <si>
    <t>Cyprinella formosa formosa</t>
  </si>
  <si>
    <t>Cyprinella lutrensis</t>
  </si>
  <si>
    <t>Cyprinella venusta</t>
  </si>
  <si>
    <t>Cyprinodon rubrofluviatilis</t>
  </si>
  <si>
    <t>Cyprinus carpio</t>
  </si>
  <si>
    <t>Dorosoma cepedianum</t>
  </si>
  <si>
    <t>Dorosoma petenense</t>
  </si>
  <si>
    <t>Esox americanus americanus</t>
  </si>
  <si>
    <t>Esox niger</t>
  </si>
  <si>
    <t>Etheostoma caeruleum</t>
  </si>
  <si>
    <t>Etheostoma exile</t>
  </si>
  <si>
    <t>Etheostoma fonticola</t>
  </si>
  <si>
    <t>Etheostoma jessiae</t>
  </si>
  <si>
    <t xml:space="preserve">Etheostoma olmstedi </t>
  </si>
  <si>
    <t>Etheostoma radiosum</t>
  </si>
  <si>
    <t>Etheostoma spectabile</t>
  </si>
  <si>
    <t>Etheostoma trisella</t>
  </si>
  <si>
    <t>Fundulus grandis</t>
  </si>
  <si>
    <t xml:space="preserve">Fundulus notatus </t>
  </si>
  <si>
    <t>Fundulus olivaceus</t>
  </si>
  <si>
    <t>Fundulus zebrinus</t>
  </si>
  <si>
    <t>Gambusia affinis</t>
  </si>
  <si>
    <t>Gobiosoma bosc</t>
  </si>
  <si>
    <t>Herichthys cyanoguttatus</t>
  </si>
  <si>
    <t xml:space="preserve">Ictalurus furcatus </t>
  </si>
  <si>
    <t>Ictalurus punctatus</t>
  </si>
  <si>
    <t>Ictiobus cyprinellus</t>
  </si>
  <si>
    <t>Labidesthes sicculus</t>
  </si>
  <si>
    <t>Lepisosteus oculatus</t>
  </si>
  <si>
    <t>Lepisosteus osseus</t>
  </si>
  <si>
    <t>Lepisosteus platyrhincus</t>
  </si>
  <si>
    <t>Lepomis auritus</t>
  </si>
  <si>
    <t>Lepomis cyanellus</t>
  </si>
  <si>
    <t>Lepomis humilis</t>
  </si>
  <si>
    <t xml:space="preserve">Lepomis macrochirus </t>
  </si>
  <si>
    <t>Lepomis marginatus</t>
  </si>
  <si>
    <t xml:space="preserve">Lepomis megalotis </t>
  </si>
  <si>
    <t>Lepomis microlophus</t>
  </si>
  <si>
    <t xml:space="preserve">Lepomis miniatus </t>
  </si>
  <si>
    <t>Lepomis symmetricus</t>
  </si>
  <si>
    <t xml:space="preserve">Luxilus cornutus </t>
  </si>
  <si>
    <t>Lythrurus fumeus</t>
  </si>
  <si>
    <t>Macrhybopsis aestivalis</t>
  </si>
  <si>
    <t>Macrhybopsis gelida</t>
  </si>
  <si>
    <t>Micropterus dolomieu</t>
  </si>
  <si>
    <t xml:space="preserve">Micropterus floridanus </t>
  </si>
  <si>
    <t>Micropterus punctulatus</t>
  </si>
  <si>
    <t>Micropterus salmoides</t>
  </si>
  <si>
    <t>Minytrema melanops</t>
  </si>
  <si>
    <t>Moxostoma poecilurum</t>
  </si>
  <si>
    <t>Mugil cephalus</t>
  </si>
  <si>
    <t>Mugil liza</t>
  </si>
  <si>
    <t>Neogobius gymnotrachelus</t>
  </si>
  <si>
    <t>Notemigonus crysoleucas</t>
  </si>
  <si>
    <t xml:space="preserve">Notropis baileyi </t>
  </si>
  <si>
    <t>Notropis blennius</t>
  </si>
  <si>
    <t>Notropis stilbius</t>
  </si>
  <si>
    <t>Noturus gyrinus</t>
  </si>
  <si>
    <t>Oreochromis</t>
  </si>
  <si>
    <t xml:space="preserve">Percina macrolepida </t>
  </si>
  <si>
    <t>Pimephales vigilax</t>
  </si>
  <si>
    <t>Poecilia formosa</t>
  </si>
  <si>
    <t>Poecilia latipinna</t>
  </si>
  <si>
    <t>Pterygoplichthys anisitsi</t>
  </si>
  <si>
    <t>Pylodictis olivaris</t>
  </si>
  <si>
    <t>Sarotherodon lohbergeri</t>
  </si>
  <si>
    <t>Thoburnia rhothoeca</t>
  </si>
  <si>
    <t xml:space="preserve">Rana clamitans </t>
  </si>
  <si>
    <t>10015-COM</t>
  </si>
  <si>
    <t>10022-COM</t>
  </si>
  <si>
    <t>10026-COM</t>
  </si>
  <si>
    <t>10167-COM</t>
  </si>
  <si>
    <t>Ameiurus melas</t>
  </si>
  <si>
    <t>Amia calva</t>
  </si>
  <si>
    <t>Ammocrypta beanii</t>
  </si>
  <si>
    <t>Aphredoderus sayanus</t>
  </si>
  <si>
    <t>Astyanax mexicanus</t>
  </si>
  <si>
    <t>Brachyplatystoma vaillantii</t>
  </si>
  <si>
    <t>Carpiodes carpio</t>
  </si>
  <si>
    <t>Cyprinella formosa</t>
  </si>
  <si>
    <t>Cyprinodon tularosa</t>
  </si>
  <si>
    <t>Elassoma zonatum</t>
  </si>
  <si>
    <t>Erimyzon oblongus</t>
  </si>
  <si>
    <t>Erimyzon sucetta</t>
  </si>
  <si>
    <t>Etheostoma asprigene</t>
  </si>
  <si>
    <t>Etheostoma chlorosoma</t>
  </si>
  <si>
    <t>Etheostoma cragini</t>
  </si>
  <si>
    <t>Etheostoma gracile</t>
  </si>
  <si>
    <t>Etheostoma proeliare</t>
  </si>
  <si>
    <t>Fundulus notatus</t>
  </si>
  <si>
    <t xml:space="preserve">Gambusia holbrooki </t>
  </si>
  <si>
    <t>Gobiosoma ginsburgi</t>
  </si>
  <si>
    <t>Ictalurus furcatus</t>
  </si>
  <si>
    <t xml:space="preserve">Lepisosteus oculatus </t>
  </si>
  <si>
    <t>Lepisosteus platostomus</t>
  </si>
  <si>
    <t>Lepomis gibbosus</t>
  </si>
  <si>
    <t>Lepomis macrochirus</t>
  </si>
  <si>
    <t>Lepomis megalotis</t>
  </si>
  <si>
    <t>Menidia beryllina</t>
  </si>
  <si>
    <t>Micropterus floridanus</t>
  </si>
  <si>
    <t xml:space="preserve">Morone chrysops  </t>
  </si>
  <si>
    <t xml:space="preserve">Moxostoma anisurum  </t>
  </si>
  <si>
    <t>Mugil curema</t>
  </si>
  <si>
    <t>Notropis topeka</t>
  </si>
  <si>
    <t>Noturus taylori</t>
  </si>
  <si>
    <t>Parachromis managuensis</t>
  </si>
  <si>
    <t>Perca flavescens</t>
  </si>
  <si>
    <t>Percina macrolepida</t>
  </si>
  <si>
    <t>Percina rexal</t>
  </si>
  <si>
    <t>Pterygoplichthys pardalis</t>
  </si>
  <si>
    <t xml:space="preserve">Sander vitreus </t>
  </si>
  <si>
    <t>Bos taurus</t>
  </si>
  <si>
    <t>Castor canadensis</t>
  </si>
  <si>
    <t>Homo sapiens</t>
  </si>
  <si>
    <t>Scalopus aquaticus</t>
  </si>
  <si>
    <t>Sciurus carolinensis</t>
  </si>
  <si>
    <t>Loon</t>
  </si>
  <si>
    <t>East Chub</t>
  </si>
  <si>
    <t>Dunnigan</t>
  </si>
  <si>
    <t>Control</t>
  </si>
  <si>
    <t>#OTU ID</t>
  </si>
  <si>
    <t>Taxonomy</t>
  </si>
  <si>
    <t>1300s1-1rep</t>
  </si>
  <si>
    <t>1300s1-3rep</t>
  </si>
  <si>
    <t>1300s2-1rep</t>
  </si>
  <si>
    <t>1300s2-3rep</t>
  </si>
  <si>
    <t>1300s3-1rep</t>
  </si>
  <si>
    <t>1300s3-3rep</t>
  </si>
  <si>
    <t>1301s1-1rep</t>
  </si>
  <si>
    <t>1301s1-3rep</t>
  </si>
  <si>
    <t>1301s2-1rep</t>
  </si>
  <si>
    <t>1301s2-3rep</t>
  </si>
  <si>
    <t>1301s3-1rep</t>
  </si>
  <si>
    <t>1301s3-3rep</t>
  </si>
  <si>
    <t>1302s1-1rep</t>
  </si>
  <si>
    <t>1302s1-3rep</t>
  </si>
  <si>
    <t>1302s2-1rep</t>
  </si>
  <si>
    <t>1302s2-3rep</t>
  </si>
  <si>
    <t>1302s3-1rep</t>
  </si>
  <si>
    <t>1303s1-1rep</t>
  </si>
  <si>
    <t>1303s1-3rep</t>
  </si>
  <si>
    <t>1303s2-1rep</t>
  </si>
  <si>
    <t>1303s2-3rep</t>
  </si>
  <si>
    <t>1303s3-1rep</t>
  </si>
  <si>
    <t>1303s3-3rep</t>
  </si>
  <si>
    <t>1304s1-1rep</t>
  </si>
  <si>
    <t>1304s1-3rep</t>
  </si>
  <si>
    <t>1304s2-1rep</t>
  </si>
  <si>
    <t>1304s2-3rep</t>
  </si>
  <si>
    <t>1304s3-1rep</t>
  </si>
  <si>
    <t>1304s3-3rep</t>
  </si>
  <si>
    <t>1305s1-1rep</t>
  </si>
  <si>
    <t>1305s1-3rep</t>
  </si>
  <si>
    <t>1305s2-1rep</t>
  </si>
  <si>
    <t>1305s2-3rep</t>
  </si>
  <si>
    <t>1305s3-1rep</t>
  </si>
  <si>
    <t>1305s3-3rep</t>
  </si>
  <si>
    <t>1306s1-1rep</t>
  </si>
  <si>
    <t>1306s1-3rep</t>
  </si>
  <si>
    <t>1306s2-1rep</t>
  </si>
  <si>
    <t>1306s2-3rep</t>
  </si>
  <si>
    <t>1306s3-1rep</t>
  </si>
  <si>
    <t>1306s3-3rep</t>
  </si>
  <si>
    <t>1307s1-1rep</t>
  </si>
  <si>
    <t>1307s1-3rep</t>
  </si>
  <si>
    <t>1307s2-1rep</t>
  </si>
  <si>
    <t>1307s2-3rep</t>
  </si>
  <si>
    <t>1307s3-1rep</t>
  </si>
  <si>
    <t>1307s3-3rep</t>
  </si>
  <si>
    <t>1308s1-1rep</t>
  </si>
  <si>
    <t>1308s1-3rep</t>
  </si>
  <si>
    <t>1308s2-1rep</t>
  </si>
  <si>
    <t>1308s2-3rep</t>
  </si>
  <si>
    <t>1308s3-1rep</t>
  </si>
  <si>
    <t>1308s3-3rep</t>
  </si>
  <si>
    <t>1309s1-1rep</t>
  </si>
  <si>
    <t>1309s1-3rep</t>
  </si>
  <si>
    <t>1309s2-1rep</t>
  </si>
  <si>
    <t>1309s2-3rep</t>
  </si>
  <si>
    <t>1309s3-1rep</t>
  </si>
  <si>
    <t>1309s3-3rep</t>
  </si>
  <si>
    <t>1310s1-1rep</t>
  </si>
  <si>
    <t>1310s1-3rep</t>
  </si>
  <si>
    <t>1310s2-1rep</t>
  </si>
  <si>
    <t>1310s2-3rep</t>
  </si>
  <si>
    <t>1310s3-1rep</t>
  </si>
  <si>
    <t>1310s3-3rep</t>
  </si>
  <si>
    <t>1311s1-1rep</t>
  </si>
  <si>
    <t>1311s1-3rep</t>
  </si>
  <si>
    <t>1311s2-1rep</t>
  </si>
  <si>
    <t>1311s2-3rep</t>
  </si>
  <si>
    <t>1311s3-1rep</t>
  </si>
  <si>
    <t>1311s3-3rep</t>
  </si>
  <si>
    <t>1312s1-1rep</t>
  </si>
  <si>
    <t>1312s1-3rep</t>
  </si>
  <si>
    <t>1312s2-1rep</t>
  </si>
  <si>
    <t>1312s2-3rep</t>
  </si>
  <si>
    <t>1312s3-1rep</t>
  </si>
  <si>
    <t>1312s3-3rep</t>
  </si>
  <si>
    <t>1313s1-1rep</t>
  </si>
  <si>
    <t>1313s1-3rep</t>
  </si>
  <si>
    <t>1313s2-1rep</t>
  </si>
  <si>
    <t>1313s2-3rep</t>
  </si>
  <si>
    <t>1313s3-1rep</t>
  </si>
  <si>
    <t>1313s3-3rep</t>
  </si>
  <si>
    <t>1314b1-1rep</t>
  </si>
  <si>
    <t>1314b1-3rep</t>
  </si>
  <si>
    <t>1314b2-1rep</t>
  </si>
  <si>
    <t>1314b2-3rep</t>
  </si>
  <si>
    <t>1314b3-1rep</t>
  </si>
  <si>
    <t>1314b3-3rep</t>
  </si>
  <si>
    <t>1314s1-3rep</t>
  </si>
  <si>
    <t>1314s2-1rep</t>
  </si>
  <si>
    <t>1314s2-3rep</t>
  </si>
  <si>
    <t>1314s3-1rep</t>
  </si>
  <si>
    <t>1314s3-3rep</t>
  </si>
  <si>
    <t>1315b1-3rep</t>
  </si>
  <si>
    <t>1315b2-1rep</t>
  </si>
  <si>
    <t>1315s1-1rep</t>
  </si>
  <si>
    <t>1315s2-1rep</t>
  </si>
  <si>
    <t>1316b1-1rep</t>
  </si>
  <si>
    <t>1316b1-3rep</t>
  </si>
  <si>
    <t>1316b2-1rep</t>
  </si>
  <si>
    <t>1316b2-3rep</t>
  </si>
  <si>
    <t>1316s1-1rep</t>
  </si>
  <si>
    <t>1316s1-3rep</t>
  </si>
  <si>
    <t>1316s2-1rep</t>
  </si>
  <si>
    <t>1316s2-3rep</t>
  </si>
  <si>
    <t>1316s3-1rep</t>
  </si>
  <si>
    <t>1316s3-3rep</t>
  </si>
  <si>
    <t>1317b1-3rep</t>
  </si>
  <si>
    <t>1317b2-1rep</t>
  </si>
  <si>
    <t>1317b2-3rep</t>
  </si>
  <si>
    <t>1317b3-1rep</t>
  </si>
  <si>
    <t>1317s1-1rep</t>
  </si>
  <si>
    <t>1317s2-1rep</t>
  </si>
  <si>
    <t>1317s2-3rep</t>
  </si>
  <si>
    <t>1318b2-1rep</t>
  </si>
  <si>
    <t>1318b3-1rep</t>
  </si>
  <si>
    <t>1318s1-1rep</t>
  </si>
  <si>
    <t>1318s1-3rep</t>
  </si>
  <si>
    <t>1318s2-3rep</t>
  </si>
  <si>
    <t>1318s3-3rep</t>
  </si>
  <si>
    <t>1319s1-1rep</t>
  </si>
  <si>
    <t>1319s1-3rep</t>
  </si>
  <si>
    <t>1319s2-1rep</t>
  </si>
  <si>
    <t>1319s2-3rep</t>
  </si>
  <si>
    <t>1319s3-1rep</t>
  </si>
  <si>
    <t>1319s3-3rep</t>
  </si>
  <si>
    <t>1320b1-1rep</t>
  </si>
  <si>
    <t>1320b1-3rep</t>
  </si>
  <si>
    <t>1320s1-1rep</t>
  </si>
  <si>
    <t>1320s1-3rep</t>
  </si>
  <si>
    <t>1321s1-1rep</t>
  </si>
  <si>
    <t>1321s1-3rep</t>
  </si>
  <si>
    <t>1321s2-1rep</t>
  </si>
  <si>
    <t>1321s2-3rep</t>
  </si>
  <si>
    <t>1321s3-1rep</t>
  </si>
  <si>
    <t>1321s3-3rep</t>
  </si>
  <si>
    <t>1322s1-1rep</t>
  </si>
  <si>
    <t>1322s1-3rep</t>
  </si>
  <si>
    <t>1322s2-1rep</t>
  </si>
  <si>
    <t>1322s2-3rep</t>
  </si>
  <si>
    <t>1322s3-1rep</t>
  </si>
  <si>
    <t>1322s3-3rep</t>
  </si>
  <si>
    <t>1323s1-1rep</t>
  </si>
  <si>
    <t>1323s1-3rep</t>
  </si>
  <si>
    <t>1323s2-1rep</t>
  </si>
  <si>
    <t>1323s2-3rep</t>
  </si>
  <si>
    <t>1323s3-1rep</t>
  </si>
  <si>
    <t>1323s3-3rep</t>
  </si>
  <si>
    <t>1324s1-1rep</t>
  </si>
  <si>
    <t>1324s1-3rep</t>
  </si>
  <si>
    <t>1324s2-1rep</t>
  </si>
  <si>
    <t>1324s2-3rep</t>
  </si>
  <si>
    <t>1324s3-1rep</t>
  </si>
  <si>
    <t>1324s3-3rep</t>
  </si>
  <si>
    <t>1325s1-1rep</t>
  </si>
  <si>
    <t>1325s1-3rep</t>
  </si>
  <si>
    <t>1325s2-1rep</t>
  </si>
  <si>
    <t>1325s2-3rep</t>
  </si>
  <si>
    <t>1325s3-1rep</t>
  </si>
  <si>
    <t>1325s3-3rep</t>
  </si>
  <si>
    <t>1326b1-1rep</t>
  </si>
  <si>
    <t>1326b1-3rep</t>
  </si>
  <si>
    <t>1326b2-3rep</t>
  </si>
  <si>
    <t>1326b3-1rep</t>
  </si>
  <si>
    <t>1327s1-1rep</t>
  </si>
  <si>
    <t>1327s1-3rep</t>
  </si>
  <si>
    <t>1327s2-1rep</t>
  </si>
  <si>
    <t>1327s2-3rep</t>
  </si>
  <si>
    <t>1327s3-1rep</t>
  </si>
  <si>
    <t>1327s3-3rep</t>
  </si>
  <si>
    <t>1328s1-1rep</t>
  </si>
  <si>
    <t>1328s1-3rep</t>
  </si>
  <si>
    <t>1328s2-1rep</t>
  </si>
  <si>
    <t>1328s2-3rep</t>
  </si>
  <si>
    <t>1328s3-1rep</t>
  </si>
  <si>
    <t>1328s3-3rep</t>
  </si>
  <si>
    <t>1329s1-1rep</t>
  </si>
  <si>
    <t>1329s1-3rep</t>
  </si>
  <si>
    <t>1329s2-1rep</t>
  </si>
  <si>
    <t>1329s2-3rep</t>
  </si>
  <si>
    <t>1329s3-1rep</t>
  </si>
  <si>
    <t>1329s3-3rep</t>
  </si>
  <si>
    <t>1330s1-1rep</t>
  </si>
  <si>
    <t>1330s1-3rep</t>
  </si>
  <si>
    <t>1330s2-1rep</t>
  </si>
  <si>
    <t>1330s2-3rep</t>
  </si>
  <si>
    <t>1330s3-1rep</t>
  </si>
  <si>
    <t>1330s3-3rep</t>
  </si>
  <si>
    <t>1331s1-1rep</t>
  </si>
  <si>
    <t>1331s1-3rep</t>
  </si>
  <si>
    <t>1331s2-1rep</t>
  </si>
  <si>
    <t>1331s2-3rep</t>
  </si>
  <si>
    <t>1331s3-1rep</t>
  </si>
  <si>
    <t>1331s3-3rep</t>
  </si>
  <si>
    <t>1332s1-1rep</t>
  </si>
  <si>
    <t>1332s1-3rep</t>
  </si>
  <si>
    <t>1332s2-1rep</t>
  </si>
  <si>
    <t>1332s2-3rep</t>
  </si>
  <si>
    <t>1332s3-1rep</t>
  </si>
  <si>
    <t>1332s3-3rep</t>
  </si>
  <si>
    <t>1333s1-1rep</t>
  </si>
  <si>
    <t>1333s1-3rep</t>
  </si>
  <si>
    <t>1333s2-1rep</t>
  </si>
  <si>
    <t>1333s2-3rep</t>
  </si>
  <si>
    <t>1333s3-1rep</t>
  </si>
  <si>
    <t>1333s3-3rep</t>
  </si>
  <si>
    <t>1334s1-1rep</t>
  </si>
  <si>
    <t>1334s1-3rep</t>
  </si>
  <si>
    <t>1334s2-1rep</t>
  </si>
  <si>
    <t>1334s2-3rep</t>
  </si>
  <si>
    <t>1334s3-1rep</t>
  </si>
  <si>
    <t>1334s3-3rep</t>
  </si>
  <si>
    <t>1335s1-1rep</t>
  </si>
  <si>
    <t>1335s1-3rep</t>
  </si>
  <si>
    <t>1335s2-1rep</t>
  </si>
  <si>
    <t>1335s2-3rep</t>
  </si>
  <si>
    <t>1335s3-1rep</t>
  </si>
  <si>
    <t>1335s3-3rep</t>
  </si>
  <si>
    <t>1336b1-1rep</t>
  </si>
  <si>
    <t>1336b2-1rep</t>
  </si>
  <si>
    <t>1336b2-3rep</t>
  </si>
  <si>
    <t>1336b3-1rep</t>
  </si>
  <si>
    <t>1336b3-3rep</t>
  </si>
  <si>
    <t>1336s1-1rep</t>
  </si>
  <si>
    <t>1336s1-3rep</t>
  </si>
  <si>
    <t>1336s2-1rep</t>
  </si>
  <si>
    <t>1336s2-3rep</t>
  </si>
  <si>
    <t>1336s3-1rep</t>
  </si>
  <si>
    <t>1336s3-3rep</t>
  </si>
  <si>
    <t>1337s1-1rep</t>
  </si>
  <si>
    <t>1337s1-3rep</t>
  </si>
  <si>
    <t>1337s2-1rep</t>
  </si>
  <si>
    <t>1337s2-3rep</t>
  </si>
  <si>
    <t>1337s3-1rep</t>
  </si>
  <si>
    <t>1337s3-3rep</t>
  </si>
  <si>
    <t>1338b-1rep</t>
  </si>
  <si>
    <t>1338b3-1rep</t>
  </si>
  <si>
    <t>1338b3-3rep</t>
  </si>
  <si>
    <t>1338b-3rep</t>
  </si>
  <si>
    <t>1338s-1rep</t>
  </si>
  <si>
    <t>1338s-3rep</t>
  </si>
  <si>
    <t>1339s1-1rep</t>
  </si>
  <si>
    <t>1339s1-3rep</t>
  </si>
  <si>
    <t>1339s2-1rep</t>
  </si>
  <si>
    <t>1339s2-3rep</t>
  </si>
  <si>
    <t>1339s3-1rep</t>
  </si>
  <si>
    <t>1339s3-3rep</t>
  </si>
  <si>
    <t>1340s1-1rep</t>
  </si>
  <si>
    <t>1340s1-3rep</t>
  </si>
  <si>
    <t>1340s2-1rep</t>
  </si>
  <si>
    <t>1340s2-3rep</t>
  </si>
  <si>
    <t>1340s3-1rep</t>
  </si>
  <si>
    <t>1340s3-3rep</t>
  </si>
  <si>
    <t>1341s1-1rep</t>
  </si>
  <si>
    <t>1341s1-3rep</t>
  </si>
  <si>
    <t>1341s2-1rep</t>
  </si>
  <si>
    <t>1341s2-3rep</t>
  </si>
  <si>
    <t>1341s3-1rep</t>
  </si>
  <si>
    <t>1341s3-3rep</t>
  </si>
  <si>
    <t>1342s1-1rep</t>
  </si>
  <si>
    <t>1342s1-3rep</t>
  </si>
  <si>
    <t>1342s2-1rep</t>
  </si>
  <si>
    <t>1342s2-3rep</t>
  </si>
  <si>
    <t>1342s3-1rep</t>
  </si>
  <si>
    <t>1342s3-3rep</t>
  </si>
  <si>
    <t>1343s1-1rep</t>
  </si>
  <si>
    <t>1343s1-3rep</t>
  </si>
  <si>
    <t>1343s2-1rep</t>
  </si>
  <si>
    <t>1343s2-3rep</t>
  </si>
  <si>
    <t>1343s3-1rep</t>
  </si>
  <si>
    <t>1343s3-3rep</t>
  </si>
  <si>
    <t>1344s1-1rep</t>
  </si>
  <si>
    <t>1344s1-3rep</t>
  </si>
  <si>
    <t>1344s2-1rep</t>
  </si>
  <si>
    <t>1344s2-3rep</t>
  </si>
  <si>
    <t>1344s3-1rep</t>
  </si>
  <si>
    <t>1344s3-3rep</t>
  </si>
  <si>
    <t>1345s1-1rep</t>
  </si>
  <si>
    <t>1345s1-3rep</t>
  </si>
  <si>
    <t>1345s2-1rep</t>
  </si>
  <si>
    <t>1345s2-3rep</t>
  </si>
  <si>
    <t>1345s3-1rep</t>
  </si>
  <si>
    <t>1345s3-3rep</t>
  </si>
  <si>
    <t>1346s1-1rep</t>
  </si>
  <si>
    <t>1346s1-3rep</t>
  </si>
  <si>
    <t>1346s2-1rep</t>
  </si>
  <si>
    <t>1346s2-3rep</t>
  </si>
  <si>
    <t>1346s3-1rep</t>
  </si>
  <si>
    <t>1346s3-3rep</t>
  </si>
  <si>
    <t>1347s2-1rep</t>
  </si>
  <si>
    <t>1347s2-3rep</t>
  </si>
  <si>
    <t>1347s3-1rep</t>
  </si>
  <si>
    <t>1347s3-3rep</t>
  </si>
  <si>
    <t>1348s1-1rep</t>
  </si>
  <si>
    <t>1348s1-3rep</t>
  </si>
  <si>
    <t>1348s2-1rep</t>
  </si>
  <si>
    <t>1348s2-3rep</t>
  </si>
  <si>
    <t>1348s3-1rep</t>
  </si>
  <si>
    <t>1348s3-3rep</t>
  </si>
  <si>
    <t>1349b1-1rep</t>
  </si>
  <si>
    <t>1349b2-1rep</t>
  </si>
  <si>
    <t>1349b2-3rep</t>
  </si>
  <si>
    <t>1349b3-1rep</t>
  </si>
  <si>
    <t>1349b3-3rep</t>
  </si>
  <si>
    <t>1349s1-1rep</t>
  </si>
  <si>
    <t>1349s1-3rep</t>
  </si>
  <si>
    <t>1349s3-1rep</t>
  </si>
  <si>
    <t>1349s3-3rep</t>
  </si>
  <si>
    <t>1350b1-1rep</t>
  </si>
  <si>
    <t>1350b1-3rep</t>
  </si>
  <si>
    <t>1350b2-1rep</t>
  </si>
  <si>
    <t>1350b2-3rep</t>
  </si>
  <si>
    <t>1350b3-1rep</t>
  </si>
  <si>
    <t>1350b3-3rep</t>
  </si>
  <si>
    <t>1350s2-1rep</t>
  </si>
  <si>
    <t>1350s2-3rep</t>
  </si>
  <si>
    <t>1350s3-1rep</t>
  </si>
  <si>
    <t>1350s3-3rep</t>
  </si>
  <si>
    <t>1351s1-1rep</t>
  </si>
  <si>
    <t>1351s1-3rep</t>
  </si>
  <si>
    <t>1351s2-1rep</t>
  </si>
  <si>
    <t>1351s2-3rep</t>
  </si>
  <si>
    <t>1351s3-1rep</t>
  </si>
  <si>
    <t>1351s3-3rep</t>
  </si>
  <si>
    <t>1352b-1rep</t>
  </si>
  <si>
    <t>1352b-3rep</t>
  </si>
  <si>
    <t>1352s-1rep</t>
  </si>
  <si>
    <t>1352s-3rep</t>
  </si>
  <si>
    <t>1353b2-1rep</t>
  </si>
  <si>
    <t>1353b2-3rep</t>
  </si>
  <si>
    <t>1353b3-3rep</t>
  </si>
  <si>
    <t>1353s1-1rep</t>
  </si>
  <si>
    <t>1353s1-3rep</t>
  </si>
  <si>
    <t>1353s2-1rep</t>
  </si>
  <si>
    <t>1353s2-3rep</t>
  </si>
  <si>
    <t>1353s3-1rep</t>
  </si>
  <si>
    <t>1353s3-3rep</t>
  </si>
  <si>
    <t>PCPl2-1rep</t>
  </si>
  <si>
    <t>PCPl2-3rep</t>
  </si>
  <si>
    <t>PCPl3-1rep</t>
  </si>
  <si>
    <t>PCPl4-3rep</t>
  </si>
  <si>
    <t>Reads/OTU</t>
  </si>
  <si>
    <t>OTU25</t>
  </si>
  <si>
    <t>Ambloplites rupestris</t>
  </si>
  <si>
    <t>OTU17</t>
  </si>
  <si>
    <t>OTU30</t>
  </si>
  <si>
    <t>Ameiurus nebulosus 95.8%</t>
  </si>
  <si>
    <t>OTU29</t>
  </si>
  <si>
    <t>OTU06</t>
  </si>
  <si>
    <t>Coregonus sp.</t>
  </si>
  <si>
    <t>OTU09</t>
  </si>
  <si>
    <t>Culaea inconstans</t>
  </si>
  <si>
    <t>OTU11</t>
  </si>
  <si>
    <t>Esox lucius</t>
  </si>
  <si>
    <t>OTU13</t>
  </si>
  <si>
    <t>OTU32</t>
  </si>
  <si>
    <t>Etheostoma exile 95.6%</t>
  </si>
  <si>
    <t>OTU15</t>
  </si>
  <si>
    <t>Etheostoma nigrum</t>
  </si>
  <si>
    <t>OTU26</t>
  </si>
  <si>
    <t>Etheostoma spectabile 93.5%</t>
  </si>
  <si>
    <t>OTU10</t>
  </si>
  <si>
    <t>Fundulus diaphanus</t>
  </si>
  <si>
    <t>OTU05</t>
  </si>
  <si>
    <t>OTU31</t>
  </si>
  <si>
    <t>Lepomis gibbosus 94.7%</t>
  </si>
  <si>
    <t>OTU01</t>
  </si>
  <si>
    <t>OTU04</t>
  </si>
  <si>
    <t>OTU24</t>
  </si>
  <si>
    <t>OTU07</t>
  </si>
  <si>
    <t>OTU08</t>
  </si>
  <si>
    <t>Notropis heterodon</t>
  </si>
  <si>
    <t>OTU03</t>
  </si>
  <si>
    <t>Notropis heterolepis</t>
  </si>
  <si>
    <t>OTU14</t>
  </si>
  <si>
    <t>OTU02</t>
  </si>
  <si>
    <t>OTU27</t>
  </si>
  <si>
    <t>Percina caprodes</t>
  </si>
  <si>
    <t>OTU20</t>
  </si>
  <si>
    <t>Pimephales notatus</t>
  </si>
  <si>
    <t>OTU16</t>
  </si>
  <si>
    <t>Pomoxis nigromaculatus</t>
  </si>
  <si>
    <t>OTU18</t>
  </si>
  <si>
    <t>Sander vitreus</t>
  </si>
  <si>
    <t>OTU22</t>
  </si>
  <si>
    <t>Semotilus atromaculatus</t>
  </si>
  <si>
    <t>OTU23</t>
  </si>
  <si>
    <t>Umbra sp.</t>
  </si>
  <si>
    <t>OTU19</t>
  </si>
  <si>
    <t>Hyphessobrycon herbertaxelrodi</t>
  </si>
  <si>
    <t>OTU28</t>
  </si>
  <si>
    <t>Oryzias latipes</t>
  </si>
  <si>
    <t>OTU12</t>
  </si>
  <si>
    <t>OTU21</t>
  </si>
  <si>
    <t>Trigonostigma heteromorpha</t>
  </si>
  <si>
    <t>1302s3-3rep</t>
  </si>
  <si>
    <t>1314s1-1rep</t>
  </si>
  <si>
    <t>1315b1-1rep</t>
  </si>
  <si>
    <t>1315b2-3rep</t>
  </si>
  <si>
    <t>1315b3-1rep</t>
  </si>
  <si>
    <t>1315b3-3rep</t>
  </si>
  <si>
    <t>1317b1-1rep</t>
  </si>
  <si>
    <t>1317s1-3rep</t>
  </si>
  <si>
    <t>1317s3-1rep</t>
  </si>
  <si>
    <t>1318b3-3rep</t>
  </si>
  <si>
    <t>1318s3-1rep</t>
  </si>
  <si>
    <t>1336b1-3rep</t>
  </si>
  <si>
    <t>1353b1-1rep</t>
  </si>
  <si>
    <t>1353b1-3rep</t>
  </si>
  <si>
    <t>PC-1repPl1</t>
  </si>
  <si>
    <t>PC-1repPl3</t>
  </si>
  <si>
    <t>PC-3repPl2</t>
  </si>
  <si>
    <t>PC-3repPl4</t>
  </si>
  <si>
    <t>Ameiurus melas/nebulosus</t>
  </si>
  <si>
    <t>OTU35</t>
  </si>
  <si>
    <t>Catostomus commersonii</t>
  </si>
  <si>
    <t>OTU36</t>
  </si>
  <si>
    <t>Cottus sp.</t>
  </si>
  <si>
    <t>Etheostoma sp.</t>
  </si>
  <si>
    <t>OTU37</t>
  </si>
  <si>
    <t>Micropterus salmoides 97%</t>
  </si>
  <si>
    <t>OTU33</t>
  </si>
  <si>
    <t>Tridentiger trigonocephalus</t>
  </si>
  <si>
    <t>Canis lupus</t>
  </si>
  <si>
    <t>OTU34</t>
  </si>
  <si>
    <t>Ondatra zibethicus</t>
  </si>
  <si>
    <t>No match</t>
  </si>
  <si>
    <t>1486_s1</t>
  </si>
  <si>
    <t>1486_s2</t>
  </si>
  <si>
    <t>1486_s3</t>
  </si>
  <si>
    <t>1487_s1</t>
  </si>
  <si>
    <t>1487_s2</t>
  </si>
  <si>
    <t>1487_s3</t>
  </si>
  <si>
    <t>1488_s1</t>
  </si>
  <si>
    <t>1488_s2</t>
  </si>
  <si>
    <t>1488_s3</t>
  </si>
  <si>
    <t>1489_s1</t>
  </si>
  <si>
    <t>1489_s2</t>
  </si>
  <si>
    <t>1489_s3</t>
  </si>
  <si>
    <t>1490_s1</t>
  </si>
  <si>
    <t>1490_s2</t>
  </si>
  <si>
    <t>1490_s3</t>
  </si>
  <si>
    <t>1491_s1</t>
  </si>
  <si>
    <t>1491_s3</t>
  </si>
  <si>
    <t>1492_s1</t>
  </si>
  <si>
    <t>1492_s2</t>
  </si>
  <si>
    <t>1492_s3</t>
  </si>
  <si>
    <t>1493_s1</t>
  </si>
  <si>
    <t>1493_s2</t>
  </si>
  <si>
    <t>1493_s3</t>
  </si>
  <si>
    <t>1494_s1</t>
  </si>
  <si>
    <t>1494_s2</t>
  </si>
  <si>
    <t>1494_s3</t>
  </si>
  <si>
    <t>1495_s1</t>
  </si>
  <si>
    <t>1495_s2</t>
  </si>
  <si>
    <t>1495_s3</t>
  </si>
  <si>
    <t>1496_s1</t>
  </si>
  <si>
    <t>1496_s2</t>
  </si>
  <si>
    <t>1496_s3</t>
  </si>
  <si>
    <t>1497_s1</t>
  </si>
  <si>
    <t>1497_s2</t>
  </si>
  <si>
    <t>1497_s3</t>
  </si>
  <si>
    <t>1498_s1</t>
  </si>
  <si>
    <t>1498_s2</t>
  </si>
  <si>
    <t>1498_s3</t>
  </si>
  <si>
    <t>1499_s1</t>
  </si>
  <si>
    <t>1499_s2</t>
  </si>
  <si>
    <t>1499_s3</t>
  </si>
  <si>
    <t>1500_s1</t>
  </si>
  <si>
    <t>1500_s2</t>
  </si>
  <si>
    <t>1500_s3</t>
  </si>
  <si>
    <t>1501_s1</t>
  </si>
  <si>
    <t>1501_s2</t>
  </si>
  <si>
    <t>1501_s3</t>
  </si>
  <si>
    <t>1502_s1</t>
  </si>
  <si>
    <t>1502_s2</t>
  </si>
  <si>
    <t>1502_s3</t>
  </si>
  <si>
    <t>1503_s1</t>
  </si>
  <si>
    <t>1503_s2</t>
  </si>
  <si>
    <t>1503_s3</t>
  </si>
  <si>
    <t>1504_s1</t>
  </si>
  <si>
    <t>1504_s2</t>
  </si>
  <si>
    <t>1504_s3</t>
  </si>
  <si>
    <t>1505_s1</t>
  </si>
  <si>
    <t>1505_s2</t>
  </si>
  <si>
    <t>1505_s3</t>
  </si>
  <si>
    <t>1506_s1</t>
  </si>
  <si>
    <t>1506_s2</t>
  </si>
  <si>
    <t>1506_s3</t>
  </si>
  <si>
    <t>1507_s1</t>
  </si>
  <si>
    <t>1507_s2</t>
  </si>
  <si>
    <t>1507_s3</t>
  </si>
  <si>
    <t>1508_s1</t>
  </si>
  <si>
    <t>1508_s2</t>
  </si>
  <si>
    <t>1508_s3</t>
  </si>
  <si>
    <t>1509_s1</t>
  </si>
  <si>
    <t>1509_s2</t>
  </si>
  <si>
    <t>1509_s3</t>
  </si>
  <si>
    <t>1510_s1</t>
  </si>
  <si>
    <t>1510_s2</t>
  </si>
  <si>
    <t>1510_s3</t>
  </si>
  <si>
    <t>1511_s1</t>
  </si>
  <si>
    <t>1511_s2</t>
  </si>
  <si>
    <t>1511_s3</t>
  </si>
  <si>
    <t>1512_s1</t>
  </si>
  <si>
    <t>1512_s2</t>
  </si>
  <si>
    <t>1512_s3</t>
  </si>
  <si>
    <t>1513_s1</t>
  </si>
  <si>
    <t>1513_s2</t>
  </si>
  <si>
    <t>1513_s3</t>
  </si>
  <si>
    <t>1514_s1</t>
  </si>
  <si>
    <t>1514_s2</t>
  </si>
  <si>
    <t>1514_s3</t>
  </si>
  <si>
    <t>1515_s1</t>
  </si>
  <si>
    <t>1515_s2</t>
  </si>
  <si>
    <t>1515_s3</t>
  </si>
  <si>
    <t>1516_s1</t>
  </si>
  <si>
    <t>1516_s2</t>
  </si>
  <si>
    <t>1516_s3</t>
  </si>
  <si>
    <t>1517_s1</t>
  </si>
  <si>
    <t>1517_s2</t>
  </si>
  <si>
    <t>1517_s3</t>
  </si>
  <si>
    <t>1518_s1</t>
  </si>
  <si>
    <t>1518_s2</t>
  </si>
  <si>
    <t>1518_s3</t>
  </si>
  <si>
    <t>1519_s1</t>
  </si>
  <si>
    <t>1519_s2</t>
  </si>
  <si>
    <t>1519_s3</t>
  </si>
  <si>
    <t>1520_s1</t>
  </si>
  <si>
    <t>1520_s2</t>
  </si>
  <si>
    <t>1520_s3</t>
  </si>
  <si>
    <t>1521_s1</t>
  </si>
  <si>
    <t>1521_s2</t>
  </si>
  <si>
    <t>1521_s3</t>
  </si>
  <si>
    <t>1522_s1</t>
  </si>
  <si>
    <t>1522_s3</t>
  </si>
  <si>
    <t>1523_s1</t>
  </si>
  <si>
    <t>1523_s2</t>
  </si>
  <si>
    <t>1523_s3</t>
  </si>
  <si>
    <t>1524b2</t>
  </si>
  <si>
    <t>1524_s1</t>
  </si>
  <si>
    <t>1524_s2</t>
  </si>
  <si>
    <t>1525_s1</t>
  </si>
  <si>
    <t>1527_s1</t>
  </si>
  <si>
    <t>1527_s2</t>
  </si>
  <si>
    <t>1527_s3</t>
  </si>
  <si>
    <t>1528_s1</t>
  </si>
  <si>
    <t>1529_s1</t>
  </si>
  <si>
    <t>1529_s2</t>
  </si>
  <si>
    <t>1529_s3</t>
  </si>
  <si>
    <t>1530b1</t>
  </si>
  <si>
    <t>1530b2</t>
  </si>
  <si>
    <t>1530b3</t>
  </si>
  <si>
    <t>1530_s1</t>
  </si>
  <si>
    <t>1530_s2</t>
  </si>
  <si>
    <t>1531b1</t>
  </si>
  <si>
    <t>1531b2</t>
  </si>
  <si>
    <t>1531b3</t>
  </si>
  <si>
    <t>1531_s1</t>
  </si>
  <si>
    <t>1531_s3</t>
  </si>
  <si>
    <t>1532b2</t>
  </si>
  <si>
    <t>1532b3</t>
  </si>
  <si>
    <t>1532_s2</t>
  </si>
  <si>
    <t>1532_s3</t>
  </si>
  <si>
    <t>1533b1</t>
  </si>
  <si>
    <t>1533b2</t>
  </si>
  <si>
    <t>1533b3</t>
  </si>
  <si>
    <t>1533_s1</t>
  </si>
  <si>
    <t>1533_s2</t>
  </si>
  <si>
    <t>1533_s3</t>
  </si>
  <si>
    <t>1535_s1</t>
  </si>
  <si>
    <t>1536_s2</t>
  </si>
  <si>
    <t>1536_s3</t>
  </si>
  <si>
    <t>1538_s1</t>
  </si>
  <si>
    <t>1538_s2</t>
  </si>
  <si>
    <t>1538_s3</t>
  </si>
  <si>
    <t>1539b3</t>
  </si>
  <si>
    <t>1540b</t>
  </si>
  <si>
    <t>1540_s</t>
  </si>
  <si>
    <t>1541b</t>
  </si>
  <si>
    <t>1542_s1</t>
  </si>
  <si>
    <t>1542_s2</t>
  </si>
  <si>
    <t>1542_s3</t>
  </si>
  <si>
    <t>1544_s1</t>
  </si>
  <si>
    <t>1544_s2</t>
  </si>
  <si>
    <t>1544_s3</t>
  </si>
  <si>
    <t>1545_s1</t>
  </si>
  <si>
    <t>1545_s2</t>
  </si>
  <si>
    <t>1545_s3</t>
  </si>
  <si>
    <t>1546_s1</t>
  </si>
  <si>
    <t>1546_s2</t>
  </si>
  <si>
    <t>1546_s3</t>
  </si>
  <si>
    <t>1550b1</t>
  </si>
  <si>
    <t>1550b3</t>
  </si>
  <si>
    <t>1550_s1</t>
  </si>
  <si>
    <t>1550_s3</t>
  </si>
  <si>
    <t>1551b3</t>
  </si>
  <si>
    <t>1551_s2</t>
  </si>
  <si>
    <t>Po_scontrol1</t>
  </si>
  <si>
    <t>Po_scontrol2</t>
  </si>
  <si>
    <t>Po_scontrol3</t>
  </si>
  <si>
    <t>Notropis volucellus/buchanani</t>
  </si>
  <si>
    <t>Trigonostigma espei</t>
  </si>
  <si>
    <t>Danio rerio</t>
  </si>
  <si>
    <t>Ameiurus sp.</t>
  </si>
  <si>
    <t>Cottus cognatus/bairdii</t>
  </si>
  <si>
    <t>1491_s2</t>
  </si>
  <si>
    <t>1522_s2</t>
  </si>
  <si>
    <t>1524b1</t>
  </si>
  <si>
    <t>1525_s2</t>
  </si>
  <si>
    <t>1525_s3</t>
  </si>
  <si>
    <t>1526_s1</t>
  </si>
  <si>
    <t>1528_s2</t>
  </si>
  <si>
    <t>1528_s3</t>
  </si>
  <si>
    <t>1531_s2</t>
  </si>
  <si>
    <t>1532b1</t>
  </si>
  <si>
    <t>1534_s3</t>
  </si>
  <si>
    <t>1535_s2</t>
  </si>
  <si>
    <t>1535_s3</t>
  </si>
  <si>
    <t>1537_s3</t>
  </si>
  <si>
    <t>1541_s</t>
  </si>
  <si>
    <t>1550b2</t>
  </si>
  <si>
    <t>1550_s2</t>
  </si>
  <si>
    <t>1551b1</t>
  </si>
  <si>
    <t>1551_s1</t>
  </si>
  <si>
    <t>Poscontrol1</t>
  </si>
  <si>
    <t>Poscontrol2</t>
  </si>
  <si>
    <t>Poscontrol3</t>
  </si>
  <si>
    <t>Funudulus diaphanus</t>
  </si>
  <si>
    <t>HUMAN</t>
  </si>
  <si>
    <t>Lepomis macrochirus (95%)</t>
  </si>
  <si>
    <t>Lepomis macrochirus (96%)</t>
  </si>
  <si>
    <t>Notropis volucellus (buchanani?)</t>
  </si>
  <si>
    <t>1354_s1</t>
  </si>
  <si>
    <t>1354_s2</t>
  </si>
  <si>
    <t>1354_s3</t>
  </si>
  <si>
    <t>1355_s1</t>
  </si>
  <si>
    <t>1355_s2</t>
  </si>
  <si>
    <t>1355_s3</t>
  </si>
  <si>
    <t>1359_s1</t>
  </si>
  <si>
    <t>1359_s2</t>
  </si>
  <si>
    <t>1359_s3</t>
  </si>
  <si>
    <t>1360_s2</t>
  </si>
  <si>
    <t>1360_s3</t>
  </si>
  <si>
    <t>1361_s1</t>
  </si>
  <si>
    <t>1361_s2</t>
  </si>
  <si>
    <t>1361_s3</t>
  </si>
  <si>
    <t>1362_s1</t>
  </si>
  <si>
    <t>1362_s2</t>
  </si>
  <si>
    <t>1362_s3</t>
  </si>
  <si>
    <t>1363_s1</t>
  </si>
  <si>
    <t>1363_s2</t>
  </si>
  <si>
    <t>1363_s3</t>
  </si>
  <si>
    <t>1364_s1</t>
  </si>
  <si>
    <t>1364_s2</t>
  </si>
  <si>
    <t>1364_s3</t>
  </si>
  <si>
    <t>1365_s1</t>
  </si>
  <si>
    <t>1365_s2</t>
  </si>
  <si>
    <t>1365_s3</t>
  </si>
  <si>
    <t>1366_s1</t>
  </si>
  <si>
    <t>1366_s2</t>
  </si>
  <si>
    <t>1366_s3</t>
  </si>
  <si>
    <t>1367_s1</t>
  </si>
  <si>
    <t>1367_s2</t>
  </si>
  <si>
    <t>1367_s3</t>
  </si>
  <si>
    <t>1368_s1</t>
  </si>
  <si>
    <t>1368_s2</t>
  </si>
  <si>
    <t>1368_s3</t>
  </si>
  <si>
    <t>1369_s1</t>
  </si>
  <si>
    <t>1369_s2</t>
  </si>
  <si>
    <t>1369_s3</t>
  </si>
  <si>
    <t>1370_s1</t>
  </si>
  <si>
    <t>1370_s2</t>
  </si>
  <si>
    <t>1370_s3</t>
  </si>
  <si>
    <t>1371_s1</t>
  </si>
  <si>
    <t>1371_s2</t>
  </si>
  <si>
    <t>1371_s3</t>
  </si>
  <si>
    <t>1372_s1</t>
  </si>
  <si>
    <t>1372_s2</t>
  </si>
  <si>
    <t>1372_s3</t>
  </si>
  <si>
    <t>1373_s1</t>
  </si>
  <si>
    <t>1373_s2</t>
  </si>
  <si>
    <t>1373_s3</t>
  </si>
  <si>
    <t>1374_s1</t>
  </si>
  <si>
    <t>1374_s2</t>
  </si>
  <si>
    <t>1374_s3</t>
  </si>
  <si>
    <t>1375_s1</t>
  </si>
  <si>
    <t>1375_s2</t>
  </si>
  <si>
    <t>1375_s3</t>
  </si>
  <si>
    <t>1376_s1</t>
  </si>
  <si>
    <t>1376_s2</t>
  </si>
  <si>
    <t>1376_s3</t>
  </si>
  <si>
    <t>1377_s1</t>
  </si>
  <si>
    <t>1377_s2</t>
  </si>
  <si>
    <t>1377_s3</t>
  </si>
  <si>
    <t>1378_s1</t>
  </si>
  <si>
    <t>1378_s2</t>
  </si>
  <si>
    <t>1378_s3</t>
  </si>
  <si>
    <t>1379_s1</t>
  </si>
  <si>
    <t>1379_s3</t>
  </si>
  <si>
    <t>1380_s1</t>
  </si>
  <si>
    <t>1380_s2</t>
  </si>
  <si>
    <t>1380_s3</t>
  </si>
  <si>
    <t>1381_s1</t>
  </si>
  <si>
    <t>1381_s2</t>
  </si>
  <si>
    <t>1381_s3</t>
  </si>
  <si>
    <t>1382_s1</t>
  </si>
  <si>
    <t>1382_s2</t>
  </si>
  <si>
    <t>1382_s3</t>
  </si>
  <si>
    <t>1383_s1</t>
  </si>
  <si>
    <t>1383_s2</t>
  </si>
  <si>
    <t>1383_s3</t>
  </si>
  <si>
    <t>1384_s1</t>
  </si>
  <si>
    <t>1384_s2</t>
  </si>
  <si>
    <t>1384_s3</t>
  </si>
  <si>
    <t>1385_s1</t>
  </si>
  <si>
    <t>1385_s2</t>
  </si>
  <si>
    <t>1385_s3</t>
  </si>
  <si>
    <t>1386_s1</t>
  </si>
  <si>
    <t>1386_s2</t>
  </si>
  <si>
    <t>1386_s3</t>
  </si>
  <si>
    <t>1387a_s1</t>
  </si>
  <si>
    <t>1387a_s2</t>
  </si>
  <si>
    <t>1387b_s1</t>
  </si>
  <si>
    <t>1387b_s2</t>
  </si>
  <si>
    <t>1387b_s3</t>
  </si>
  <si>
    <t>1388_s1</t>
  </si>
  <si>
    <t>1388_s2</t>
  </si>
  <si>
    <t>1388_s3</t>
  </si>
  <si>
    <t>1389_s1</t>
  </si>
  <si>
    <t>1389_s2</t>
  </si>
  <si>
    <t>1389_s3</t>
  </si>
  <si>
    <t>1390_s1</t>
  </si>
  <si>
    <t>1390_s2</t>
  </si>
  <si>
    <t>1390_s3</t>
  </si>
  <si>
    <t>1391_s1</t>
  </si>
  <si>
    <t>1391_s2</t>
  </si>
  <si>
    <t>1391_s3</t>
  </si>
  <si>
    <t>1392_s1</t>
  </si>
  <si>
    <t>1392_s2</t>
  </si>
  <si>
    <t>1392_s3</t>
  </si>
  <si>
    <t>1393_s1</t>
  </si>
  <si>
    <t>1393_s2</t>
  </si>
  <si>
    <t>1393_s3</t>
  </si>
  <si>
    <t>1394b1</t>
  </si>
  <si>
    <t>1394b2</t>
  </si>
  <si>
    <t>1394b3</t>
  </si>
  <si>
    <t>1394_s1</t>
  </si>
  <si>
    <t>1394_s2</t>
  </si>
  <si>
    <t>1394_s3</t>
  </si>
  <si>
    <t>1395_s1</t>
  </si>
  <si>
    <t>1395_s2</t>
  </si>
  <si>
    <t>1395_s3</t>
  </si>
  <si>
    <t>1396_s2</t>
  </si>
  <si>
    <t>1397_s1</t>
  </si>
  <si>
    <t>1397_s3</t>
  </si>
  <si>
    <t>1398_s1</t>
  </si>
  <si>
    <t>1398_s2</t>
  </si>
  <si>
    <t>1398_s3</t>
  </si>
  <si>
    <t>1401_s2</t>
  </si>
  <si>
    <t>1402_s2</t>
  </si>
  <si>
    <t>1402_s3</t>
  </si>
  <si>
    <t>1403_s2</t>
  </si>
  <si>
    <t>1403_s3</t>
  </si>
  <si>
    <t>1404_s2</t>
  </si>
  <si>
    <t>1405b1</t>
  </si>
  <si>
    <t>1405_s3</t>
  </si>
  <si>
    <t>1406_s1</t>
  </si>
  <si>
    <t>1406_s2</t>
  </si>
  <si>
    <t>1406_s3</t>
  </si>
  <si>
    <t>1407b1</t>
  </si>
  <si>
    <t>1407b2</t>
  </si>
  <si>
    <t>1407b3</t>
  </si>
  <si>
    <t>1407_s1</t>
  </si>
  <si>
    <t>1407_s3</t>
  </si>
  <si>
    <t>1408b1</t>
  </si>
  <si>
    <t>1408b2</t>
  </si>
  <si>
    <t>1408b3</t>
  </si>
  <si>
    <t>1408_s1</t>
  </si>
  <si>
    <t>1408_s2</t>
  </si>
  <si>
    <t>1408_s3</t>
  </si>
  <si>
    <t>1409_s1</t>
  </si>
  <si>
    <t>1409_s2</t>
  </si>
  <si>
    <t>1409_s3</t>
  </si>
  <si>
    <t>1410_s2</t>
  </si>
  <si>
    <t>1412_s1</t>
  </si>
  <si>
    <t>1412_s2</t>
  </si>
  <si>
    <t>1412_s3</t>
  </si>
  <si>
    <t>1413_s1</t>
  </si>
  <si>
    <t>1413_s2</t>
  </si>
  <si>
    <t>1413_s3</t>
  </si>
  <si>
    <t>1414b</t>
  </si>
  <si>
    <t>1416_s1</t>
  </si>
  <si>
    <t>1416_s2</t>
  </si>
  <si>
    <t>1416_s3</t>
  </si>
  <si>
    <t>1417_s1</t>
  </si>
  <si>
    <t>1417_s2</t>
  </si>
  <si>
    <t>1417_s3</t>
  </si>
  <si>
    <t>1418_s1</t>
  </si>
  <si>
    <t>1418_s2</t>
  </si>
  <si>
    <t>1418_s3</t>
  </si>
  <si>
    <t>1419b1</t>
  </si>
  <si>
    <t>1419b2</t>
  </si>
  <si>
    <t>1419b3</t>
  </si>
  <si>
    <t>1419_s1</t>
  </si>
  <si>
    <t>1419_s2</t>
  </si>
  <si>
    <t>1419_s3</t>
  </si>
  <si>
    <t>1420b1</t>
  </si>
  <si>
    <t>1420b2</t>
  </si>
  <si>
    <t>1420b3</t>
  </si>
  <si>
    <t>1420_s1</t>
  </si>
  <si>
    <t>1420_s2</t>
  </si>
  <si>
    <t>1420_s3</t>
  </si>
  <si>
    <t>1421b1</t>
  </si>
  <si>
    <t>1421b2</t>
  </si>
  <si>
    <t>1421b3</t>
  </si>
  <si>
    <t>1421_s1</t>
  </si>
  <si>
    <t>1421_s2</t>
  </si>
  <si>
    <t>1421_s3</t>
  </si>
  <si>
    <t>Luxilus cornutus</t>
  </si>
  <si>
    <t>Gymnocephalus cernua</t>
  </si>
  <si>
    <t>Notropis hudsonius</t>
  </si>
  <si>
    <t>1356_s2</t>
  </si>
  <si>
    <t>1357_s1</t>
  </si>
  <si>
    <t>1379_s2</t>
  </si>
  <si>
    <t>1399_s2</t>
  </si>
  <si>
    <t>1401_s1</t>
  </si>
  <si>
    <t>1402_s1</t>
  </si>
  <si>
    <t>1403_s1</t>
  </si>
  <si>
    <t>1405b2</t>
  </si>
  <si>
    <t>1405b3</t>
  </si>
  <si>
    <t>1405_s1</t>
  </si>
  <si>
    <t>1406b1</t>
  </si>
  <si>
    <t>1406b3</t>
  </si>
  <si>
    <t>1407_s2</t>
  </si>
  <si>
    <t>1410_s3</t>
  </si>
  <si>
    <t>1411_s3</t>
  </si>
  <si>
    <t>OTU39</t>
  </si>
  <si>
    <t>Canis lupis familiaris</t>
  </si>
  <si>
    <t>Cervus canadensis</t>
  </si>
  <si>
    <t>OTU40</t>
  </si>
  <si>
    <t>OTU44</t>
  </si>
  <si>
    <t>Lepomis macrochirus (94%)</t>
  </si>
  <si>
    <t>Lepomis macrochirus (97%)</t>
  </si>
  <si>
    <t>OTU43</t>
  </si>
  <si>
    <t>Micropterus salmoides (94%)</t>
  </si>
  <si>
    <t>OTU42</t>
  </si>
  <si>
    <t>Micropterus salmoides (98%)</t>
  </si>
  <si>
    <t>Moxostoma anisurum</t>
  </si>
  <si>
    <t>Neogobius melanostomus</t>
  </si>
  <si>
    <t>Notropis sp.?</t>
  </si>
  <si>
    <t>OTU38</t>
  </si>
  <si>
    <t>Noturus gyrinus (97%)</t>
  </si>
  <si>
    <t>Proterorhinus marmoratus</t>
  </si>
  <si>
    <t>OTU41</t>
  </si>
  <si>
    <t>Stickleback</t>
  </si>
  <si>
    <t>Species</t>
  </si>
  <si>
    <t>1422-s1</t>
  </si>
  <si>
    <t>1422-s2</t>
  </si>
  <si>
    <t>1422-s3</t>
  </si>
  <si>
    <t>1423-s1</t>
  </si>
  <si>
    <t>1423-s2</t>
  </si>
  <si>
    <t>1423-s3a</t>
  </si>
  <si>
    <t>1423-s3-b</t>
  </si>
  <si>
    <t>1424-s1</t>
  </si>
  <si>
    <t>1424-s2</t>
  </si>
  <si>
    <t>1424-s3</t>
  </si>
  <si>
    <t>1425-s1</t>
  </si>
  <si>
    <t>1425-s2</t>
  </si>
  <si>
    <t>1425-s3</t>
  </si>
  <si>
    <t>1426-s1</t>
  </si>
  <si>
    <t>1426-s2</t>
  </si>
  <si>
    <t>1426-s3</t>
  </si>
  <si>
    <t>1427-s1</t>
  </si>
  <si>
    <t>1427-s2</t>
  </si>
  <si>
    <t>1427-s3</t>
  </si>
  <si>
    <t>1428-s1</t>
  </si>
  <si>
    <t>1428-s2</t>
  </si>
  <si>
    <t>1428-s3</t>
  </si>
  <si>
    <t>1429-s1</t>
  </si>
  <si>
    <t>1429-s2</t>
  </si>
  <si>
    <t>1429-s3</t>
  </si>
  <si>
    <t>1430-s1</t>
  </si>
  <si>
    <t>1430-s2</t>
  </si>
  <si>
    <t>1430-s3</t>
  </si>
  <si>
    <t>1431-s1</t>
  </si>
  <si>
    <t>1431-s2</t>
  </si>
  <si>
    <t>1431-s3</t>
  </si>
  <si>
    <t>1432-s1</t>
  </si>
  <si>
    <t>1432-s2</t>
  </si>
  <si>
    <t>1432-s3</t>
  </si>
  <si>
    <t>1433-s1</t>
  </si>
  <si>
    <t>1433-s2</t>
  </si>
  <si>
    <t>1433-s3</t>
  </si>
  <si>
    <t>1434-s1</t>
  </si>
  <si>
    <t>1434-s2</t>
  </si>
  <si>
    <t>1434-s3</t>
  </si>
  <si>
    <t>1435-s1</t>
  </si>
  <si>
    <t>1435-s2</t>
  </si>
  <si>
    <t>1435-s3</t>
  </si>
  <si>
    <t>1436-s1</t>
  </si>
  <si>
    <t>1436-s2</t>
  </si>
  <si>
    <t>1436-s3</t>
  </si>
  <si>
    <t>1437-s1</t>
  </si>
  <si>
    <t>1437-s2</t>
  </si>
  <si>
    <t>1437-s3</t>
  </si>
  <si>
    <t>1438-s1</t>
  </si>
  <si>
    <t>1438-s2</t>
  </si>
  <si>
    <t>1438-s3</t>
  </si>
  <si>
    <t>1439-s1</t>
  </si>
  <si>
    <t>1439-s3</t>
  </si>
  <si>
    <t>1440-s1</t>
  </si>
  <si>
    <t>1440-s2</t>
  </si>
  <si>
    <t>1441-s1</t>
  </si>
  <si>
    <t>1441-s2</t>
  </si>
  <si>
    <t>1441-s3</t>
  </si>
  <si>
    <t>1442-s1</t>
  </si>
  <si>
    <t>1442-s2</t>
  </si>
  <si>
    <t>1442-s3</t>
  </si>
  <si>
    <t>1443-s1</t>
  </si>
  <si>
    <t>1443-s2</t>
  </si>
  <si>
    <t>1443-s3</t>
  </si>
  <si>
    <t>1444-s1</t>
  </si>
  <si>
    <t>1444-s2</t>
  </si>
  <si>
    <t>1444-s3</t>
  </si>
  <si>
    <t>1445-s1</t>
  </si>
  <si>
    <t>1445-s3</t>
  </si>
  <si>
    <t>1446-s1</t>
  </si>
  <si>
    <t>1446-s2</t>
  </si>
  <si>
    <t>1446-s3</t>
  </si>
  <si>
    <t>1447-s1</t>
  </si>
  <si>
    <t>1447-s2</t>
  </si>
  <si>
    <t>1447-s3</t>
  </si>
  <si>
    <t>1448-s1</t>
  </si>
  <si>
    <t>1448-s2</t>
  </si>
  <si>
    <t>1448-s3</t>
  </si>
  <si>
    <t>1449-s1</t>
  </si>
  <si>
    <t>1449-s2</t>
  </si>
  <si>
    <t>1449-s3</t>
  </si>
  <si>
    <t>1450-s1</t>
  </si>
  <si>
    <t>1450-s2</t>
  </si>
  <si>
    <t>1450-s3</t>
  </si>
  <si>
    <t>1451-s1</t>
  </si>
  <si>
    <t>1451-s2</t>
  </si>
  <si>
    <t>1451-s3</t>
  </si>
  <si>
    <t>1452-s1</t>
  </si>
  <si>
    <t>1452-s2</t>
  </si>
  <si>
    <t>1452-s3</t>
  </si>
  <si>
    <t>1453-s1</t>
  </si>
  <si>
    <t>1453-s2</t>
  </si>
  <si>
    <t>1453-s3</t>
  </si>
  <si>
    <t>1454-s1</t>
  </si>
  <si>
    <t>1454-s2</t>
  </si>
  <si>
    <t>1454-s3</t>
  </si>
  <si>
    <t>1455-s1</t>
  </si>
  <si>
    <t>1455-s2</t>
  </si>
  <si>
    <t>1455-s3</t>
  </si>
  <si>
    <t>1456-s1</t>
  </si>
  <si>
    <t>1456-s2</t>
  </si>
  <si>
    <t>1456-s3</t>
  </si>
  <si>
    <t>1457-s1</t>
  </si>
  <si>
    <t>1457-s2</t>
  </si>
  <si>
    <t>1457-s3</t>
  </si>
  <si>
    <t>1458-s1</t>
  </si>
  <si>
    <t>1458-s2</t>
  </si>
  <si>
    <t>1458-s3</t>
  </si>
  <si>
    <t>1459-s1</t>
  </si>
  <si>
    <t>1459-s2</t>
  </si>
  <si>
    <t>1459-s3</t>
  </si>
  <si>
    <t>1461-b1</t>
  </si>
  <si>
    <t>1461-b2</t>
  </si>
  <si>
    <t>1461-b3</t>
  </si>
  <si>
    <t>1461-s1</t>
  </si>
  <si>
    <t>1461-s2</t>
  </si>
  <si>
    <t>1461-s3</t>
  </si>
  <si>
    <t>1462-s2</t>
  </si>
  <si>
    <t>1462-s3</t>
  </si>
  <si>
    <t>1463-s1</t>
  </si>
  <si>
    <t>1463-s2</t>
  </si>
  <si>
    <t>1463-s3</t>
  </si>
  <si>
    <t>1464-s2</t>
  </si>
  <si>
    <t>1464-s3</t>
  </si>
  <si>
    <t>1465-b1</t>
  </si>
  <si>
    <t>1465-b2</t>
  </si>
  <si>
    <t>1465-b3</t>
  </si>
  <si>
    <t>1465-s2</t>
  </si>
  <si>
    <t>1466-b1</t>
  </si>
  <si>
    <t>1466-b2</t>
  </si>
  <si>
    <t>1466-b3</t>
  </si>
  <si>
    <t>1466-s1</t>
  </si>
  <si>
    <t>1466-s2</t>
  </si>
  <si>
    <t>1467-b1</t>
  </si>
  <si>
    <t>1467-b2</t>
  </si>
  <si>
    <t>1467-b3</t>
  </si>
  <si>
    <t>1467-s1</t>
  </si>
  <si>
    <t>1467-s2</t>
  </si>
  <si>
    <t>1467-s3</t>
  </si>
  <si>
    <t>1468-b1</t>
  </si>
  <si>
    <t>1468-b2</t>
  </si>
  <si>
    <t>1468-b3</t>
  </si>
  <si>
    <t>1468-s1</t>
  </si>
  <si>
    <t>1468-s2</t>
  </si>
  <si>
    <t>1468-s3</t>
  </si>
  <si>
    <t>1469-s2</t>
  </si>
  <si>
    <t>1470-s3</t>
  </si>
  <si>
    <t>1471-s1</t>
  </si>
  <si>
    <t>1471-s3</t>
  </si>
  <si>
    <t>1472-b1</t>
  </si>
  <si>
    <t>1472-b2</t>
  </si>
  <si>
    <t>1472-b3</t>
  </si>
  <si>
    <t>1472-s1</t>
  </si>
  <si>
    <t>1472-s2</t>
  </si>
  <si>
    <t>1472-s3</t>
  </si>
  <si>
    <t>1473-b1</t>
  </si>
  <si>
    <t>1473-b2</t>
  </si>
  <si>
    <t>1473-b3</t>
  </si>
  <si>
    <t>1473-s1</t>
  </si>
  <si>
    <t>1473-s2</t>
  </si>
  <si>
    <t>1473-s3</t>
  </si>
  <si>
    <t>1474-b1</t>
  </si>
  <si>
    <t>1474-b2</t>
  </si>
  <si>
    <t>1474-b3</t>
  </si>
  <si>
    <t>1474-s1</t>
  </si>
  <si>
    <t>1474-s2</t>
  </si>
  <si>
    <t>1474-s3</t>
  </si>
  <si>
    <t>1475-s1</t>
  </si>
  <si>
    <t>1475-s2</t>
  </si>
  <si>
    <t>1475-s3</t>
  </si>
  <si>
    <t>1476-b</t>
  </si>
  <si>
    <t>1476-s</t>
  </si>
  <si>
    <t>1477-s1</t>
  </si>
  <si>
    <t>1477-s2</t>
  </si>
  <si>
    <t>1477-s3</t>
  </si>
  <si>
    <t>1478-s1</t>
  </si>
  <si>
    <t>1478-s2</t>
  </si>
  <si>
    <t>1478-s3</t>
  </si>
  <si>
    <t>1482-s1</t>
  </si>
  <si>
    <t>1482-s2</t>
  </si>
  <si>
    <t>1482-s3</t>
  </si>
  <si>
    <t>1483-s1</t>
  </si>
  <si>
    <t>1483-s2</t>
  </si>
  <si>
    <t>1483-s3</t>
  </si>
  <si>
    <t>1484-s1</t>
  </si>
  <si>
    <t>1484-s2</t>
  </si>
  <si>
    <t>1484-s3</t>
  </si>
  <si>
    <t>1485-b1</t>
  </si>
  <si>
    <t>1485-b2</t>
  </si>
  <si>
    <t>1485-b3</t>
  </si>
  <si>
    <t>Pos-control1</t>
  </si>
  <si>
    <t>Pos-control2</t>
  </si>
  <si>
    <t>Pos-control3</t>
  </si>
  <si>
    <t>Moxostoma macrolepidotum</t>
  </si>
  <si>
    <t>Ictiobus sp.</t>
  </si>
  <si>
    <t>1445-s2</t>
  </si>
  <si>
    <t>1462-s1</t>
  </si>
  <si>
    <t>1464-s1</t>
  </si>
  <si>
    <t>1465-s1</t>
  </si>
  <si>
    <t>1465-s3</t>
  </si>
  <si>
    <t>1466-s3</t>
  </si>
  <si>
    <t>1469-s3</t>
  </si>
  <si>
    <t>Ameiurus nebulosus/melas</t>
  </si>
  <si>
    <t>Micropterus salmoides 97.4%</t>
  </si>
  <si>
    <t>Bacteria</t>
  </si>
  <si>
    <t>Canis lupus familiaris</t>
  </si>
  <si>
    <t>Clark</t>
  </si>
  <si>
    <t>1552-s1</t>
  </si>
  <si>
    <t>1552-s2</t>
  </si>
  <si>
    <t>1552-s3</t>
  </si>
  <si>
    <t>1553-s1</t>
  </si>
  <si>
    <t>1553-s2</t>
  </si>
  <si>
    <t>1553-s3</t>
  </si>
  <si>
    <t>1554-s1</t>
  </si>
  <si>
    <t>1554-s2</t>
  </si>
  <si>
    <t>1554-s3</t>
  </si>
  <si>
    <t>1555-s1</t>
  </si>
  <si>
    <t>1555-s2</t>
  </si>
  <si>
    <t>1555-s3</t>
  </si>
  <si>
    <t>1556-s1</t>
  </si>
  <si>
    <t>1556-s2</t>
  </si>
  <si>
    <t>1556-s3</t>
  </si>
  <si>
    <t>1557-s1</t>
  </si>
  <si>
    <t>1557-s2</t>
  </si>
  <si>
    <t>1557-s3</t>
  </si>
  <si>
    <t>1558-s1</t>
  </si>
  <si>
    <t>1558-s2</t>
  </si>
  <si>
    <t>1558-s3</t>
  </si>
  <si>
    <t>1559-s1</t>
  </si>
  <si>
    <t>1559-s2</t>
  </si>
  <si>
    <t>1559-s3</t>
  </si>
  <si>
    <t>1560-s1</t>
  </si>
  <si>
    <t>1560-s2</t>
  </si>
  <si>
    <t>1560-s3</t>
  </si>
  <si>
    <t>1561-s1</t>
  </si>
  <si>
    <t>1561-s2</t>
  </si>
  <si>
    <t>1561-s3</t>
  </si>
  <si>
    <t>1562-s1</t>
  </si>
  <si>
    <t>1562-s2</t>
  </si>
  <si>
    <t>1562-s3</t>
  </si>
  <si>
    <t>1563-s1</t>
  </si>
  <si>
    <t>1563-s2</t>
  </si>
  <si>
    <t>1563-s3</t>
  </si>
  <si>
    <t>1564-s1a</t>
  </si>
  <si>
    <t>1564-s1b</t>
  </si>
  <si>
    <t>1564-s2a</t>
  </si>
  <si>
    <t>1564-s2b</t>
  </si>
  <si>
    <t>1564-s3a</t>
  </si>
  <si>
    <t>1564-s3b</t>
  </si>
  <si>
    <t>1565-s1</t>
  </si>
  <si>
    <t>1565-s2</t>
  </si>
  <si>
    <t>1565-s3</t>
  </si>
  <si>
    <t>1566-s1</t>
  </si>
  <si>
    <t>1566-s2</t>
  </si>
  <si>
    <t>1566-s3</t>
  </si>
  <si>
    <t>1567-s1</t>
  </si>
  <si>
    <t>1567-s2</t>
  </si>
  <si>
    <t>1567-s3</t>
  </si>
  <si>
    <t>1568-s1</t>
  </si>
  <si>
    <t>1568-s2</t>
  </si>
  <si>
    <t>1568-s3</t>
  </si>
  <si>
    <t>1569-s1</t>
  </si>
  <si>
    <t>1569-s2</t>
  </si>
  <si>
    <t>1569-s3</t>
  </si>
  <si>
    <t>1570-s1</t>
  </si>
  <si>
    <t>1570-s2</t>
  </si>
  <si>
    <t>1570-s3</t>
  </si>
  <si>
    <t>1571-s1</t>
  </si>
  <si>
    <t>1571-s2</t>
  </si>
  <si>
    <t>1571-s3</t>
  </si>
  <si>
    <t>1572-s1</t>
  </si>
  <si>
    <t>1572-s2</t>
  </si>
  <si>
    <t>1572-s3</t>
  </si>
  <si>
    <t>1573-s1</t>
  </si>
  <si>
    <t>1573-s2</t>
  </si>
  <si>
    <t>1573-s3</t>
  </si>
  <si>
    <t>1574b1</t>
  </si>
  <si>
    <t>1574b2</t>
  </si>
  <si>
    <t>1574b3</t>
  </si>
  <si>
    <t>1574-s1</t>
  </si>
  <si>
    <t>1575b1</t>
  </si>
  <si>
    <t>1575b2</t>
  </si>
  <si>
    <t>1575b3</t>
  </si>
  <si>
    <t>1575-s1</t>
  </si>
  <si>
    <t>1575-s2</t>
  </si>
  <si>
    <t>1575-s3</t>
  </si>
  <si>
    <t>1576b1</t>
  </si>
  <si>
    <t>1576b2</t>
  </si>
  <si>
    <t>1576b3</t>
  </si>
  <si>
    <t>1576-s2</t>
  </si>
  <si>
    <t>1576-s3</t>
  </si>
  <si>
    <t>1577-s1</t>
  </si>
  <si>
    <t>1577-s2</t>
  </si>
  <si>
    <t>1577-s3</t>
  </si>
  <si>
    <t>1578b</t>
  </si>
  <si>
    <t>1578-s1</t>
  </si>
  <si>
    <t>1579b-s1</t>
  </si>
  <si>
    <t>1579b-s2</t>
  </si>
  <si>
    <t>1579b-s3</t>
  </si>
  <si>
    <t>1579c-s1</t>
  </si>
  <si>
    <t>1579c-s2</t>
  </si>
  <si>
    <t>1579c-s3</t>
  </si>
  <si>
    <t>1579-s1</t>
  </si>
  <si>
    <t>1579-s2</t>
  </si>
  <si>
    <t>1579-s3</t>
  </si>
  <si>
    <t>1580-s1</t>
  </si>
  <si>
    <t>1580-s2</t>
  </si>
  <si>
    <t>1580-s3</t>
  </si>
  <si>
    <t>1581-s1</t>
  </si>
  <si>
    <t>1581-s2</t>
  </si>
  <si>
    <t>1581-s3</t>
  </si>
  <si>
    <t>1582-s1</t>
  </si>
  <si>
    <t>1582-s2</t>
  </si>
  <si>
    <t>1582-s3</t>
  </si>
  <si>
    <t>1583-s1</t>
  </si>
  <si>
    <t>1583-s2</t>
  </si>
  <si>
    <t>1583-s3</t>
  </si>
  <si>
    <t>1584b1</t>
  </si>
  <si>
    <t>1584b2</t>
  </si>
  <si>
    <t>1584b3</t>
  </si>
  <si>
    <t>1585b1</t>
  </si>
  <si>
    <t>1585b2</t>
  </si>
  <si>
    <t>1585b3</t>
  </si>
  <si>
    <t>1585-s1</t>
  </si>
  <si>
    <t>1585-s2</t>
  </si>
  <si>
    <t>1585-s3</t>
  </si>
  <si>
    <t>Cyrpinus carpio</t>
  </si>
  <si>
    <t>Notropis heterdon</t>
  </si>
  <si>
    <t>Umbra limi/pygmaea</t>
  </si>
  <si>
    <t>Little Pine</t>
  </si>
  <si>
    <t>1586-s1</t>
  </si>
  <si>
    <t>1586-s2</t>
  </si>
  <si>
    <t>1586-s3</t>
  </si>
  <si>
    <t>1587-s1</t>
  </si>
  <si>
    <t>1587-s2</t>
  </si>
  <si>
    <t>1587-s3</t>
  </si>
  <si>
    <t>1588-s1</t>
  </si>
  <si>
    <t>1588-s2</t>
  </si>
  <si>
    <t>1588-s3</t>
  </si>
  <si>
    <t>1589-s1</t>
  </si>
  <si>
    <t>1589-s2</t>
  </si>
  <si>
    <t>1589-s3</t>
  </si>
  <si>
    <t>1590-s1</t>
  </si>
  <si>
    <t>1590-s2</t>
  </si>
  <si>
    <t>1590-s3</t>
  </si>
  <si>
    <t>1591-s1</t>
  </si>
  <si>
    <t>1591-s2</t>
  </si>
  <si>
    <t>1591-s3</t>
  </si>
  <si>
    <t>1592-s1</t>
  </si>
  <si>
    <t>1592-s2</t>
  </si>
  <si>
    <t>1592-s3</t>
  </si>
  <si>
    <t>1593-s1</t>
  </si>
  <si>
    <t>1593-s2</t>
  </si>
  <si>
    <t>1593-s3</t>
  </si>
  <si>
    <t>1594-s1</t>
  </si>
  <si>
    <t>1594-s2</t>
  </si>
  <si>
    <t>1594-s3</t>
  </si>
  <si>
    <t>1595-s1</t>
  </si>
  <si>
    <t>1595-s2</t>
  </si>
  <si>
    <t>1595-s3</t>
  </si>
  <si>
    <t>1596-s1</t>
  </si>
  <si>
    <t>1596-s2</t>
  </si>
  <si>
    <t>1596-s3</t>
  </si>
  <si>
    <t>1597b1</t>
  </si>
  <si>
    <t>1597b2</t>
  </si>
  <si>
    <t>1597b3</t>
  </si>
  <si>
    <t>1597-s1</t>
  </si>
  <si>
    <t>1597-s3</t>
  </si>
  <si>
    <t>1598-s1</t>
  </si>
  <si>
    <t>1598-s2</t>
  </si>
  <si>
    <t>1598-s3</t>
  </si>
  <si>
    <t>1599b1</t>
  </si>
  <si>
    <t>1599b2</t>
  </si>
  <si>
    <t>1599b3</t>
  </si>
  <si>
    <t>1599-s1</t>
  </si>
  <si>
    <t>1599-s2</t>
  </si>
  <si>
    <t>1599-s3</t>
  </si>
  <si>
    <t>1600b1</t>
  </si>
  <si>
    <t>1600b2</t>
  </si>
  <si>
    <t>1600b3</t>
  </si>
  <si>
    <t>1600-s1</t>
  </si>
  <si>
    <t>1600-s3</t>
  </si>
  <si>
    <t>1601b1</t>
  </si>
  <si>
    <t>1601b2</t>
  </si>
  <si>
    <t>1601b3</t>
  </si>
  <si>
    <t>1601-s1</t>
  </si>
  <si>
    <t>1601-s2</t>
  </si>
  <si>
    <t>1601-s3</t>
  </si>
  <si>
    <t>1602b1</t>
  </si>
  <si>
    <t>1602b2</t>
  </si>
  <si>
    <t>1602b3</t>
  </si>
  <si>
    <t>1602-s3</t>
  </si>
  <si>
    <t>1603-s1</t>
  </si>
  <si>
    <t>1603-s2</t>
  </si>
  <si>
    <t>1603-s3</t>
  </si>
  <si>
    <t>1604-s1</t>
  </si>
  <si>
    <t>1604-s2</t>
  </si>
  <si>
    <t>1604-s3</t>
  </si>
  <si>
    <t>1605b1</t>
  </si>
  <si>
    <t>1605-s1</t>
  </si>
  <si>
    <t>1606-s1</t>
  </si>
  <si>
    <t>1606-s2</t>
  </si>
  <si>
    <t>1606-s3</t>
  </si>
  <si>
    <t>1607-s2</t>
  </si>
  <si>
    <t>1607-s3</t>
  </si>
  <si>
    <t>1608-s1</t>
  </si>
  <si>
    <t>1608-s2</t>
  </si>
  <si>
    <t>1608-s3</t>
  </si>
  <si>
    <t>1609-s1</t>
  </si>
  <si>
    <t>1609-s2</t>
  </si>
  <si>
    <t>1609-s3</t>
  </si>
  <si>
    <t>1610b1</t>
  </si>
  <si>
    <t>1610b2</t>
  </si>
  <si>
    <t>1610b3</t>
  </si>
  <si>
    <t>1610-s1</t>
  </si>
  <si>
    <t>1610-s2</t>
  </si>
  <si>
    <t>1610-s3</t>
  </si>
  <si>
    <t>1611b1</t>
  </si>
  <si>
    <t>1611b2</t>
  </si>
  <si>
    <t>1611b3</t>
  </si>
  <si>
    <t>1611m1</t>
  </si>
  <si>
    <t>1611m2</t>
  </si>
  <si>
    <t>1611m3</t>
  </si>
  <si>
    <t>1611-s1</t>
  </si>
  <si>
    <t>1611-s2</t>
  </si>
  <si>
    <t>1611-s3</t>
  </si>
  <si>
    <t>1574-s2</t>
  </si>
  <si>
    <t>1574-s3</t>
  </si>
  <si>
    <t>Eucyclogobius newberryi</t>
  </si>
  <si>
    <t>Percina sp.</t>
  </si>
  <si>
    <t>Felis catus</t>
  </si>
  <si>
    <t>1597-s2</t>
  </si>
  <si>
    <t>1602-s1</t>
  </si>
  <si>
    <t>1602-s2</t>
  </si>
  <si>
    <t>ASV#</t>
  </si>
  <si>
    <t>ASV001</t>
  </si>
  <si>
    <t>ASV002</t>
  </si>
  <si>
    <t>ASV003</t>
  </si>
  <si>
    <t>ASV004</t>
  </si>
  <si>
    <t>ASV005</t>
  </si>
  <si>
    <t>ASV006</t>
  </si>
  <si>
    <t>ASV007</t>
  </si>
  <si>
    <t>ASV008</t>
  </si>
  <si>
    <t>ASV009</t>
  </si>
  <si>
    <t>ASV010</t>
  </si>
  <si>
    <t>ASV011</t>
  </si>
  <si>
    <t>ASV012</t>
  </si>
  <si>
    <t>ASV013</t>
  </si>
  <si>
    <t>ASV014</t>
  </si>
  <si>
    <t>ASV015</t>
  </si>
  <si>
    <t>ASV016</t>
  </si>
  <si>
    <t>ASV017</t>
  </si>
  <si>
    <t>ASV018</t>
  </si>
  <si>
    <t>ASV019</t>
  </si>
  <si>
    <t>ASV020</t>
  </si>
  <si>
    <t>ASV021</t>
  </si>
  <si>
    <t>ASV022</t>
  </si>
  <si>
    <t>ASV023</t>
  </si>
  <si>
    <t>ASV024</t>
  </si>
  <si>
    <t>ASV025</t>
  </si>
  <si>
    <t>ASV026</t>
  </si>
  <si>
    <t>ASV027</t>
  </si>
  <si>
    <t>ASV028</t>
  </si>
  <si>
    <t>ASV029</t>
  </si>
  <si>
    <t>ASV030</t>
  </si>
  <si>
    <t>ASV031</t>
  </si>
  <si>
    <t>ASV032</t>
  </si>
  <si>
    <t>ASV033</t>
  </si>
  <si>
    <t>ASV034</t>
  </si>
  <si>
    <t>ASV035</t>
  </si>
  <si>
    <t>ASV036</t>
  </si>
  <si>
    <t>ASV037</t>
  </si>
  <si>
    <t>ASV038</t>
  </si>
  <si>
    <t>ASV039</t>
  </si>
  <si>
    <t>ASV040</t>
  </si>
  <si>
    <t>ASV041</t>
  </si>
  <si>
    <t>ASV042</t>
  </si>
  <si>
    <t>ASV043</t>
  </si>
  <si>
    <t>ASV044</t>
  </si>
  <si>
    <t>ASV045</t>
  </si>
  <si>
    <t>ASV046</t>
  </si>
  <si>
    <t>ASV047</t>
  </si>
  <si>
    <t>ASV048</t>
  </si>
  <si>
    <t>ASV049</t>
  </si>
  <si>
    <t>ASV050</t>
  </si>
  <si>
    <t>ASV051</t>
  </si>
  <si>
    <t>ASV052</t>
  </si>
  <si>
    <t>ASV053</t>
  </si>
  <si>
    <t>ASV054</t>
  </si>
  <si>
    <t>ASV055</t>
  </si>
  <si>
    <t>ASV056</t>
  </si>
  <si>
    <t>ASV057</t>
  </si>
  <si>
    <t>ASV058</t>
  </si>
  <si>
    <t>ASV059</t>
  </si>
  <si>
    <t>ASV060</t>
  </si>
  <si>
    <t>ASV061</t>
  </si>
  <si>
    <t>ASV062</t>
  </si>
  <si>
    <t>ASV063</t>
  </si>
  <si>
    <t>ASV064</t>
  </si>
  <si>
    <t>ASV065</t>
  </si>
  <si>
    <t>ASV066</t>
  </si>
  <si>
    <t>ASV067</t>
  </si>
  <si>
    <t>ASV068</t>
  </si>
  <si>
    <t>ASV069</t>
  </si>
  <si>
    <t>ASV070</t>
  </si>
  <si>
    <t>ASV071</t>
  </si>
  <si>
    <t>ASV072</t>
  </si>
  <si>
    <t>ASV073</t>
  </si>
  <si>
    <t>ASV074</t>
  </si>
  <si>
    <t>ASV075</t>
  </si>
  <si>
    <t>ASV076</t>
  </si>
  <si>
    <t>ASV077</t>
  </si>
  <si>
    <t>ASV078</t>
  </si>
  <si>
    <t>ASV079</t>
  </si>
  <si>
    <t>ASV080</t>
  </si>
  <si>
    <t>ASV081</t>
  </si>
  <si>
    <t>ASV082</t>
  </si>
  <si>
    <t>ASV083</t>
  </si>
  <si>
    <t>ASV084</t>
  </si>
  <si>
    <t>ASV01</t>
  </si>
  <si>
    <t>ASV02</t>
  </si>
  <si>
    <t>ASV03</t>
  </si>
  <si>
    <t>ASV04</t>
  </si>
  <si>
    <t>ASV05</t>
  </si>
  <si>
    <t>ASV06</t>
  </si>
  <si>
    <t>ASV07</t>
  </si>
  <si>
    <t>ASV08</t>
  </si>
  <si>
    <t>ASV09</t>
  </si>
  <si>
    <t>ASV10</t>
  </si>
  <si>
    <t>ASV11</t>
  </si>
  <si>
    <t>ASV12</t>
  </si>
  <si>
    <t>ASV13</t>
  </si>
  <si>
    <t>ASV14</t>
  </si>
  <si>
    <t>ASV15</t>
  </si>
  <si>
    <t>ASV16</t>
  </si>
  <si>
    <t>ASV17</t>
  </si>
  <si>
    <t>ASV18</t>
  </si>
  <si>
    <t>ASV19</t>
  </si>
  <si>
    <t>ASV20</t>
  </si>
  <si>
    <t>ASV21</t>
  </si>
  <si>
    <t>ASV22</t>
  </si>
  <si>
    <t>ASV23</t>
  </si>
  <si>
    <t>ASV24</t>
  </si>
  <si>
    <t>ASV25</t>
  </si>
  <si>
    <t>ASV26</t>
  </si>
  <si>
    <t>ASV27</t>
  </si>
  <si>
    <t>ASV28</t>
  </si>
  <si>
    <t>ASV29</t>
  </si>
  <si>
    <t>ASV30</t>
  </si>
  <si>
    <t>ASV31</t>
  </si>
  <si>
    <t>ASV32</t>
  </si>
  <si>
    <t>ASV33</t>
  </si>
  <si>
    <t>ASV34</t>
  </si>
  <si>
    <t>ASV35</t>
  </si>
  <si>
    <t>ASV36</t>
  </si>
  <si>
    <t>ASV37</t>
  </si>
  <si>
    <t>ASV38</t>
  </si>
  <si>
    <t>ASV39</t>
  </si>
  <si>
    <t>ASV40</t>
  </si>
  <si>
    <t>ASV41</t>
  </si>
  <si>
    <t>ASV42</t>
  </si>
  <si>
    <t>ASV43</t>
  </si>
  <si>
    <t>ASV44</t>
  </si>
  <si>
    <t>ASV45</t>
  </si>
  <si>
    <t>ASV46</t>
  </si>
  <si>
    <t>ASV47</t>
  </si>
  <si>
    <t>ASV48</t>
  </si>
  <si>
    <t>ASV49</t>
  </si>
  <si>
    <t>ASV50</t>
  </si>
  <si>
    <t>ASV51</t>
  </si>
  <si>
    <t>ASV52</t>
  </si>
  <si>
    <t>ASV53</t>
  </si>
  <si>
    <t>ASV54</t>
  </si>
  <si>
    <t>ASV55</t>
  </si>
  <si>
    <t>ASV56</t>
  </si>
  <si>
    <t>ASV57</t>
  </si>
  <si>
    <t>ASV58</t>
  </si>
  <si>
    <t>ASV59</t>
  </si>
  <si>
    <t>ASV60</t>
  </si>
  <si>
    <t>ASV61</t>
  </si>
  <si>
    <t>ASV62</t>
  </si>
  <si>
    <t>ASV63</t>
  </si>
  <si>
    <t>ASV64</t>
  </si>
  <si>
    <t>ASV65</t>
  </si>
  <si>
    <t>ASV66</t>
  </si>
  <si>
    <t>ASV67</t>
  </si>
  <si>
    <t>ASV68</t>
  </si>
  <si>
    <t>ASV69</t>
  </si>
  <si>
    <t>ASV70</t>
  </si>
  <si>
    <t>ASV71</t>
  </si>
  <si>
    <t>ASV72</t>
  </si>
  <si>
    <t>ASV73</t>
  </si>
  <si>
    <t>ASV74</t>
  </si>
  <si>
    <t>ASV75</t>
  </si>
  <si>
    <t>ASV76</t>
  </si>
  <si>
    <t>ASV77</t>
  </si>
  <si>
    <t>ASV78</t>
  </si>
  <si>
    <t>ASV79</t>
  </si>
  <si>
    <t>Reads/Sample</t>
  </si>
  <si>
    <t>Data description</t>
  </si>
  <si>
    <t>These data were collected as part of a collaborative effort between different groups with ORD (Cincinnati &amp; Duluth) along with external NRSA field staff from the University of Houston to maximize fish environmental DNA (eDNA) data acquisition for least amount of work/cost. The specific aim of this work is to provide guidance on the effort/sampling scheme to generate the most complete list of the taxa present in the fish community in a stream, river, or lake of interest. The ultimate purpose of the work is to provide guidelines to the states or other clients that wish to adapt fish eDNA work to any of their monitoring programs for their aquatic resources.</t>
  </si>
  <si>
    <t>Samples were collected in two different efforts. The samples for studying fish eDNA in lakes were collected from 8 lakes in northern Minnesota by staff from EPA-Duluth. These lakes were heavily oversampled with 25-40 water samples taken from each, with samples spread over three depth zones: the littoral/shoreline zone, shallow water, and deep open water. The samples for fish eDNA in rivers/streams were taken from 35+ rivers in Texas as part of the standard 2023-24 NRSA field season. River water samples were collected in two ways: one from the thalweg at the upstream edge of the reach, and one combining ~100 mL from the shore of the 11 transects of the reach. These water samples were filtered (within 24hrs) and then the eDNA was extracted from these filters. All extracted DNA went through DNA metabarcoding of multiple PCR replicates for two mitochondrial loci (12S &amp; 16S), and then were sequenced on a MiSeq following the manufacturer’s protocols.</t>
  </si>
  <si>
    <t>This research dataset has been reviewed in accordance with U.S. Environmental Protection Agency (U.S. EPA), Office of Research and Development, and approved for release. Mention of brand names or vendors does not constitute an endorsement of products or services by the U.S. EPA</t>
  </si>
  <si>
    <t>Title: Combined river, stream, and lake sampling for optimizing fish eDNA collection</t>
  </si>
  <si>
    <t>Authors: Erik Pilgrim, Courtney Larson</t>
  </si>
  <si>
    <t>Information:</t>
  </si>
  <si>
    <t>These data were collected as part of a collaborative effort between USEPA ORD (Cincinnati &amp; Duluth) and external field staff of the 2023-24 NRSA to optimize field efforts for the best collection of fish environmental DNA.</t>
  </si>
  <si>
    <t>"Sample_ID" is the sample identification used for downstream bioinformatic analysis</t>
  </si>
  <si>
    <t>The 2nd column include taxonomy assigned to that ASV by bioinformatic analysis.</t>
  </si>
  <si>
    <t>The worksheet "Metadata" includes metadata associated with the samples used in this study</t>
  </si>
  <si>
    <t>"Sample_site" is the location of sample collection.</t>
  </si>
  <si>
    <t>The first column contains the unique identifier for each ASV/OTU.</t>
  </si>
  <si>
    <t>Each worksheet  includes raw abundances of sequence reads for each amplicon sequence variant (ASV) or operationa taxonomic unit (OTU) generated from either 12S or 16S metabarcoding.</t>
  </si>
  <si>
    <t>The next columns are raw counts of ASVs present in each of the samples. Samples are identified in the metadata worksheet of this file.</t>
  </si>
  <si>
    <t>Site ID</t>
  </si>
  <si>
    <t>Sample ID</t>
  </si>
  <si>
    <t>TX_00020</t>
  </si>
  <si>
    <t>TX_00020-COM</t>
  </si>
  <si>
    <t>TX_00020-FIL</t>
  </si>
  <si>
    <t>TX_00020-LIV</t>
  </si>
  <si>
    <t>TX_10001 v1</t>
  </si>
  <si>
    <t>TX_10001v1-COM</t>
  </si>
  <si>
    <t>TX_10001v1-FIL</t>
  </si>
  <si>
    <t>TX_10001 v2</t>
  </si>
  <si>
    <t>TX_10001v2-COM</t>
  </si>
  <si>
    <t>TX_10001v2-FIL</t>
  </si>
  <si>
    <t>TX_10005</t>
  </si>
  <si>
    <t>TX_10005-COM</t>
  </si>
  <si>
    <t>TX_10005-FIL</t>
  </si>
  <si>
    <t>TX_10015</t>
  </si>
  <si>
    <t>TX_10015-COM</t>
  </si>
  <si>
    <t>TX_10015-FIL</t>
  </si>
  <si>
    <t>TX_10015-LIV</t>
  </si>
  <si>
    <t>TX_10019</t>
  </si>
  <si>
    <t>TX_10019v1-COM</t>
  </si>
  <si>
    <t>TX_10019v1-FIL</t>
  </si>
  <si>
    <t>TX_10019v2</t>
  </si>
  <si>
    <t>TX_10019v2-COM</t>
  </si>
  <si>
    <t>TX_10019v2-FIL</t>
  </si>
  <si>
    <t>TX_10020</t>
  </si>
  <si>
    <t>TX_10020-COM</t>
  </si>
  <si>
    <t>TX_10020-FIL</t>
  </si>
  <si>
    <t>TX_10021</t>
  </si>
  <si>
    <t>TX_10021-COM</t>
  </si>
  <si>
    <t>TX_10021-FIL</t>
  </si>
  <si>
    <t>TX_10022</t>
  </si>
  <si>
    <t>TX_10022-COM</t>
  </si>
  <si>
    <t>TX_10022-FIL</t>
  </si>
  <si>
    <t>TX_10023</t>
  </si>
  <si>
    <t>TX_10023-COM</t>
  </si>
  <si>
    <t>TX_10023-FIL</t>
  </si>
  <si>
    <t>TX_10023-LIV</t>
  </si>
  <si>
    <t>TX_10024</t>
  </si>
  <si>
    <t>TX_10024-COM</t>
  </si>
  <si>
    <t>TX_10024-FIL</t>
  </si>
  <si>
    <t>TX_10024-LIV</t>
  </si>
  <si>
    <t>TX_10025</t>
  </si>
  <si>
    <t>TX_10025-COM</t>
  </si>
  <si>
    <t>TX_10025-FIL</t>
  </si>
  <si>
    <t>TX_10026</t>
  </si>
  <si>
    <t>TX_10026-COM</t>
  </si>
  <si>
    <t>TX_10026-FIL</t>
  </si>
  <si>
    <t>TX_10026-LIV</t>
  </si>
  <si>
    <t>TX_10029</t>
  </si>
  <si>
    <t>TX_10029-COM</t>
  </si>
  <si>
    <t>TX_10029-FIL</t>
  </si>
  <si>
    <t>TX_10029-LIV</t>
  </si>
  <si>
    <t>TX_10030</t>
  </si>
  <si>
    <t>TX_10030-COM</t>
  </si>
  <si>
    <t>TX_10030-FIL</t>
  </si>
  <si>
    <t>TX_10031</t>
  </si>
  <si>
    <t>TX_10031-COM</t>
  </si>
  <si>
    <t>TX_10031-FIL</t>
  </si>
  <si>
    <t>TX_10036</t>
  </si>
  <si>
    <t>TX_10036-COM</t>
  </si>
  <si>
    <t>TX_10036-FIL</t>
  </si>
  <si>
    <t>TX_10045</t>
  </si>
  <si>
    <t>TX_10045-COM</t>
  </si>
  <si>
    <t>TX_10045-FIL</t>
  </si>
  <si>
    <t>TX_10047</t>
  </si>
  <si>
    <t>TX_10047-COM</t>
  </si>
  <si>
    <t>TX_10047-FIL</t>
  </si>
  <si>
    <t>TX_10050</t>
  </si>
  <si>
    <t>TX_10050-COM</t>
  </si>
  <si>
    <t>TX_10050-FIL</t>
  </si>
  <si>
    <t>TX_10054</t>
  </si>
  <si>
    <t>TX_10054-COM</t>
  </si>
  <si>
    <t>TX_10054-FIL</t>
  </si>
  <si>
    <t>TX_10054-LIV</t>
  </si>
  <si>
    <t>TX_10055</t>
  </si>
  <si>
    <t>TX_10055-COM</t>
  </si>
  <si>
    <t>TX_10055-FIL</t>
  </si>
  <si>
    <t>TX_10058</t>
  </si>
  <si>
    <t>TX_10058-COM</t>
  </si>
  <si>
    <t>TX_10058-FIL</t>
  </si>
  <si>
    <t>TX_10059</t>
  </si>
  <si>
    <t>TX_10059-COM</t>
  </si>
  <si>
    <t>TX_10059-FIL</t>
  </si>
  <si>
    <t>TX_10062</t>
  </si>
  <si>
    <t>TX_10062-COM</t>
  </si>
  <si>
    <t>TX_10062-FIL</t>
  </si>
  <si>
    <t>TX_10065</t>
  </si>
  <si>
    <t>TX_10065-COM</t>
  </si>
  <si>
    <t>TX_10065-FIL</t>
  </si>
  <si>
    <t>TX_10088</t>
  </si>
  <si>
    <t>TX_10088-COM</t>
  </si>
  <si>
    <t>TX_10088-FIL</t>
  </si>
  <si>
    <t>TX_10160</t>
  </si>
  <si>
    <t>TX_10160-COM</t>
  </si>
  <si>
    <t>TX_10160-FIL</t>
  </si>
  <si>
    <t>TX_10160-LIV</t>
  </si>
  <si>
    <t>TX_10162</t>
  </si>
  <si>
    <t>TX_10162-COM</t>
  </si>
  <si>
    <t>TX_10162-FIL</t>
  </si>
  <si>
    <t>TX_10164</t>
  </si>
  <si>
    <t>TX_10164-COM</t>
  </si>
  <si>
    <t>TX_10164-FIL</t>
  </si>
  <si>
    <t>TX_10165</t>
  </si>
  <si>
    <t>TX_10165-COM</t>
  </si>
  <si>
    <t>TX_10165-FIL</t>
  </si>
  <si>
    <t>TX_10167</t>
  </si>
  <si>
    <t>TX_10167-COM</t>
  </si>
  <si>
    <t>TX_10167-FIL</t>
  </si>
  <si>
    <t>TX_10198</t>
  </si>
  <si>
    <t>TX_10198-COM</t>
  </si>
  <si>
    <t>TX_10198-FIL</t>
  </si>
  <si>
    <t>TX_10258</t>
  </si>
  <si>
    <t>TX_10258-COM</t>
  </si>
  <si>
    <t>TX_10258-FIL</t>
  </si>
  <si>
    <t>TX_10258-LIV</t>
  </si>
  <si>
    <t>TX_10305</t>
  </si>
  <si>
    <t>TX_10305-COM</t>
  </si>
  <si>
    <t>TX_10305-FIL</t>
  </si>
  <si>
    <t>TX_10305-LIV</t>
  </si>
  <si>
    <t>TX_10306</t>
  </si>
  <si>
    <t>TX_10306-COM</t>
  </si>
  <si>
    <t>TX_10306-FIL</t>
  </si>
  <si>
    <t>TX_10310</t>
  </si>
  <si>
    <t>TX_10310-COM</t>
  </si>
  <si>
    <t>TX_10310-FIL</t>
  </si>
  <si>
    <t>29.59783 N 95.28539 W</t>
  </si>
  <si>
    <t>32.29692 N 94.49082 W</t>
  </si>
  <si>
    <t>32.29655 N 94.49201 W</t>
  </si>
  <si>
    <t>28.98994 N 96.70187 W</t>
  </si>
  <si>
    <t>33.71897 N 99.47591 W</t>
  </si>
  <si>
    <t>33.60699 N 94.45049 W</t>
  </si>
  <si>
    <t>33.60675 N 94.45034 W</t>
  </si>
  <si>
    <t>30.36657 N 94.26007 W</t>
  </si>
  <si>
    <t>29.87016 N 98.19247 W</t>
  </si>
  <si>
    <t>29.46277 N 100.00152 W</t>
  </si>
  <si>
    <t>29.65089 N 100.02048 W</t>
  </si>
  <si>
    <t>30.92287 N 99.43734 W</t>
  </si>
  <si>
    <t>30.49815 N 99.69325 W</t>
  </si>
  <si>
    <t>29.80972 N 95.21494 W</t>
  </si>
  <si>
    <t>29.74119 N 96.67299 W</t>
  </si>
  <si>
    <t>31.48449 N 100.31941 W</t>
  </si>
  <si>
    <t>33.26923 N 100.00978 W</t>
  </si>
  <si>
    <t>29.42285 N 95.12434 W</t>
  </si>
  <si>
    <t>30.77835 N 93.93559 W</t>
  </si>
  <si>
    <t>33.47374 N 94.22395 W</t>
  </si>
  <si>
    <t>32.31936 N 96.0481 W</t>
  </si>
  <si>
    <t>30.10211 N 94.36539 W</t>
  </si>
  <si>
    <t>30.3097 N 99.9094 W</t>
  </si>
  <si>
    <t>30.545914 N 95.291739 W</t>
  </si>
  <si>
    <t>33.55343 N 94.23497 W</t>
  </si>
  <si>
    <t>28.29761 N 98.050702 W</t>
  </si>
  <si>
    <t>29.5045 N 96.40424 W</t>
  </si>
  <si>
    <t>27.52632 N 99.44849 W</t>
  </si>
  <si>
    <t>31.48493 N 94.59843 W</t>
  </si>
  <si>
    <t>30.54311 N 100.01907 W</t>
  </si>
  <si>
    <t>26.13761 N 97.73839 W</t>
  </si>
  <si>
    <t>29.95597 N 95.71165 W</t>
  </si>
  <si>
    <t>30.0037 N 94.29707 W</t>
  </si>
  <si>
    <t>29.23686 N 95.79729 W</t>
  </si>
  <si>
    <t>32.50395 N 94.75698 W</t>
  </si>
  <si>
    <t>30.23852 N 95.437 W</t>
  </si>
  <si>
    <t>31.66927 N 95.33241 W</t>
  </si>
  <si>
    <t>33.27544 N 94.74194 W</t>
  </si>
  <si>
    <t>Sample_Site</t>
  </si>
  <si>
    <t>Date Collected</t>
  </si>
  <si>
    <t>Texas Rivers/Streams</t>
  </si>
  <si>
    <t>The last column of each data worksheet is the total number of DNA sequence reads for that ASV/OTU across all the samples (e.g. "Reads/OTU").</t>
  </si>
  <si>
    <t>The bottom row of each data worksheet is the total number of DNA sequence reads for that sample ("Reads/Sample").</t>
  </si>
  <si>
    <t>47.67782 N 91.61933 W</t>
  </si>
  <si>
    <t>47.70422 N 91.63702 W</t>
  </si>
  <si>
    <t>47.4611 N 92.47498 W</t>
  </si>
  <si>
    <t>46.4622 N 93.68987 W</t>
  </si>
  <si>
    <t>46.34887 N 93.77112 W</t>
  </si>
  <si>
    <t>46.50238 N 94.2588 W</t>
  </si>
  <si>
    <t>46.44367 N 93.73907 W</t>
  </si>
  <si>
    <t>Minnesota Lakes</t>
  </si>
  <si>
    <t>Ely</t>
  </si>
  <si>
    <t>Ripple</t>
  </si>
  <si>
    <t>Big Pine</t>
  </si>
  <si>
    <t>Site_ID</t>
  </si>
  <si>
    <t>Sample_ID</t>
  </si>
  <si>
    <t>47.23117 N 93.64342 W</t>
  </si>
  <si>
    <t>47.23062 N 93.63363 W</t>
  </si>
  <si>
    <t>47.23378 N 93.65333 W</t>
  </si>
  <si>
    <t>47.23637 N 93.65245 W</t>
  </si>
  <si>
    <t>47.2339 N 93.6511 W</t>
  </si>
  <si>
    <t>47.23722 N 93.64832 W</t>
  </si>
  <si>
    <t>47.23332 N 93.64942 W</t>
  </si>
  <si>
    <t>47.23108 N 93.65408 W</t>
  </si>
  <si>
    <t>47.23472 N 93.64077 W</t>
  </si>
  <si>
    <t>47.23203 N 93.64583 W</t>
  </si>
  <si>
    <t>47.23063 N 93.6348 W</t>
  </si>
  <si>
    <t>47.2291 N 93.637 W</t>
  </si>
  <si>
    <t>47.23127 N 93.6353 W</t>
  </si>
  <si>
    <t>47.23315 N 93.63818 W</t>
  </si>
  <si>
    <t>47.23358 N 93.6469 W</t>
  </si>
  <si>
    <t>47.23123 N 93.6395 W</t>
  </si>
  <si>
    <t>47.23365 N 93.64358 W</t>
  </si>
  <si>
    <t>47.2327 N 93.64192 W</t>
  </si>
  <si>
    <t>47.23433 N 93.6479 W</t>
  </si>
  <si>
    <t>47.22845 N 93.63372 W</t>
  </si>
  <si>
    <t>47.23298 N 93.64105 W</t>
  </si>
  <si>
    <t>47.23448 N 93.63923 W</t>
  </si>
  <si>
    <t>47.2283 N 93.63423 W</t>
  </si>
  <si>
    <t>47.23298 N 93.65305 W</t>
  </si>
  <si>
    <t>47.67888 N 91.62498 W</t>
  </si>
  <si>
    <t>47.67595 N 91.62357 W</t>
  </si>
  <si>
    <t>47.677 N 91.62458 W</t>
  </si>
  <si>
    <t>47.68027 N 91.62073 W</t>
  </si>
  <si>
    <t>47.67883 N 91.62033 W</t>
  </si>
  <si>
    <t>47.67878 N 91.62348 W</t>
  </si>
  <si>
    <t>47.67748 N 91.62345 W</t>
  </si>
  <si>
    <t>47.6788 N 91.62205 W</t>
  </si>
  <si>
    <t>47.67742 N 91.61993 W</t>
  </si>
  <si>
    <t>47.67785 N 91.62138 W</t>
  </si>
  <si>
    <t>47.67805 N 91.6214 W</t>
  </si>
  <si>
    <t>47.67753 N 91.62555 W</t>
  </si>
  <si>
    <t>47.68007 N 91.6243 W</t>
  </si>
  <si>
    <t>47.70542 N 91.62677 W</t>
  </si>
  <si>
    <t>47.70685 N 91.63498 W</t>
  </si>
  <si>
    <t>47.7099 N 91.63118 W</t>
  </si>
  <si>
    <t>47.70737 N 91.62842 W</t>
  </si>
  <si>
    <t>47.70933 N 91.62908 W</t>
  </si>
  <si>
    <t>47.7054 N 91.62972 W</t>
  </si>
  <si>
    <t>47.70497 N 91.6343 W</t>
  </si>
  <si>
    <t>47.70562 N 91.62805 W</t>
  </si>
  <si>
    <t>47.70705 N 91.62684 W</t>
  </si>
  <si>
    <t>47.7078 N 91.63007 W</t>
  </si>
  <si>
    <t>47.70777 N 91.63047 W</t>
  </si>
  <si>
    <t>47.70445 N 91.62885 W</t>
  </si>
  <si>
    <t>47.46193 N 92.4728 W</t>
  </si>
  <si>
    <t>47.44937 N 92.48572 W</t>
  </si>
  <si>
    <t>47.44892 N 92.49395 W</t>
  </si>
  <si>
    <t>47.45655 N 92.46243 W</t>
  </si>
  <si>
    <t>47.44995 N 92.49332 W</t>
  </si>
  <si>
    <t>47.44527 N 92.50282 W</t>
  </si>
  <si>
    <t>47.45332 N 92.47068 W</t>
  </si>
  <si>
    <t>47.44625 N 92.48442 W</t>
  </si>
  <si>
    <t>47.45612 N 92.46603 W</t>
  </si>
  <si>
    <t>47.45493 N 92.45963 W</t>
  </si>
  <si>
    <t>47.44343 N 92.50422 W</t>
  </si>
  <si>
    <t>47.44677 N 92.47255 W</t>
  </si>
  <si>
    <t>47.44803 N 92.48513 W</t>
  </si>
  <si>
    <t>47.44642 N 92.49565 W</t>
  </si>
  <si>
    <t>47.4562 N 92.47003 W</t>
  </si>
  <si>
    <t>47.45122 N 92.4809 W</t>
  </si>
  <si>
    <t>47.44168 N 92.4984 W</t>
  </si>
  <si>
    <t>47.44412 N 92.47528 W</t>
  </si>
  <si>
    <t>47.45568 N 92.47193 W</t>
  </si>
  <si>
    <t>47.43992 N 92.5063 W</t>
  </si>
  <si>
    <t>47.44087 N 92.5002 W</t>
  </si>
  <si>
    <t>47.4453 N 92.47347 W</t>
  </si>
  <si>
    <t>47.45243 N 92.48785 W</t>
  </si>
  <si>
    <t>47.45343 N 92.47238 W</t>
  </si>
  <si>
    <t>47.44982 N 92.47123 W</t>
  </si>
  <si>
    <t>47.45123 N 92.49065 W</t>
  </si>
  <si>
    <t>47.45713 N 92.47552 W</t>
  </si>
  <si>
    <t>47.4541 N 92.46735 W</t>
  </si>
  <si>
    <t>47.451 N 92.48245 W</t>
  </si>
  <si>
    <t>47.45355 N 92.46 W</t>
  </si>
  <si>
    <t>47.45985 N 92.47148 W</t>
  </si>
  <si>
    <t>47.44675 N 92.48272 W</t>
  </si>
  <si>
    <t>47.45045 N 92.48478 W</t>
  </si>
  <si>
    <t>47.44907 N 92.48392 W</t>
  </si>
  <si>
    <t>47.45353 N 92.46857 W</t>
  </si>
  <si>
    <t>47.44457 N 92.494 W</t>
  </si>
  <si>
    <t>47.45475 N 92.47237 W</t>
  </si>
  <si>
    <t>47.45467 N 92.46582 W</t>
  </si>
  <si>
    <t>47.45913 N 92.47398 W</t>
  </si>
  <si>
    <t>47.45158 N 92.46547 W</t>
  </si>
  <si>
    <t>47.45297 N 92.4771 W</t>
  </si>
  <si>
    <t>47.44902 N 92.4893 W</t>
  </si>
  <si>
    <t>47.44472 N 92.4949 W</t>
  </si>
  <si>
    <t>47.45135 N 92.48557 W</t>
  </si>
  <si>
    <t>47.45332 N 92.4833 W</t>
  </si>
  <si>
    <t>47.44805 N 92.4762 W</t>
  </si>
  <si>
    <t>47.44348 N 92.50213 W</t>
  </si>
  <si>
    <t>47.45233 N 92.4688 W</t>
  </si>
  <si>
    <t>47.45452 N 92.47612 W</t>
  </si>
  <si>
    <t>47.44998 N 92.48995 W</t>
  </si>
  <si>
    <t>47.45723 N 92.47848 W</t>
  </si>
  <si>
    <t>47.45482 N 92.48095 W</t>
  </si>
  <si>
    <t>47.44918 N 92.47405 W</t>
  </si>
  <si>
    <t>47.45148 N 92.4722 W</t>
  </si>
  <si>
    <t>47.45177 N 92.4747 W</t>
  </si>
  <si>
    <t>47.45157 N 92.48933 W</t>
  </si>
  <si>
    <t>47.45052 N 92.47983 W</t>
  </si>
  <si>
    <t>47.45418 N 92.46225 W</t>
  </si>
  <si>
    <t>47.45338 N 92.48272 W</t>
  </si>
  <si>
    <t>47.44415 N 92.47382 W</t>
  </si>
  <si>
    <t>47.4442 N 92.47395 W</t>
  </si>
  <si>
    <t>47.45144 N 92.48062 W</t>
  </si>
  <si>
    <t>47.45873 N 92.4745 W</t>
  </si>
  <si>
    <t>46.46058 N 93.65668 W</t>
  </si>
  <si>
    <t>46.4668 N 93.65003 W</t>
  </si>
  <si>
    <t>46.45713 N 93.67782 W</t>
  </si>
  <si>
    <t>46.46388 N 93.681 W</t>
  </si>
  <si>
    <t>46.47028 N 93.67333 W</t>
  </si>
  <si>
    <t>46.46738 N 93.6524 W</t>
  </si>
  <si>
    <t>46.45533 N 93.67017 W</t>
  </si>
  <si>
    <t>46.46283 N 93.68447 W</t>
  </si>
  <si>
    <t>46.46135 N 93.66823 W</t>
  </si>
  <si>
    <t>46.46538 N 93.6754 W</t>
  </si>
  <si>
    <t>46.46432 N 93.6574 W</t>
  </si>
  <si>
    <t>46.46518 N 93.65728 W</t>
  </si>
  <si>
    <t>46.45908 N 93.65408 W</t>
  </si>
  <si>
    <t>46.46022 N 93.68852 W</t>
  </si>
  <si>
    <t>46.46503 N 93.6562 W</t>
  </si>
  <si>
    <t>46.45872 N 93.6846 W</t>
  </si>
  <si>
    <t>46.46267 N 93.68263 W</t>
  </si>
  <si>
    <t>46.46145 N 93.66605 W</t>
  </si>
  <si>
    <t>46.47097 N 93.67095 W</t>
  </si>
  <si>
    <t>46.46645 N 93.67383 W</t>
  </si>
  <si>
    <t>46.45882 N 93.65605 W</t>
  </si>
  <si>
    <t>46.45725 N 93.67983 W</t>
  </si>
  <si>
    <t>46.4609 N 93.65733 W</t>
  </si>
  <si>
    <t>46.46233 N 93.66845 W</t>
  </si>
  <si>
    <t>46.46495 N 93.66758 W</t>
  </si>
  <si>
    <t>46.46145 N 93.685 W</t>
  </si>
  <si>
    <t>46.46375 N 93.6599 W</t>
  </si>
  <si>
    <t>46.456 N 93.66897 W</t>
  </si>
  <si>
    <t>46.45767 N 93.67237 W</t>
  </si>
  <si>
    <t>46.47105 N 93.67357 W</t>
  </si>
  <si>
    <t>46.46515 N 93.67848 W</t>
  </si>
  <si>
    <t>46.4595 N 93.67915 W</t>
  </si>
  <si>
    <t>46.45813 N 93.66892 W</t>
  </si>
  <si>
    <t>46.46108 N 93.68163 W</t>
  </si>
  <si>
    <t>46.46933 N 93.6742 W</t>
  </si>
  <si>
    <t>46.46075 N 93.68403 W</t>
  </si>
  <si>
    <t>46.46242 N 93.68148 W</t>
  </si>
  <si>
    <t>46.45945 N 93.6582 W</t>
  </si>
  <si>
    <t>46.47142 N 93.66892 W</t>
  </si>
  <si>
    <t>46.45957 N 93.67745 W</t>
  </si>
  <si>
    <t>46.46168 N 93.67635 W</t>
  </si>
  <si>
    <t>46.45933 N 93.66548 W</t>
  </si>
  <si>
    <t>46.46633 N 93.6711 W</t>
  </si>
  <si>
    <t>46.46463 N 93.67135 W</t>
  </si>
  <si>
    <t>46.45843 N 93.66617 W</t>
  </si>
  <si>
    <t>46.45762 N 93.66483 W</t>
  </si>
  <si>
    <t>46.45947 N 93.67508 W</t>
  </si>
  <si>
    <t>46.46173 N 93.6751 W</t>
  </si>
  <si>
    <t>46.45922 N 93.66757 W</t>
  </si>
  <si>
    <t>46.46743 N 93.67292 W</t>
  </si>
  <si>
    <t>46.46062 N 93.67722 W</t>
  </si>
  <si>
    <t>46.46038 N 93.68742 W</t>
  </si>
  <si>
    <t>46.46032 N 93.65912 W</t>
  </si>
  <si>
    <t>46.4607 N 93.67292 W</t>
  </si>
  <si>
    <t>46.47218 N 93.67322 W</t>
  </si>
  <si>
    <t>46.46215 N 93.69017 W</t>
  </si>
  <si>
    <t>46.46735 N 93.65267 W</t>
  </si>
  <si>
    <t>46.46682 N 93.652 W</t>
  </si>
  <si>
    <t>46.36325 N 93.7746 W</t>
  </si>
  <si>
    <t>46.35183 N 93.78695 W</t>
  </si>
  <si>
    <t>46.35023 N 93.7625 W</t>
  </si>
  <si>
    <t>46.36103 N 93.76097 W</t>
  </si>
  <si>
    <t>46.3465 N 93.7871 W</t>
  </si>
  <si>
    <t>46.34703 N 93.78942 W</t>
  </si>
  <si>
    <t>46.35502 N 93.7612 W</t>
  </si>
  <si>
    <t>46.35907 N 93.76278 W</t>
  </si>
  <si>
    <t>46.35728 N 93.77715 W</t>
  </si>
  <si>
    <t>46.3593 N 93.77682 W</t>
  </si>
  <si>
    <t>46.35077 N 93.7722 W</t>
  </si>
  <si>
    <t>46.35058 N 93.78307 W</t>
  </si>
  <si>
    <t>46.36037 N 93.7785 W</t>
  </si>
  <si>
    <t>46.35518 N 93.77737 W</t>
  </si>
  <si>
    <t>46.3481 N 93.78545 W</t>
  </si>
  <si>
    <t>46.35202 N 93.75902 W</t>
  </si>
  <si>
    <t>46.3493 N 93.7665 W</t>
  </si>
  <si>
    <t>46.35137 N 93.76113 W</t>
  </si>
  <si>
    <t>46.36382 N 93.77307 W</t>
  </si>
  <si>
    <t>46.34987 N 93.77133 W</t>
  </si>
  <si>
    <t>46.34873 N 93.76878 W</t>
  </si>
  <si>
    <t>46.35893 N 93.75742 W</t>
  </si>
  <si>
    <t>46.36022 N 93.7777 W</t>
  </si>
  <si>
    <t>46.35608 N 93.78062 W</t>
  </si>
  <si>
    <t>46.3533 N 93.77123 W</t>
  </si>
  <si>
    <t>46.35868 N 93.7653 W</t>
  </si>
  <si>
    <t>46.36118 N 93.76342 W</t>
  </si>
  <si>
    <t>46.34667 N 93.786 W</t>
  </si>
  <si>
    <t>46.36265 N 93.77388 W</t>
  </si>
  <si>
    <t>46.35563 N 93.76397 W</t>
  </si>
  <si>
    <t>46.36027 N 93.76083 W</t>
  </si>
  <si>
    <t>46.35155 N 93.76435 W</t>
  </si>
  <si>
    <t>46.35357 N 93.78552 W</t>
  </si>
  <si>
    <t>46.35077 N 93.76667 W</t>
  </si>
  <si>
    <t>46.3519 N 93.77808 W</t>
  </si>
  <si>
    <t>46.36403 N 93.76785 W</t>
  </si>
  <si>
    <t>46.36118 N 93.7771 W</t>
  </si>
  <si>
    <t>46.35173 N 93.78162 W</t>
  </si>
  <si>
    <t>46.35302 N 93.7654 W</t>
  </si>
  <si>
    <t>46.3524 N 93.77182 W</t>
  </si>
  <si>
    <t>46.36165 N 93.77505 W</t>
  </si>
  <si>
    <t>46.36038 N 93.76472 W</t>
  </si>
  <si>
    <t>46.35535 N 93.76983 W</t>
  </si>
  <si>
    <t>46.35408 N 93.78102 W</t>
  </si>
  <si>
    <t>46.35813 N 93.77473 W</t>
  </si>
  <si>
    <t>46.35288 N 93.77935 W</t>
  </si>
  <si>
    <t>46.35825 N 93.77035 W</t>
  </si>
  <si>
    <t>46.35662 N 93.76597 W</t>
  </si>
  <si>
    <t>46.35723 N 93.76902 W</t>
  </si>
  <si>
    <t>46.36242 N 93.76698 W</t>
  </si>
  <si>
    <t>46.36007 N 93.75798 W</t>
  </si>
  <si>
    <t>46.35435 N 93.77463 W</t>
  </si>
  <si>
    <t>46.34767 N 93.78708 W</t>
  </si>
  <si>
    <t>46.36023 N 93.76652 W</t>
  </si>
  <si>
    <t>46.35513 N 93.77385 W</t>
  </si>
  <si>
    <t>46.3642 N 93.76622 W</t>
  </si>
  <si>
    <t>46.34637 N 93.789 W</t>
  </si>
  <si>
    <t>46.35893 N 93.76535 W</t>
  </si>
  <si>
    <t>46.35487 N 93.77182 W</t>
  </si>
  <si>
    <t>46.52092 N 94.27163 W</t>
  </si>
  <si>
    <t>46.51672 N 94.2723 W</t>
  </si>
  <si>
    <t>46.5154 N 94.2633 W</t>
  </si>
  <si>
    <t>46.50508 N 94.25463 W</t>
  </si>
  <si>
    <t>46.50645 N 94.25533 W</t>
  </si>
  <si>
    <t>46.52077 N 94.26908 W</t>
  </si>
  <si>
    <t>46.51092 N 94.26837 W</t>
  </si>
  <si>
    <t>46.5115 N 94.26547 W</t>
  </si>
  <si>
    <t>46.52162 N 94.27063 W</t>
  </si>
  <si>
    <t>46.51942 N 94.27202 W</t>
  </si>
  <si>
    <t>46.51202 N 94.2752 W</t>
  </si>
  <si>
    <t>46.511 N 94.26047 W</t>
  </si>
  <si>
    <t>46.50297 N 94.25835 W</t>
  </si>
  <si>
    <t>46.51077 N 94.25907 W</t>
  </si>
  <si>
    <t>46.51845 N 94.27047 W</t>
  </si>
  <si>
    <t>46.51492 N 94.27218 W</t>
  </si>
  <si>
    <t>46.51333 N 94.26958 W</t>
  </si>
  <si>
    <t>46.51723 N 94.26978 W</t>
  </si>
  <si>
    <t>46.51418 N 94.26212 W</t>
  </si>
  <si>
    <t>46.513 N 94.27327 W</t>
  </si>
  <si>
    <t>46.51282 N 94.26735 W</t>
  </si>
  <si>
    <t>46.5189 N 94.26865 W</t>
  </si>
  <si>
    <t>46.50848 N 94.2617 W</t>
  </si>
  <si>
    <t>46.5132 N 94.26563 W</t>
  </si>
  <si>
    <t>46.51257 N 94.26455 W</t>
  </si>
  <si>
    <t>46.50965 N 94.26112 W</t>
  </si>
  <si>
    <t>46.51112 N 94.27876 W</t>
  </si>
  <si>
    <t>46.50765 N 94.2565 W</t>
  </si>
  <si>
    <t>46.50227 N 94.25894 W</t>
  </si>
  <si>
    <t>46.50241 N 94.25886 W</t>
  </si>
  <si>
    <t>46.50234 N 94.25889 W</t>
  </si>
  <si>
    <t>46.51098 N 94.26655 W</t>
  </si>
  <si>
    <t>46.4399 N 93.74595 W</t>
  </si>
  <si>
    <t>46.44643 N 93.7404 W</t>
  </si>
  <si>
    <t>46.44235 N 93.75072 W</t>
  </si>
  <si>
    <t>46.43738 N 93.75038 W</t>
  </si>
  <si>
    <t>46.44247 N 93.74005 W</t>
  </si>
  <si>
    <t>46.4492 N 93.74575 W</t>
  </si>
  <si>
    <t>46.44007 N 93.74918 W</t>
  </si>
  <si>
    <t>46.445 N 93.74038 W</t>
  </si>
  <si>
    <t>46.44143 N 93.74403 W</t>
  </si>
  <si>
    <t>46.44133 N 93.74868 W</t>
  </si>
  <si>
    <t>46.44617 N 93.7496 W</t>
  </si>
  <si>
    <t>46.44383 N 93.7476 W</t>
  </si>
  <si>
    <t>46.44295 N 93.74593 W</t>
  </si>
  <si>
    <t>46.43923 N 93.74952 W</t>
  </si>
  <si>
    <t>46.44768 N 93.74293 W</t>
  </si>
  <si>
    <t>46.43922 N 93.74732 W</t>
  </si>
  <si>
    <t>46.4463 N 93.74728 W</t>
  </si>
  <si>
    <t>46.44647 N 93.74392 W</t>
  </si>
  <si>
    <t>46.44548 N 93.74563 W</t>
  </si>
  <si>
    <t>46.44247 N 93.73925 W</t>
  </si>
  <si>
    <t>46.43748 N 93.75122 W</t>
  </si>
  <si>
    <t>46.43752 N 93.75127 W</t>
  </si>
  <si>
    <t>46.43753 N 93.7512 W</t>
  </si>
  <si>
    <t>46.44075 N 93.74807 W</t>
  </si>
  <si>
    <t>46.4457 N 93.74057 W</t>
  </si>
  <si>
    <t>"Date_collected" is the date the sample was collected</t>
  </si>
  <si>
    <t>The raw DNA sequence data are stored in "C:\Users\epilgrim\OneDrive - Environmental Protection Agency (EPA)\Documents\combined_fish_eDNA2021-2025." These raw sequences then went through bioinformatics analyses (QIIME, USEARCH, or DADA in RStudio) to create the different worksheets in this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</si>
</sst>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font>
    <font>
      <b/>
      <sz val="11"/>
      <color theme="1"/>
      <name val="Aptos Narrow"/>
      <family val="2"/>
      <scheme val="minor"/>
    </font>
    <font>
      <sz val="11"/>
      <name val="Aptos Narrow"/>
      <family val="2"/>
      <scheme val="minor"/>
    </font>
    <font>
      <b/>
      <sz val="11"/>
      <name val="Aptos Narrow"/>
      <family val="2"/>
      <scheme val="minor"/>
    </font>
    <font>
      <sz val="11"/>
      <name val="Calibri"/>
      <family val="2"/>
    </font>
    <font>
      <sz val="8"/>
      <name val="Calibri"/>
      <family val="2"/>
    </font>
    <font>
      <sz val="11"/>
      <color theme="1"/>
      <name val="Aptos"/>
      <family val="2"/>
    </font>
    <font>
      <b/>
      <sz val="11"/>
      <color theme="1"/>
      <name val="Aptos"/>
      <family val="2"/>
    </font>
    <font>
      <b/>
      <sz val="11"/>
      <color theme="1"/>
      <name val="Calibri"/>
      <family val="2"/>
    </font>
    <font>
      <sz val="11"/>
      <color theme="1"/>
      <name val="Aptos Narrow"/>
      <family val="2"/>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5">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horizontal="center"/>
    </xf>
    <xf numFmtId="0" fontId="0" fillId="0" borderId="0" xfId="0" applyAlignment="1">
      <alignment horizontal="right"/>
    </xf>
    <xf numFmtId="2" fontId="0" fillId="0" borderId="0" xfId="0" applyNumberFormat="1" applyAlignment="1">
      <alignment horizontal="center"/>
    </xf>
    <xf numFmtId="2" fontId="0" fillId="0" borderId="0" xfId="0" applyNumberFormat="1"/>
    <xf numFmtId="0" fontId="0" fillId="0" borderId="4" xfId="0" applyBorder="1"/>
    <xf numFmtId="0" fontId="0" fillId="0" borderId="6" xfId="0" applyBorder="1"/>
    <xf numFmtId="0" fontId="0" fillId="0" borderId="7" xfId="0" applyBorder="1"/>
    <xf numFmtId="0" fontId="2" fillId="0" borderId="0" xfId="0" applyFont="1"/>
    <xf numFmtId="0" fontId="1" fillId="0" borderId="4" xfId="0" applyFont="1" applyBorder="1" applyAlignment="1">
      <alignment horizontal="center"/>
    </xf>
    <xf numFmtId="0" fontId="1" fillId="0" borderId="4" xfId="0" applyFont="1" applyBorder="1" applyAlignment="1">
      <alignment horizontal="center" wrapText="1"/>
    </xf>
    <xf numFmtId="0" fontId="1" fillId="0" borderId="0" xfId="0" applyFont="1" applyAlignment="1">
      <alignment horizontal="center" wrapText="1"/>
    </xf>
    <xf numFmtId="0" fontId="1" fillId="0" borderId="0" xfId="0" applyFont="1" applyFill="1" applyAlignment="1">
      <alignment horizontal="center"/>
    </xf>
    <xf numFmtId="0" fontId="0" fillId="0" borderId="0" xfId="0" applyFill="1"/>
    <xf numFmtId="0" fontId="0" fillId="0" borderId="7" xfId="0" applyFill="1" applyBorder="1"/>
    <xf numFmtId="0" fontId="0" fillId="0" borderId="6" xfId="0" applyFill="1" applyBorder="1"/>
    <xf numFmtId="0" fontId="0" fillId="0" borderId="4" xfId="0" applyFill="1" applyBorder="1"/>
    <xf numFmtId="0" fontId="3" fillId="0" borderId="0" xfId="0" applyFont="1" applyFill="1"/>
    <xf numFmtId="0" fontId="3" fillId="0" borderId="4" xfId="0" applyFont="1" applyFill="1" applyBorder="1" applyAlignment="1">
      <alignment horizontal="center"/>
    </xf>
    <xf numFmtId="0" fontId="3" fillId="0" borderId="0" xfId="0" applyFont="1" applyFill="1" applyAlignment="1">
      <alignment horizontal="center"/>
    </xf>
    <xf numFmtId="0" fontId="4" fillId="0" borderId="0" xfId="0" applyFont="1" applyFill="1"/>
    <xf numFmtId="0" fontId="4" fillId="0" borderId="7" xfId="0" applyFont="1" applyFill="1" applyBorder="1"/>
    <xf numFmtId="0" fontId="4" fillId="0" borderId="6" xfId="0" applyFont="1" applyFill="1" applyBorder="1"/>
    <xf numFmtId="0" fontId="4" fillId="0" borderId="4" xfId="0" applyFont="1" applyFill="1" applyBorder="1"/>
    <xf numFmtId="0" fontId="2" fillId="0" borderId="0" xfId="0" applyFont="1" applyFill="1"/>
    <xf numFmtId="0" fontId="2" fillId="0" borderId="4" xfId="0" applyFont="1" applyFill="1" applyBorder="1"/>
    <xf numFmtId="0" fontId="3" fillId="0" borderId="4" xfId="0" applyFont="1" applyFill="1" applyBorder="1" applyAlignment="1">
      <alignment horizontal="center" wrapText="1"/>
    </xf>
    <xf numFmtId="0" fontId="3" fillId="0" borderId="0" xfId="0" applyFont="1" applyFill="1" applyAlignment="1">
      <alignment horizontal="center" wrapText="1"/>
    </xf>
    <xf numFmtId="0" fontId="0" fillId="0" borderId="1" xfId="0" applyFill="1" applyBorder="1"/>
    <xf numFmtId="0" fontId="0" fillId="0" borderId="2" xfId="0" applyFill="1" applyBorder="1"/>
    <xf numFmtId="0" fontId="0" fillId="0" borderId="3" xfId="0" applyFill="1" applyBorder="1"/>
    <xf numFmtId="0" fontId="0" fillId="0" borderId="5" xfId="0" applyFill="1" applyBorder="1"/>
    <xf numFmtId="0" fontId="4" fillId="0" borderId="1" xfId="0" applyFont="1" applyFill="1" applyBorder="1"/>
    <xf numFmtId="0" fontId="4" fillId="0" borderId="2" xfId="0" applyFont="1" applyFill="1" applyBorder="1"/>
    <xf numFmtId="0" fontId="4" fillId="0" borderId="3" xfId="0" applyFont="1" applyFill="1" applyBorder="1"/>
    <xf numFmtId="0" fontId="4" fillId="0" borderId="5" xfId="0" applyFont="1" applyFill="1" applyBorder="1"/>
    <xf numFmtId="0" fontId="3" fillId="0" borderId="6" xfId="0" applyFont="1" applyFill="1" applyBorder="1"/>
    <xf numFmtId="0" fontId="3" fillId="0" borderId="7" xfId="0" applyFont="1" applyFill="1" applyBorder="1"/>
    <xf numFmtId="0" fontId="3" fillId="0" borderId="8" xfId="0" applyFont="1" applyFill="1" applyBorder="1"/>
    <xf numFmtId="0" fontId="2" fillId="0" borderId="5" xfId="0" applyFont="1" applyFill="1" applyBorder="1"/>
    <xf numFmtId="0" fontId="0" fillId="0" borderId="8" xfId="0" applyFill="1" applyBorder="1"/>
    <xf numFmtId="2" fontId="0" fillId="0" borderId="0" xfId="0" applyNumberFormat="1" applyFill="1"/>
    <xf numFmtId="0" fontId="0" fillId="0" borderId="0" xfId="0" applyFill="1" applyAlignment="1">
      <alignment horizontal="right"/>
    </xf>
    <xf numFmtId="0" fontId="0" fillId="0" borderId="0" xfId="0" applyFill="1" applyAlignment="1">
      <alignment horizontal="center"/>
    </xf>
    <xf numFmtId="0" fontId="6" fillId="0" borderId="0" xfId="0" applyFont="1"/>
    <xf numFmtId="0" fontId="9" fillId="0" borderId="0" xfId="0" applyFont="1"/>
    <xf numFmtId="14" fontId="0" fillId="0" borderId="0" xfId="0" applyNumberFormat="1" applyAlignment="1">
      <alignment horizontal="center"/>
    </xf>
    <xf numFmtId="14" fontId="0" fillId="0" borderId="0" xfId="0" applyNumberFormat="1" applyAlignment="1">
      <alignment horizontal="center" vertical="center" wrapText="1"/>
    </xf>
    <xf numFmtId="0" fontId="8" fillId="0" borderId="0" xfId="0" applyFont="1" applyAlignment="1">
      <alignment horizontal="center"/>
    </xf>
    <xf numFmtId="0" fontId="0" fillId="0" borderId="0" xfId="0" applyAlignment="1">
      <alignment horizontal="center"/>
    </xf>
    <xf numFmtId="0" fontId="7" fillId="0" borderId="0" xfId="0" applyFont="1" applyAlignment="1">
      <alignment vertical="center" wrapText="1"/>
    </xf>
    <xf numFmtId="0" fontId="6" fillId="0" borderId="0" xfId="0" applyFont="1" applyAlignment="1">
      <alignment vertical="center" wrapText="1"/>
    </xf>
    <xf numFmtId="0" fontId="8"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70C5F-2129-41CB-B722-AE7A52957E2E}">
  <dimension ref="A1:A18"/>
  <sheetViews>
    <sheetView tabSelected="1" workbookViewId="0">
      <selection activeCell="A3" sqref="A3"/>
    </sheetView>
  </sheetViews>
  <sheetFormatPr defaultRowHeight="15" x14ac:dyDescent="0.25"/>
  <sheetData>
    <row r="1" spans="1:1" x14ac:dyDescent="0.25">
      <c r="A1" s="46" t="s">
        <v>1666</v>
      </c>
    </row>
    <row r="3" spans="1:1" x14ac:dyDescent="0.25">
      <c r="A3" t="s">
        <v>1667</v>
      </c>
    </row>
    <row r="5" spans="1:1" x14ac:dyDescent="0.25">
      <c r="A5" t="s">
        <v>1668</v>
      </c>
    </row>
    <row r="7" spans="1:1" x14ac:dyDescent="0.25">
      <c r="A7" s="47" t="s">
        <v>1669</v>
      </c>
    </row>
    <row r="8" spans="1:1" x14ac:dyDescent="0.25">
      <c r="A8" s="47" t="s">
        <v>1670</v>
      </c>
    </row>
    <row r="9" spans="1:1" x14ac:dyDescent="0.25">
      <c r="A9" s="47" t="s">
        <v>1676</v>
      </c>
    </row>
    <row r="10" spans="1:1" x14ac:dyDescent="0.25">
      <c r="A10" s="47" t="s">
        <v>1675</v>
      </c>
    </row>
    <row r="11" spans="1:1" x14ac:dyDescent="0.25">
      <c r="A11" s="47" t="s">
        <v>1672</v>
      </c>
    </row>
    <row r="12" spans="1:1" x14ac:dyDescent="0.25">
      <c r="A12" s="47" t="s">
        <v>1677</v>
      </c>
    </row>
    <row r="13" spans="1:1" x14ac:dyDescent="0.25">
      <c r="A13" s="47" t="s">
        <v>1845</v>
      </c>
    </row>
    <row r="14" spans="1:1" x14ac:dyDescent="0.25">
      <c r="A14" s="47" t="s">
        <v>1846</v>
      </c>
    </row>
    <row r="15" spans="1:1" x14ac:dyDescent="0.25">
      <c r="A15" s="47" t="s">
        <v>1673</v>
      </c>
    </row>
    <row r="16" spans="1:1" x14ac:dyDescent="0.25">
      <c r="A16" s="47" t="s">
        <v>1671</v>
      </c>
    </row>
    <row r="17" spans="1:1" x14ac:dyDescent="0.25">
      <c r="A17" s="47" t="s">
        <v>1674</v>
      </c>
    </row>
    <row r="18" spans="1:1" x14ac:dyDescent="0.25">
      <c r="A18" s="47" t="s">
        <v>2146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E03A9-969E-4AAF-B678-1DF104E89931}">
  <dimension ref="A1:GJ38"/>
  <sheetViews>
    <sheetView topLeftCell="FH1" workbookViewId="0"/>
  </sheetViews>
  <sheetFormatPr defaultRowHeight="15" x14ac:dyDescent="0.25"/>
  <cols>
    <col min="2" max="2" width="30.7109375" bestFit="1" customWidth="1"/>
  </cols>
  <sheetData>
    <row r="1" spans="1:192" x14ac:dyDescent="0.25">
      <c r="A1" s="1" t="s">
        <v>203</v>
      </c>
      <c r="B1" s="1" t="s">
        <v>204</v>
      </c>
      <c r="C1" s="1" t="s">
        <v>839</v>
      </c>
      <c r="D1" s="1" t="s">
        <v>840</v>
      </c>
      <c r="E1" s="1" t="s">
        <v>841</v>
      </c>
      <c r="F1" s="1" t="s">
        <v>842</v>
      </c>
      <c r="G1" s="1" t="s">
        <v>843</v>
      </c>
      <c r="H1" s="1" t="s">
        <v>844</v>
      </c>
      <c r="I1" s="1" t="s">
        <v>845</v>
      </c>
      <c r="J1" s="1" t="s">
        <v>846</v>
      </c>
      <c r="K1" s="1" t="s">
        <v>847</v>
      </c>
      <c r="L1" s="1" t="s">
        <v>848</v>
      </c>
      <c r="M1" s="1" t="s">
        <v>849</v>
      </c>
      <c r="N1" s="1" t="s">
        <v>850</v>
      </c>
      <c r="O1" s="1" t="s">
        <v>851</v>
      </c>
      <c r="P1" s="1" t="s">
        <v>852</v>
      </c>
      <c r="Q1" s="1" t="s">
        <v>853</v>
      </c>
      <c r="R1" s="1" t="s">
        <v>854</v>
      </c>
      <c r="S1" s="1" t="s">
        <v>855</v>
      </c>
      <c r="T1" s="1" t="s">
        <v>856</v>
      </c>
      <c r="U1" s="1" t="s">
        <v>857</v>
      </c>
      <c r="V1" s="1" t="s">
        <v>858</v>
      </c>
      <c r="W1" s="1" t="s">
        <v>859</v>
      </c>
      <c r="X1" s="1" t="s">
        <v>860</v>
      </c>
      <c r="Y1" s="1" t="s">
        <v>861</v>
      </c>
      <c r="Z1" s="1" t="s">
        <v>862</v>
      </c>
      <c r="AA1" s="1" t="s">
        <v>863</v>
      </c>
      <c r="AB1" s="1" t="s">
        <v>864</v>
      </c>
      <c r="AC1" s="1" t="s">
        <v>865</v>
      </c>
      <c r="AD1" s="1" t="s">
        <v>866</v>
      </c>
      <c r="AE1" s="1" t="s">
        <v>867</v>
      </c>
      <c r="AF1" s="1" t="s">
        <v>868</v>
      </c>
      <c r="AG1" s="1" t="s">
        <v>869</v>
      </c>
      <c r="AH1" s="1" t="s">
        <v>870</v>
      </c>
      <c r="AI1" s="1" t="s">
        <v>871</v>
      </c>
      <c r="AJ1" s="1" t="s">
        <v>872</v>
      </c>
      <c r="AK1" s="1" t="s">
        <v>873</v>
      </c>
      <c r="AL1" s="1" t="s">
        <v>874</v>
      </c>
      <c r="AM1" s="1" t="s">
        <v>875</v>
      </c>
      <c r="AN1" s="1" t="s">
        <v>876</v>
      </c>
      <c r="AO1" s="1" t="s">
        <v>877</v>
      </c>
      <c r="AP1" s="1" t="s">
        <v>878</v>
      </c>
      <c r="AQ1" s="1" t="s">
        <v>879</v>
      </c>
      <c r="AR1" s="1" t="s">
        <v>880</v>
      </c>
      <c r="AS1" s="1" t="s">
        <v>881</v>
      </c>
      <c r="AT1" s="1" t="s">
        <v>882</v>
      </c>
      <c r="AU1" s="1" t="s">
        <v>883</v>
      </c>
      <c r="AV1" s="1" t="s">
        <v>884</v>
      </c>
      <c r="AW1" s="1" t="s">
        <v>885</v>
      </c>
      <c r="AX1" s="1" t="s">
        <v>886</v>
      </c>
      <c r="AY1" s="1" t="s">
        <v>887</v>
      </c>
      <c r="AZ1" s="1" t="s">
        <v>888</v>
      </c>
      <c r="BA1" s="1" t="s">
        <v>889</v>
      </c>
      <c r="BB1" s="1" t="s">
        <v>890</v>
      </c>
      <c r="BC1" s="1" t="s">
        <v>891</v>
      </c>
      <c r="BD1" s="1" t="s">
        <v>892</v>
      </c>
      <c r="BE1" s="1" t="s">
        <v>893</v>
      </c>
      <c r="BF1" s="1" t="s">
        <v>894</v>
      </c>
      <c r="BG1" s="1" t="s">
        <v>895</v>
      </c>
      <c r="BH1" s="1" t="s">
        <v>896</v>
      </c>
      <c r="BI1" s="1" t="s">
        <v>897</v>
      </c>
      <c r="BJ1" s="1" t="s">
        <v>898</v>
      </c>
      <c r="BK1" s="1" t="s">
        <v>899</v>
      </c>
      <c r="BL1" s="1" t="s">
        <v>900</v>
      </c>
      <c r="BM1" s="1" t="s">
        <v>901</v>
      </c>
      <c r="BN1" s="1" t="s">
        <v>902</v>
      </c>
      <c r="BO1" s="1" t="s">
        <v>903</v>
      </c>
      <c r="BP1" s="1" t="s">
        <v>904</v>
      </c>
      <c r="BQ1" s="1" t="s">
        <v>905</v>
      </c>
      <c r="BR1" s="1" t="s">
        <v>906</v>
      </c>
      <c r="BS1" s="1" t="s">
        <v>907</v>
      </c>
      <c r="BT1" s="1" t="s">
        <v>908</v>
      </c>
      <c r="BU1" s="1" t="s">
        <v>909</v>
      </c>
      <c r="BV1" s="1" t="s">
        <v>910</v>
      </c>
      <c r="BW1" s="1" t="s">
        <v>911</v>
      </c>
      <c r="BX1" s="1" t="s">
        <v>912</v>
      </c>
      <c r="BY1" s="1" t="s">
        <v>913</v>
      </c>
      <c r="BZ1" s="1" t="s">
        <v>914</v>
      </c>
      <c r="CA1" s="1" t="s">
        <v>915</v>
      </c>
      <c r="CB1" s="1" t="s">
        <v>916</v>
      </c>
      <c r="CC1" s="1" t="s">
        <v>917</v>
      </c>
      <c r="CD1" s="1" t="s">
        <v>918</v>
      </c>
      <c r="CE1" s="1" t="s">
        <v>919</v>
      </c>
      <c r="CF1" s="1" t="s">
        <v>920</v>
      </c>
      <c r="CG1" s="1" t="s">
        <v>921</v>
      </c>
      <c r="CH1" s="1" t="s">
        <v>922</v>
      </c>
      <c r="CI1" s="1" t="s">
        <v>923</v>
      </c>
      <c r="CJ1" s="1" t="s">
        <v>924</v>
      </c>
      <c r="CK1" s="1" t="s">
        <v>925</v>
      </c>
      <c r="CL1" s="1" t="s">
        <v>926</v>
      </c>
      <c r="CM1" s="1" t="s">
        <v>927</v>
      </c>
      <c r="CN1" s="1" t="s">
        <v>928</v>
      </c>
      <c r="CO1" s="1" t="s">
        <v>929</v>
      </c>
      <c r="CP1" s="1" t="s">
        <v>930</v>
      </c>
      <c r="CQ1" s="1" t="s">
        <v>931</v>
      </c>
      <c r="CR1" s="1" t="s">
        <v>932</v>
      </c>
      <c r="CS1" s="1" t="s">
        <v>933</v>
      </c>
      <c r="CT1" s="1" t="s">
        <v>934</v>
      </c>
      <c r="CU1" s="1" t="s">
        <v>935</v>
      </c>
      <c r="CV1" s="1" t="s">
        <v>936</v>
      </c>
      <c r="CW1" s="1" t="s">
        <v>937</v>
      </c>
      <c r="CX1" s="1" t="s">
        <v>938</v>
      </c>
      <c r="CY1" s="1" t="s">
        <v>939</v>
      </c>
      <c r="CZ1" s="1" t="s">
        <v>940</v>
      </c>
      <c r="DA1" s="1" t="s">
        <v>941</v>
      </c>
      <c r="DB1" s="1" t="s">
        <v>942</v>
      </c>
      <c r="DC1" s="1" t="s">
        <v>943</v>
      </c>
      <c r="DD1" s="1" t="s">
        <v>944</v>
      </c>
      <c r="DE1" s="1" t="s">
        <v>945</v>
      </c>
      <c r="DF1" s="1" t="s">
        <v>946</v>
      </c>
      <c r="DG1" s="1" t="s">
        <v>947</v>
      </c>
      <c r="DH1" s="1" t="s">
        <v>948</v>
      </c>
      <c r="DI1" s="1" t="s">
        <v>949</v>
      </c>
      <c r="DJ1" s="1" t="s">
        <v>950</v>
      </c>
      <c r="DK1" s="1" t="s">
        <v>951</v>
      </c>
      <c r="DL1" s="1" t="s">
        <v>952</v>
      </c>
      <c r="DM1" s="1" t="s">
        <v>953</v>
      </c>
      <c r="DN1" s="1" t="s">
        <v>954</v>
      </c>
      <c r="DO1" s="1" t="s">
        <v>955</v>
      </c>
      <c r="DP1" s="1" t="s">
        <v>956</v>
      </c>
      <c r="DQ1" s="1" t="s">
        <v>957</v>
      </c>
      <c r="DR1" s="1" t="s">
        <v>958</v>
      </c>
      <c r="DS1" s="1" t="s">
        <v>959</v>
      </c>
      <c r="DT1" s="1" t="s">
        <v>960</v>
      </c>
      <c r="DU1" s="1" t="s">
        <v>961</v>
      </c>
      <c r="DV1" s="1" t="s">
        <v>962</v>
      </c>
      <c r="DW1" s="1" t="s">
        <v>963</v>
      </c>
      <c r="DX1" s="1" t="s">
        <v>964</v>
      </c>
      <c r="DY1" s="1" t="s">
        <v>965</v>
      </c>
      <c r="DZ1" s="1" t="s">
        <v>966</v>
      </c>
      <c r="EA1" s="1" t="s">
        <v>967</v>
      </c>
      <c r="EB1" s="1" t="s">
        <v>968</v>
      </c>
      <c r="EC1" s="1" t="s">
        <v>969</v>
      </c>
      <c r="ED1" s="1" t="s">
        <v>970</v>
      </c>
      <c r="EE1" s="1" t="s">
        <v>971</v>
      </c>
      <c r="EF1" s="1" t="s">
        <v>972</v>
      </c>
      <c r="EG1" s="1" t="s">
        <v>973</v>
      </c>
      <c r="EH1" s="1" t="s">
        <v>974</v>
      </c>
      <c r="EI1" s="1" t="s">
        <v>975</v>
      </c>
      <c r="EJ1" s="1" t="s">
        <v>976</v>
      </c>
      <c r="EK1" s="1" t="s">
        <v>977</v>
      </c>
      <c r="EL1" s="1" t="s">
        <v>978</v>
      </c>
      <c r="EM1" s="1" t="s">
        <v>979</v>
      </c>
      <c r="EN1" s="1" t="s">
        <v>980</v>
      </c>
      <c r="EO1" s="1" t="s">
        <v>981</v>
      </c>
      <c r="EP1" s="1" t="s">
        <v>982</v>
      </c>
      <c r="EQ1" s="1" t="s">
        <v>983</v>
      </c>
      <c r="ER1" s="1" t="s">
        <v>984</v>
      </c>
      <c r="ES1" s="1" t="s">
        <v>985</v>
      </c>
      <c r="ET1" s="1" t="s">
        <v>986</v>
      </c>
      <c r="EU1" s="1" t="s">
        <v>987</v>
      </c>
      <c r="EV1" s="1" t="s">
        <v>988</v>
      </c>
      <c r="EW1" s="1" t="s">
        <v>989</v>
      </c>
      <c r="EX1" s="1" t="s">
        <v>990</v>
      </c>
      <c r="EY1" s="1" t="s">
        <v>991</v>
      </c>
      <c r="EZ1" s="1" t="s">
        <v>992</v>
      </c>
      <c r="FA1" s="1" t="s">
        <v>993</v>
      </c>
      <c r="FB1" s="1" t="s">
        <v>994</v>
      </c>
      <c r="FC1" s="1" t="s">
        <v>995</v>
      </c>
      <c r="FD1" s="1" t="s">
        <v>996</v>
      </c>
      <c r="FE1" s="1" t="s">
        <v>997</v>
      </c>
      <c r="FF1" s="1" t="s">
        <v>998</v>
      </c>
      <c r="FG1" s="1" t="s">
        <v>999</v>
      </c>
      <c r="FH1" s="1" t="s">
        <v>1000</v>
      </c>
      <c r="FI1" s="1" t="s">
        <v>1001</v>
      </c>
      <c r="FJ1" s="1" t="s">
        <v>1002</v>
      </c>
      <c r="FK1" s="1" t="s">
        <v>1003</v>
      </c>
      <c r="FL1" s="1" t="s">
        <v>1004</v>
      </c>
      <c r="FM1" s="1" t="s">
        <v>1005</v>
      </c>
      <c r="FN1" s="1" t="s">
        <v>1006</v>
      </c>
      <c r="FO1" s="1" t="s">
        <v>1007</v>
      </c>
      <c r="FP1" s="1" t="s">
        <v>1008</v>
      </c>
      <c r="FQ1" s="1" t="s">
        <v>1009</v>
      </c>
      <c r="FR1" s="1" t="s">
        <v>1010</v>
      </c>
      <c r="FS1" s="1" t="s">
        <v>1011</v>
      </c>
      <c r="FT1" s="1" t="s">
        <v>1012</v>
      </c>
      <c r="FU1" s="1" t="s">
        <v>1013</v>
      </c>
      <c r="FV1" s="1" t="s">
        <v>1014</v>
      </c>
      <c r="FW1" s="1" t="s">
        <v>1015</v>
      </c>
      <c r="FX1" s="1" t="s">
        <v>1016</v>
      </c>
      <c r="FY1" s="1" t="s">
        <v>1017</v>
      </c>
      <c r="FZ1" s="1" t="s">
        <v>1018</v>
      </c>
      <c r="GA1" s="1" t="s">
        <v>1019</v>
      </c>
      <c r="GB1" s="1" t="s">
        <v>1020</v>
      </c>
      <c r="GC1" s="1" t="s">
        <v>1021</v>
      </c>
      <c r="GD1" s="1" t="s">
        <v>1022</v>
      </c>
      <c r="GE1" s="1" t="s">
        <v>1023</v>
      </c>
      <c r="GF1" s="1" t="s">
        <v>1024</v>
      </c>
      <c r="GG1" s="1" t="s">
        <v>831</v>
      </c>
      <c r="GH1" s="1" t="s">
        <v>832</v>
      </c>
      <c r="GI1" s="1" t="s">
        <v>833</v>
      </c>
      <c r="GJ1" s="1"/>
    </row>
    <row r="2" spans="1:192" x14ac:dyDescent="0.25">
      <c r="A2" t="s">
        <v>572</v>
      </c>
      <c r="B2" t="s">
        <v>179</v>
      </c>
      <c r="C2">
        <v>15447</v>
      </c>
      <c r="D2">
        <v>19794</v>
      </c>
      <c r="E2">
        <v>5537</v>
      </c>
      <c r="F2">
        <v>857</v>
      </c>
      <c r="G2">
        <v>19693</v>
      </c>
      <c r="I2">
        <v>18717</v>
      </c>
      <c r="J2">
        <v>26834</v>
      </c>
      <c r="K2">
        <v>30922</v>
      </c>
      <c r="L2">
        <v>7436</v>
      </c>
      <c r="M2">
        <v>12983</v>
      </c>
      <c r="N2">
        <v>39832</v>
      </c>
      <c r="O2">
        <v>36223</v>
      </c>
      <c r="P2">
        <v>2976</v>
      </c>
      <c r="Q2">
        <v>5547</v>
      </c>
      <c r="R2">
        <v>8373</v>
      </c>
      <c r="S2">
        <v>14</v>
      </c>
      <c r="T2">
        <v>692</v>
      </c>
      <c r="U2">
        <v>12215</v>
      </c>
      <c r="V2">
        <v>9607</v>
      </c>
      <c r="W2">
        <v>6586</v>
      </c>
      <c r="X2">
        <v>20114</v>
      </c>
      <c r="Y2">
        <v>9291</v>
      </c>
      <c r="Z2">
        <v>15</v>
      </c>
      <c r="AA2">
        <v>2535</v>
      </c>
      <c r="AB2">
        <v>11</v>
      </c>
      <c r="AC2">
        <v>10</v>
      </c>
      <c r="AD2">
        <v>1269</v>
      </c>
      <c r="AE2">
        <v>1260</v>
      </c>
      <c r="AF2">
        <v>7303</v>
      </c>
      <c r="AG2">
        <v>9643</v>
      </c>
      <c r="AH2">
        <v>10647</v>
      </c>
      <c r="AI2">
        <v>4922</v>
      </c>
      <c r="AJ2">
        <v>2955</v>
      </c>
      <c r="AK2">
        <v>7672</v>
      </c>
      <c r="AL2">
        <v>14180</v>
      </c>
      <c r="AN2">
        <v>4897</v>
      </c>
      <c r="AO2">
        <v>15179</v>
      </c>
      <c r="AP2">
        <v>12479</v>
      </c>
      <c r="AQ2">
        <v>20752</v>
      </c>
      <c r="AR2">
        <v>8414</v>
      </c>
      <c r="AS2">
        <v>5741</v>
      </c>
      <c r="AT2">
        <v>19621</v>
      </c>
      <c r="AV2">
        <v>11375</v>
      </c>
      <c r="AW2">
        <v>4482</v>
      </c>
      <c r="AX2">
        <v>9083</v>
      </c>
      <c r="AY2">
        <v>1169</v>
      </c>
      <c r="AZ2">
        <v>14796</v>
      </c>
      <c r="BA2">
        <v>5150</v>
      </c>
      <c r="BB2">
        <v>13253</v>
      </c>
      <c r="BC2">
        <v>8670</v>
      </c>
      <c r="BD2">
        <v>35201</v>
      </c>
      <c r="BE2">
        <v>2721</v>
      </c>
      <c r="BF2">
        <v>4470</v>
      </c>
      <c r="BJ2">
        <v>11452</v>
      </c>
      <c r="BK2">
        <v>1413</v>
      </c>
      <c r="BL2">
        <v>16301</v>
      </c>
      <c r="BM2">
        <v>8063</v>
      </c>
      <c r="BN2">
        <v>13497</v>
      </c>
      <c r="BP2">
        <v>18</v>
      </c>
      <c r="BT2">
        <v>3751</v>
      </c>
      <c r="BU2">
        <v>3187</v>
      </c>
      <c r="BV2">
        <v>71</v>
      </c>
      <c r="BW2">
        <v>8052</v>
      </c>
      <c r="BX2">
        <v>3263</v>
      </c>
      <c r="BZ2">
        <v>140</v>
      </c>
      <c r="CA2">
        <v>6336</v>
      </c>
      <c r="CB2">
        <v>4945</v>
      </c>
      <c r="CC2">
        <v>7159</v>
      </c>
      <c r="CD2">
        <v>4630</v>
      </c>
      <c r="CE2">
        <v>5842</v>
      </c>
      <c r="CF2">
        <v>4354</v>
      </c>
      <c r="CG2">
        <v>2541</v>
      </c>
      <c r="CH2">
        <v>26865</v>
      </c>
      <c r="CI2">
        <v>24126</v>
      </c>
      <c r="CJ2">
        <v>10888</v>
      </c>
      <c r="CK2">
        <v>9735</v>
      </c>
      <c r="CL2">
        <v>11841</v>
      </c>
      <c r="CM2">
        <v>151</v>
      </c>
      <c r="CN2">
        <v>2116</v>
      </c>
      <c r="CO2">
        <v>7365</v>
      </c>
      <c r="CQ2">
        <v>16285</v>
      </c>
      <c r="CR2">
        <v>3170</v>
      </c>
      <c r="CU2">
        <v>2892</v>
      </c>
      <c r="CV2">
        <v>9575</v>
      </c>
      <c r="CW2">
        <v>44934</v>
      </c>
      <c r="CX2">
        <v>10192</v>
      </c>
      <c r="CY2">
        <v>33328</v>
      </c>
      <c r="CZ2">
        <v>13763</v>
      </c>
      <c r="DA2">
        <v>12687</v>
      </c>
      <c r="DB2">
        <v>6489</v>
      </c>
      <c r="DC2">
        <v>33595</v>
      </c>
      <c r="DD2">
        <v>6059</v>
      </c>
      <c r="DE2">
        <v>5607</v>
      </c>
      <c r="DF2">
        <v>12018</v>
      </c>
      <c r="DG2">
        <v>7701</v>
      </c>
      <c r="DH2">
        <v>4382</v>
      </c>
      <c r="DI2">
        <v>3414</v>
      </c>
      <c r="DJ2">
        <v>6837</v>
      </c>
      <c r="DK2">
        <v>26168</v>
      </c>
      <c r="DN2">
        <v>19878</v>
      </c>
      <c r="DO2">
        <v>16754</v>
      </c>
      <c r="DR2">
        <v>5865</v>
      </c>
      <c r="DT2">
        <v>30959</v>
      </c>
      <c r="DU2">
        <v>9104</v>
      </c>
      <c r="DV2">
        <v>7219</v>
      </c>
      <c r="DX2">
        <v>11</v>
      </c>
      <c r="EA2">
        <v>2562</v>
      </c>
      <c r="EF2">
        <v>16449</v>
      </c>
      <c r="EN2">
        <v>10</v>
      </c>
      <c r="EO2">
        <v>258</v>
      </c>
      <c r="EQ2">
        <v>518</v>
      </c>
      <c r="ER2">
        <v>1196</v>
      </c>
      <c r="ES2">
        <v>1161</v>
      </c>
      <c r="ET2">
        <v>2072</v>
      </c>
      <c r="EU2">
        <v>122</v>
      </c>
      <c r="EV2">
        <v>1262</v>
      </c>
      <c r="EW2">
        <v>9785</v>
      </c>
      <c r="EY2">
        <v>27492</v>
      </c>
      <c r="EZ2">
        <v>10594</v>
      </c>
      <c r="FA2">
        <v>36123</v>
      </c>
      <c r="FB2">
        <v>3330</v>
      </c>
      <c r="FC2">
        <v>3723</v>
      </c>
      <c r="FD2">
        <v>3004</v>
      </c>
      <c r="FE2">
        <v>3053</v>
      </c>
      <c r="FF2">
        <v>13</v>
      </c>
      <c r="FG2">
        <v>16</v>
      </c>
      <c r="FH2">
        <v>1831</v>
      </c>
      <c r="FI2">
        <v>25</v>
      </c>
      <c r="FJ2">
        <v>13901</v>
      </c>
      <c r="FK2">
        <v>14</v>
      </c>
      <c r="FL2">
        <v>10</v>
      </c>
      <c r="FM2">
        <v>11</v>
      </c>
      <c r="FN2">
        <v>4530</v>
      </c>
      <c r="FO2">
        <v>8134</v>
      </c>
      <c r="FP2">
        <v>4157</v>
      </c>
      <c r="FQ2">
        <v>12520</v>
      </c>
      <c r="FR2">
        <v>4103</v>
      </c>
      <c r="FS2">
        <v>34</v>
      </c>
      <c r="FT2">
        <v>2612</v>
      </c>
      <c r="FU2">
        <v>23</v>
      </c>
      <c r="FV2">
        <v>5354</v>
      </c>
      <c r="FW2">
        <v>17991</v>
      </c>
      <c r="FX2">
        <v>16</v>
      </c>
      <c r="FY2">
        <v>27</v>
      </c>
      <c r="GA2">
        <v>13674</v>
      </c>
      <c r="GB2">
        <v>3248</v>
      </c>
      <c r="GC2">
        <v>1913</v>
      </c>
      <c r="GD2">
        <v>6193</v>
      </c>
      <c r="GE2">
        <v>7088</v>
      </c>
      <c r="GF2">
        <v>16169</v>
      </c>
      <c r="GH2">
        <v>11</v>
      </c>
      <c r="GJ2">
        <f t="shared" ref="GJ2:GJ37" si="0">SUM(C2:GI2)</f>
        <v>1362885</v>
      </c>
    </row>
    <row r="3" spans="1:192" x14ac:dyDescent="0.25">
      <c r="A3" t="s">
        <v>581</v>
      </c>
      <c r="B3" t="s">
        <v>189</v>
      </c>
      <c r="D3">
        <v>1348</v>
      </c>
      <c r="F3">
        <v>20</v>
      </c>
      <c r="G3">
        <v>544</v>
      </c>
      <c r="I3">
        <v>657</v>
      </c>
      <c r="Q3">
        <v>1671</v>
      </c>
      <c r="R3">
        <v>579</v>
      </c>
      <c r="V3">
        <v>194</v>
      </c>
      <c r="W3">
        <v>402</v>
      </c>
      <c r="X3">
        <v>1417</v>
      </c>
      <c r="Y3">
        <v>2871</v>
      </c>
      <c r="Z3">
        <v>2486</v>
      </c>
      <c r="AB3">
        <v>232</v>
      </c>
      <c r="AD3">
        <v>3149</v>
      </c>
      <c r="AF3">
        <v>3204</v>
      </c>
      <c r="AG3">
        <v>1727</v>
      </c>
      <c r="AN3">
        <v>5034</v>
      </c>
      <c r="AS3">
        <v>4208</v>
      </c>
      <c r="AU3">
        <v>5528</v>
      </c>
      <c r="AY3">
        <v>6537</v>
      </c>
      <c r="BA3">
        <v>314</v>
      </c>
      <c r="BB3">
        <v>1572</v>
      </c>
      <c r="BD3">
        <v>11082</v>
      </c>
      <c r="BE3">
        <v>20841</v>
      </c>
      <c r="BF3">
        <v>1833</v>
      </c>
      <c r="BK3">
        <v>5984</v>
      </c>
      <c r="BV3">
        <v>1980</v>
      </c>
      <c r="BX3">
        <v>799</v>
      </c>
      <c r="BY3">
        <v>2261</v>
      </c>
      <c r="CA3">
        <v>243</v>
      </c>
      <c r="CB3">
        <v>1494</v>
      </c>
      <c r="CE3">
        <v>262</v>
      </c>
      <c r="CG3">
        <v>347</v>
      </c>
      <c r="CH3">
        <v>13166</v>
      </c>
      <c r="CI3">
        <v>7575</v>
      </c>
      <c r="CL3">
        <v>15457</v>
      </c>
      <c r="CP3">
        <v>7006</v>
      </c>
      <c r="CT3">
        <v>212</v>
      </c>
      <c r="CU3">
        <v>5639</v>
      </c>
      <c r="CX3">
        <v>13</v>
      </c>
      <c r="DA3">
        <v>1454</v>
      </c>
      <c r="DB3">
        <v>1142</v>
      </c>
      <c r="DD3">
        <v>1005</v>
      </c>
      <c r="DF3">
        <v>15</v>
      </c>
      <c r="DG3">
        <v>1592</v>
      </c>
      <c r="DH3">
        <v>1805</v>
      </c>
      <c r="DI3">
        <v>381</v>
      </c>
      <c r="DL3">
        <v>38485</v>
      </c>
      <c r="DM3">
        <v>18326</v>
      </c>
      <c r="DQ3">
        <v>5571</v>
      </c>
      <c r="DS3">
        <v>5196</v>
      </c>
      <c r="DY3">
        <v>29496</v>
      </c>
      <c r="EA3">
        <v>7455</v>
      </c>
      <c r="EG3">
        <v>19371</v>
      </c>
      <c r="EI3">
        <v>13247</v>
      </c>
      <c r="EJ3">
        <v>6648</v>
      </c>
      <c r="EK3">
        <v>21483</v>
      </c>
      <c r="EL3">
        <v>8088</v>
      </c>
      <c r="EM3">
        <v>4912</v>
      </c>
      <c r="EN3">
        <v>12304</v>
      </c>
      <c r="EO3">
        <v>234</v>
      </c>
      <c r="ER3">
        <v>663</v>
      </c>
      <c r="ES3">
        <v>3528</v>
      </c>
      <c r="ET3">
        <v>590</v>
      </c>
      <c r="EU3">
        <v>11127</v>
      </c>
      <c r="EV3">
        <v>29</v>
      </c>
      <c r="EX3">
        <v>30203</v>
      </c>
      <c r="EZ3">
        <v>10335</v>
      </c>
      <c r="FB3">
        <v>928</v>
      </c>
      <c r="FC3">
        <v>577</v>
      </c>
      <c r="FD3">
        <v>1158</v>
      </c>
      <c r="FE3">
        <v>14087</v>
      </c>
      <c r="FG3">
        <v>22</v>
      </c>
      <c r="FI3">
        <v>35113</v>
      </c>
      <c r="FL3">
        <v>11739</v>
      </c>
      <c r="FN3">
        <v>821</v>
      </c>
      <c r="FO3">
        <v>13</v>
      </c>
      <c r="FR3">
        <v>15</v>
      </c>
      <c r="FS3">
        <v>10</v>
      </c>
      <c r="FT3">
        <v>23770</v>
      </c>
      <c r="FV3">
        <v>13</v>
      </c>
      <c r="FY3">
        <v>2953</v>
      </c>
      <c r="FZ3">
        <v>4148</v>
      </c>
      <c r="GA3">
        <v>1999</v>
      </c>
      <c r="GJ3">
        <f t="shared" si="0"/>
        <v>491939</v>
      </c>
    </row>
    <row r="4" spans="1:192" x14ac:dyDescent="0.25">
      <c r="A4" t="s">
        <v>578</v>
      </c>
      <c r="B4" t="s">
        <v>130</v>
      </c>
      <c r="C4">
        <v>18744</v>
      </c>
      <c r="D4">
        <v>827</v>
      </c>
      <c r="E4">
        <v>1748</v>
      </c>
      <c r="F4">
        <v>124</v>
      </c>
      <c r="G4">
        <v>6273</v>
      </c>
      <c r="I4">
        <v>1531</v>
      </c>
      <c r="L4">
        <v>2526</v>
      </c>
      <c r="M4">
        <v>3428</v>
      </c>
      <c r="N4">
        <v>27980</v>
      </c>
      <c r="P4">
        <v>42888</v>
      </c>
      <c r="Q4">
        <v>4883</v>
      </c>
      <c r="R4">
        <v>2082</v>
      </c>
      <c r="U4">
        <v>274</v>
      </c>
      <c r="V4">
        <v>1369</v>
      </c>
      <c r="X4">
        <v>10479</v>
      </c>
      <c r="Z4">
        <v>120</v>
      </c>
      <c r="AC4">
        <v>4338</v>
      </c>
      <c r="AD4">
        <v>156</v>
      </c>
      <c r="AE4">
        <v>1129</v>
      </c>
      <c r="AI4">
        <v>2646</v>
      </c>
      <c r="AL4">
        <v>2559</v>
      </c>
      <c r="AN4">
        <v>297</v>
      </c>
      <c r="AO4">
        <v>36</v>
      </c>
      <c r="AP4">
        <v>3380</v>
      </c>
      <c r="AR4">
        <v>46</v>
      </c>
      <c r="AS4">
        <v>206</v>
      </c>
      <c r="AU4">
        <v>4888</v>
      </c>
      <c r="AV4">
        <v>26986</v>
      </c>
      <c r="AW4">
        <v>15455</v>
      </c>
      <c r="AX4">
        <v>6672</v>
      </c>
      <c r="AZ4">
        <v>213</v>
      </c>
      <c r="BA4">
        <v>73</v>
      </c>
      <c r="BB4">
        <v>109</v>
      </c>
      <c r="BF4">
        <v>4773</v>
      </c>
      <c r="BH4">
        <v>27611</v>
      </c>
      <c r="BI4">
        <v>17291</v>
      </c>
      <c r="BJ4">
        <v>18388</v>
      </c>
      <c r="BL4">
        <v>7536</v>
      </c>
      <c r="BM4">
        <v>8499</v>
      </c>
      <c r="BO4">
        <v>3317</v>
      </c>
      <c r="BP4">
        <v>18328</v>
      </c>
      <c r="BQ4">
        <v>16896</v>
      </c>
      <c r="BR4">
        <v>995</v>
      </c>
      <c r="BT4">
        <v>3081</v>
      </c>
      <c r="BU4">
        <v>1753</v>
      </c>
      <c r="BV4">
        <v>97</v>
      </c>
      <c r="CA4">
        <v>160</v>
      </c>
      <c r="CC4">
        <v>6106</v>
      </c>
      <c r="CD4">
        <v>4519</v>
      </c>
      <c r="CE4">
        <v>248</v>
      </c>
      <c r="CF4">
        <v>13</v>
      </c>
      <c r="CJ4">
        <v>4702</v>
      </c>
      <c r="CK4">
        <v>2004</v>
      </c>
      <c r="CL4">
        <v>3010</v>
      </c>
      <c r="CM4">
        <v>104</v>
      </c>
      <c r="CN4">
        <v>9002</v>
      </c>
      <c r="CO4">
        <v>5403</v>
      </c>
      <c r="CP4">
        <v>5380</v>
      </c>
      <c r="CQ4">
        <v>5378</v>
      </c>
      <c r="CS4">
        <v>12613</v>
      </c>
      <c r="CU4">
        <v>7962</v>
      </c>
      <c r="CV4">
        <v>12665</v>
      </c>
      <c r="CW4">
        <v>982</v>
      </c>
      <c r="CX4">
        <v>138</v>
      </c>
      <c r="CY4">
        <v>57</v>
      </c>
      <c r="CZ4">
        <v>2850</v>
      </c>
      <c r="DA4">
        <v>2770</v>
      </c>
      <c r="DB4">
        <v>13917</v>
      </c>
      <c r="DD4">
        <v>14347</v>
      </c>
      <c r="DE4">
        <v>28988</v>
      </c>
      <c r="DF4">
        <v>15854</v>
      </c>
      <c r="DG4">
        <v>6095</v>
      </c>
      <c r="DL4">
        <v>10</v>
      </c>
      <c r="DM4">
        <v>5885</v>
      </c>
      <c r="DQ4">
        <v>164</v>
      </c>
      <c r="DS4">
        <v>23671</v>
      </c>
      <c r="DV4">
        <v>112</v>
      </c>
      <c r="EA4">
        <v>28284</v>
      </c>
      <c r="EB4">
        <v>41009</v>
      </c>
      <c r="ED4">
        <v>997</v>
      </c>
      <c r="EE4">
        <v>14978</v>
      </c>
      <c r="EO4">
        <v>460</v>
      </c>
      <c r="EP4">
        <v>2525</v>
      </c>
      <c r="EQ4">
        <v>1047</v>
      </c>
      <c r="ES4">
        <v>107</v>
      </c>
      <c r="EV4">
        <v>2071</v>
      </c>
      <c r="EW4">
        <v>11419</v>
      </c>
      <c r="EZ4">
        <v>10768</v>
      </c>
      <c r="FB4">
        <v>17216</v>
      </c>
      <c r="FC4">
        <v>1911</v>
      </c>
      <c r="FD4">
        <v>10786</v>
      </c>
      <c r="FG4">
        <v>19</v>
      </c>
      <c r="FH4">
        <v>303</v>
      </c>
      <c r="FI4">
        <v>10</v>
      </c>
      <c r="FJ4">
        <v>11</v>
      </c>
      <c r="FL4">
        <v>17</v>
      </c>
      <c r="FM4">
        <v>2999</v>
      </c>
      <c r="FO4">
        <v>28</v>
      </c>
      <c r="FP4">
        <v>14930</v>
      </c>
      <c r="FQ4">
        <v>14298</v>
      </c>
      <c r="FR4">
        <v>8601</v>
      </c>
      <c r="FS4">
        <v>12323</v>
      </c>
      <c r="FT4">
        <v>699</v>
      </c>
      <c r="FY4">
        <v>392</v>
      </c>
      <c r="FZ4">
        <v>10</v>
      </c>
      <c r="GB4">
        <v>531</v>
      </c>
      <c r="GC4">
        <v>157</v>
      </c>
      <c r="GE4">
        <v>3738</v>
      </c>
      <c r="GJ4">
        <f t="shared" si="0"/>
        <v>720783</v>
      </c>
    </row>
    <row r="5" spans="1:192" x14ac:dyDescent="0.25">
      <c r="A5" t="s">
        <v>573</v>
      </c>
      <c r="B5" s="10" t="s">
        <v>557</v>
      </c>
      <c r="G5">
        <v>395</v>
      </c>
      <c r="R5">
        <v>37</v>
      </c>
      <c r="T5">
        <v>8690</v>
      </c>
      <c r="V5">
        <v>387</v>
      </c>
      <c r="X5">
        <v>492</v>
      </c>
      <c r="AC5">
        <v>11714</v>
      </c>
      <c r="AD5">
        <v>6540</v>
      </c>
      <c r="AM5">
        <v>3666</v>
      </c>
      <c r="AW5">
        <v>6692</v>
      </c>
      <c r="AX5">
        <v>9393</v>
      </c>
      <c r="AY5">
        <v>979</v>
      </c>
      <c r="BF5">
        <v>4999</v>
      </c>
      <c r="BV5">
        <v>10</v>
      </c>
      <c r="BX5">
        <v>6349</v>
      </c>
      <c r="CA5">
        <v>321</v>
      </c>
      <c r="CB5">
        <v>5421</v>
      </c>
      <c r="CE5">
        <v>1244</v>
      </c>
      <c r="CF5">
        <v>608</v>
      </c>
      <c r="CG5">
        <v>24955</v>
      </c>
      <c r="CI5">
        <v>1579</v>
      </c>
      <c r="CK5">
        <v>1784</v>
      </c>
      <c r="CM5">
        <v>46453</v>
      </c>
      <c r="CQ5">
        <v>2616</v>
      </c>
      <c r="CR5">
        <v>8940</v>
      </c>
      <c r="CS5">
        <v>15994</v>
      </c>
      <c r="CT5">
        <v>9188</v>
      </c>
      <c r="CU5">
        <v>3411</v>
      </c>
      <c r="CV5">
        <v>12830</v>
      </c>
      <c r="DB5">
        <v>794</v>
      </c>
      <c r="DG5">
        <v>1809</v>
      </c>
      <c r="DH5">
        <v>9339</v>
      </c>
      <c r="DI5">
        <v>14218</v>
      </c>
      <c r="DO5">
        <v>1363</v>
      </c>
      <c r="DQ5">
        <v>6786</v>
      </c>
      <c r="DX5">
        <v>12224</v>
      </c>
      <c r="EE5">
        <v>20236</v>
      </c>
      <c r="ET5">
        <v>2889</v>
      </c>
      <c r="EV5">
        <v>5387</v>
      </c>
      <c r="EW5">
        <v>11100</v>
      </c>
      <c r="FF5">
        <v>11446</v>
      </c>
      <c r="FN5">
        <v>13</v>
      </c>
      <c r="FO5">
        <v>11356</v>
      </c>
      <c r="FR5">
        <v>5209</v>
      </c>
      <c r="FS5">
        <v>19647</v>
      </c>
      <c r="FY5">
        <v>10</v>
      </c>
      <c r="GA5">
        <v>4857</v>
      </c>
      <c r="GB5">
        <v>3705</v>
      </c>
      <c r="GC5">
        <v>1353</v>
      </c>
      <c r="GD5">
        <v>4951</v>
      </c>
      <c r="GJ5">
        <f t="shared" si="0"/>
        <v>344379</v>
      </c>
    </row>
    <row r="6" spans="1:192" x14ac:dyDescent="0.25">
      <c r="A6" t="s">
        <v>569</v>
      </c>
      <c r="B6" t="s">
        <v>93</v>
      </c>
      <c r="E6">
        <v>1890</v>
      </c>
      <c r="F6">
        <v>140</v>
      </c>
      <c r="G6">
        <v>4214</v>
      </c>
      <c r="H6">
        <v>54417</v>
      </c>
      <c r="K6">
        <v>2290</v>
      </c>
      <c r="L6">
        <v>26914</v>
      </c>
      <c r="M6">
        <v>1727</v>
      </c>
      <c r="U6">
        <v>1251</v>
      </c>
      <c r="V6">
        <v>987</v>
      </c>
      <c r="AD6">
        <v>11</v>
      </c>
      <c r="AL6">
        <v>6728</v>
      </c>
      <c r="AM6">
        <v>1837</v>
      </c>
      <c r="AO6">
        <v>7686</v>
      </c>
      <c r="AR6">
        <v>575</v>
      </c>
      <c r="BB6">
        <v>11</v>
      </c>
      <c r="BG6">
        <v>72424</v>
      </c>
      <c r="BJ6">
        <v>11</v>
      </c>
      <c r="BQ6">
        <v>11</v>
      </c>
      <c r="BZ6">
        <v>145</v>
      </c>
      <c r="CC6">
        <v>4383</v>
      </c>
      <c r="CF6">
        <v>5420</v>
      </c>
      <c r="CG6">
        <v>276</v>
      </c>
      <c r="CK6">
        <v>8883</v>
      </c>
      <c r="DA6">
        <v>2922</v>
      </c>
      <c r="DW6">
        <v>1115</v>
      </c>
      <c r="ES6">
        <v>17</v>
      </c>
      <c r="FC6">
        <v>12717</v>
      </c>
      <c r="FO6">
        <v>14717</v>
      </c>
      <c r="FV6">
        <v>9140</v>
      </c>
      <c r="FW6">
        <v>3304</v>
      </c>
      <c r="FX6">
        <v>5034</v>
      </c>
      <c r="FY6">
        <v>3600</v>
      </c>
      <c r="GC6">
        <v>3712</v>
      </c>
      <c r="GJ6">
        <f t="shared" si="0"/>
        <v>258509</v>
      </c>
    </row>
    <row r="7" spans="1:192" x14ac:dyDescent="0.25">
      <c r="A7" t="s">
        <v>554</v>
      </c>
      <c r="B7" t="s">
        <v>178</v>
      </c>
      <c r="C7">
        <v>20202</v>
      </c>
      <c r="D7">
        <v>6836</v>
      </c>
      <c r="F7">
        <v>61</v>
      </c>
      <c r="G7">
        <v>639</v>
      </c>
      <c r="J7">
        <v>10</v>
      </c>
      <c r="L7">
        <v>2545</v>
      </c>
      <c r="M7">
        <v>15675</v>
      </c>
      <c r="Q7">
        <v>1448</v>
      </c>
      <c r="R7">
        <v>5801</v>
      </c>
      <c r="T7">
        <v>9764</v>
      </c>
      <c r="U7">
        <v>930</v>
      </c>
      <c r="V7">
        <v>2859</v>
      </c>
      <c r="X7">
        <v>7468</v>
      </c>
      <c r="Z7">
        <v>1496</v>
      </c>
      <c r="AA7">
        <v>4960</v>
      </c>
      <c r="AF7">
        <v>5922</v>
      </c>
      <c r="AI7">
        <v>1929</v>
      </c>
      <c r="AJ7">
        <v>9685</v>
      </c>
      <c r="AK7">
        <v>7950</v>
      </c>
      <c r="AL7">
        <v>1828</v>
      </c>
      <c r="AP7">
        <v>7158</v>
      </c>
      <c r="AR7">
        <v>5335</v>
      </c>
      <c r="AX7">
        <v>4623</v>
      </c>
      <c r="AY7">
        <v>4395</v>
      </c>
      <c r="AZ7">
        <v>1122</v>
      </c>
      <c r="BB7">
        <v>1473</v>
      </c>
      <c r="BF7">
        <v>5109</v>
      </c>
      <c r="BK7">
        <v>666</v>
      </c>
      <c r="BL7">
        <v>7935</v>
      </c>
      <c r="BY7">
        <v>4110</v>
      </c>
      <c r="CB7">
        <v>4183</v>
      </c>
      <c r="CC7">
        <v>837</v>
      </c>
      <c r="CD7">
        <v>3660</v>
      </c>
      <c r="CF7">
        <v>4237</v>
      </c>
      <c r="CH7">
        <v>3602</v>
      </c>
      <c r="CM7">
        <v>203</v>
      </c>
      <c r="CN7">
        <v>3806</v>
      </c>
      <c r="CO7">
        <v>9509</v>
      </c>
      <c r="CP7">
        <v>6832</v>
      </c>
      <c r="CQ7">
        <v>7348</v>
      </c>
      <c r="DA7">
        <v>2029</v>
      </c>
      <c r="DB7">
        <v>3084</v>
      </c>
      <c r="DE7">
        <v>6759</v>
      </c>
      <c r="DF7">
        <v>2508</v>
      </c>
      <c r="DH7">
        <v>1414</v>
      </c>
      <c r="DI7">
        <v>2864</v>
      </c>
      <c r="DJ7">
        <v>11064</v>
      </c>
      <c r="DO7">
        <v>11730</v>
      </c>
      <c r="EP7">
        <v>4857</v>
      </c>
      <c r="ER7">
        <v>1100</v>
      </c>
      <c r="ES7">
        <v>12</v>
      </c>
      <c r="FB7">
        <v>347</v>
      </c>
      <c r="FM7">
        <v>10575</v>
      </c>
      <c r="FV7">
        <v>4845</v>
      </c>
      <c r="GJ7">
        <f t="shared" si="0"/>
        <v>257339</v>
      </c>
    </row>
    <row r="8" spans="1:192" x14ac:dyDescent="0.25">
      <c r="A8" t="s">
        <v>575</v>
      </c>
      <c r="B8" t="s">
        <v>115</v>
      </c>
      <c r="E8">
        <v>18156</v>
      </c>
      <c r="F8">
        <v>58</v>
      </c>
      <c r="G8">
        <v>1518</v>
      </c>
      <c r="I8">
        <v>2231</v>
      </c>
      <c r="J8">
        <v>3121</v>
      </c>
      <c r="K8">
        <v>2301</v>
      </c>
      <c r="Q8">
        <v>2581</v>
      </c>
      <c r="R8">
        <v>4260</v>
      </c>
      <c r="T8">
        <v>14196</v>
      </c>
      <c r="U8">
        <v>1119</v>
      </c>
      <c r="V8">
        <v>665</v>
      </c>
      <c r="Y8">
        <v>483</v>
      </c>
      <c r="Z8">
        <v>4864</v>
      </c>
      <c r="AB8">
        <v>9076</v>
      </c>
      <c r="AE8">
        <v>955</v>
      </c>
      <c r="AI8">
        <v>789</v>
      </c>
      <c r="AK8">
        <v>342</v>
      </c>
      <c r="AR8">
        <v>7030</v>
      </c>
      <c r="AS8">
        <v>4118</v>
      </c>
      <c r="AY8">
        <v>1661</v>
      </c>
      <c r="AZ8">
        <v>162</v>
      </c>
      <c r="BE8">
        <v>7409</v>
      </c>
      <c r="BN8">
        <v>1931</v>
      </c>
      <c r="BR8">
        <v>493</v>
      </c>
      <c r="BS8">
        <v>4772</v>
      </c>
      <c r="CE8">
        <v>1086</v>
      </c>
      <c r="CF8">
        <v>15573</v>
      </c>
      <c r="CL8">
        <v>10175</v>
      </c>
      <c r="CM8">
        <v>22</v>
      </c>
      <c r="CN8">
        <v>4535</v>
      </c>
      <c r="CU8">
        <v>2720</v>
      </c>
      <c r="CX8">
        <v>12989</v>
      </c>
      <c r="CY8">
        <v>6358</v>
      </c>
      <c r="CZ8">
        <v>3985</v>
      </c>
      <c r="DE8">
        <v>6068</v>
      </c>
      <c r="DG8">
        <v>4255</v>
      </c>
      <c r="DI8">
        <v>4952</v>
      </c>
      <c r="ES8">
        <v>4165</v>
      </c>
      <c r="FC8">
        <v>5082</v>
      </c>
      <c r="FJ8">
        <v>12776</v>
      </c>
      <c r="FK8">
        <v>19805</v>
      </c>
      <c r="FR8">
        <v>9651</v>
      </c>
      <c r="GC8">
        <v>188</v>
      </c>
      <c r="GD8">
        <v>1961</v>
      </c>
      <c r="GE8">
        <v>3415</v>
      </c>
      <c r="GJ8">
        <f t="shared" si="0"/>
        <v>224052</v>
      </c>
    </row>
    <row r="9" spans="1:192" x14ac:dyDescent="0.25">
      <c r="A9" t="s">
        <v>576</v>
      </c>
      <c r="B9" t="s">
        <v>564</v>
      </c>
      <c r="F9">
        <v>25</v>
      </c>
      <c r="G9">
        <v>1568</v>
      </c>
      <c r="I9">
        <v>1956</v>
      </c>
      <c r="K9">
        <v>4050</v>
      </c>
      <c r="L9">
        <v>6056</v>
      </c>
      <c r="W9">
        <v>6528</v>
      </c>
      <c r="Y9">
        <v>6044</v>
      </c>
      <c r="AA9">
        <v>2606</v>
      </c>
      <c r="AB9">
        <v>543</v>
      </c>
      <c r="AE9">
        <v>448</v>
      </c>
      <c r="AG9">
        <v>1290</v>
      </c>
      <c r="AH9">
        <v>8652</v>
      </c>
      <c r="AI9">
        <v>1033</v>
      </c>
      <c r="AJ9">
        <v>1870</v>
      </c>
      <c r="AK9">
        <v>488</v>
      </c>
      <c r="AO9">
        <v>1121</v>
      </c>
      <c r="AP9">
        <v>3156</v>
      </c>
      <c r="BK9">
        <v>611</v>
      </c>
      <c r="BM9">
        <v>8276</v>
      </c>
      <c r="BN9">
        <v>2120</v>
      </c>
      <c r="BO9">
        <v>16815</v>
      </c>
      <c r="CI9">
        <v>9241</v>
      </c>
      <c r="CL9">
        <v>13</v>
      </c>
      <c r="CN9">
        <v>2196</v>
      </c>
      <c r="CT9">
        <v>9371</v>
      </c>
      <c r="DA9">
        <v>7843</v>
      </c>
      <c r="DB9">
        <v>6218</v>
      </c>
      <c r="EC9">
        <v>42169</v>
      </c>
      <c r="EV9">
        <v>32</v>
      </c>
      <c r="FF9">
        <v>18424</v>
      </c>
      <c r="FG9">
        <v>42775</v>
      </c>
      <c r="FH9">
        <v>24197</v>
      </c>
      <c r="FL9">
        <v>5398</v>
      </c>
      <c r="FM9">
        <v>19</v>
      </c>
      <c r="FO9">
        <v>857</v>
      </c>
      <c r="FU9">
        <v>8298</v>
      </c>
      <c r="FV9">
        <v>2631</v>
      </c>
      <c r="FX9">
        <v>17</v>
      </c>
      <c r="FZ9">
        <v>10</v>
      </c>
      <c r="GJ9">
        <f t="shared" si="0"/>
        <v>254965</v>
      </c>
    </row>
    <row r="10" spans="1:192" x14ac:dyDescent="0.25">
      <c r="A10" t="s">
        <v>556</v>
      </c>
      <c r="B10" t="s">
        <v>587</v>
      </c>
      <c r="E10">
        <v>11447</v>
      </c>
      <c r="Q10">
        <v>1120</v>
      </c>
      <c r="AA10">
        <v>1989</v>
      </c>
      <c r="AE10">
        <v>139</v>
      </c>
      <c r="AY10">
        <v>1009</v>
      </c>
      <c r="AZ10">
        <v>570</v>
      </c>
      <c r="BF10">
        <v>10884</v>
      </c>
      <c r="BK10">
        <v>1710</v>
      </c>
      <c r="BU10">
        <v>510</v>
      </c>
      <c r="CC10">
        <v>8132</v>
      </c>
      <c r="CE10">
        <v>521</v>
      </c>
      <c r="CJ10">
        <v>37768</v>
      </c>
      <c r="DG10">
        <v>4967</v>
      </c>
      <c r="DH10">
        <v>1395</v>
      </c>
      <c r="DW10">
        <v>3182</v>
      </c>
      <c r="FB10">
        <v>5464</v>
      </c>
      <c r="FC10">
        <v>4236</v>
      </c>
      <c r="FN10">
        <v>5823</v>
      </c>
      <c r="FR10">
        <v>22750</v>
      </c>
      <c r="FS10">
        <v>17731</v>
      </c>
      <c r="GH10">
        <v>30</v>
      </c>
      <c r="GJ10">
        <f t="shared" si="0"/>
        <v>141377</v>
      </c>
    </row>
    <row r="11" spans="1:192" x14ac:dyDescent="0.25">
      <c r="A11" t="s">
        <v>567</v>
      </c>
      <c r="B11" t="s">
        <v>549</v>
      </c>
      <c r="G11">
        <v>15</v>
      </c>
      <c r="J11">
        <v>921</v>
      </c>
      <c r="K11">
        <v>24</v>
      </c>
      <c r="Q11">
        <v>787</v>
      </c>
      <c r="R11">
        <v>421</v>
      </c>
      <c r="S11">
        <v>42264</v>
      </c>
      <c r="V11">
        <v>647</v>
      </c>
      <c r="AT11">
        <v>6288</v>
      </c>
      <c r="BN11">
        <v>6120</v>
      </c>
      <c r="BS11">
        <v>9728</v>
      </c>
      <c r="BT11">
        <v>1088</v>
      </c>
      <c r="BU11">
        <v>1028</v>
      </c>
      <c r="CD11">
        <v>2147</v>
      </c>
      <c r="CJ11">
        <v>8879</v>
      </c>
      <c r="CN11">
        <v>264</v>
      </c>
      <c r="CU11">
        <v>2705</v>
      </c>
      <c r="CX11">
        <v>368</v>
      </c>
      <c r="CY11">
        <v>3516</v>
      </c>
      <c r="CZ11">
        <v>11508</v>
      </c>
      <c r="DC11">
        <v>1086</v>
      </c>
      <c r="DP11">
        <v>21389</v>
      </c>
      <c r="DQ11">
        <v>5390</v>
      </c>
      <c r="DR11">
        <v>9343</v>
      </c>
      <c r="DW11">
        <v>2810</v>
      </c>
      <c r="EO11">
        <v>45</v>
      </c>
      <c r="ET11">
        <v>1072</v>
      </c>
      <c r="FK11">
        <v>10</v>
      </c>
      <c r="FN11">
        <v>4814</v>
      </c>
      <c r="FO11">
        <v>1575</v>
      </c>
      <c r="FP11">
        <v>2657</v>
      </c>
      <c r="FT11">
        <v>3195</v>
      </c>
      <c r="FW11">
        <v>7919</v>
      </c>
      <c r="FX11">
        <v>5776</v>
      </c>
      <c r="FY11">
        <v>2273</v>
      </c>
      <c r="FZ11">
        <v>1148</v>
      </c>
      <c r="GE11">
        <v>5027</v>
      </c>
      <c r="GJ11">
        <f t="shared" si="0"/>
        <v>174247</v>
      </c>
    </row>
    <row r="12" spans="1:192" x14ac:dyDescent="0.25">
      <c r="A12" t="s">
        <v>558</v>
      </c>
      <c r="B12" t="s">
        <v>559</v>
      </c>
      <c r="BE12">
        <v>3997</v>
      </c>
      <c r="CF12">
        <v>13798</v>
      </c>
      <c r="DZ12">
        <v>53409</v>
      </c>
      <c r="ER12">
        <v>1533</v>
      </c>
      <c r="ES12">
        <v>56</v>
      </c>
      <c r="FT12">
        <v>21</v>
      </c>
      <c r="GJ12">
        <f t="shared" si="0"/>
        <v>72814</v>
      </c>
    </row>
    <row r="13" spans="1:192" x14ac:dyDescent="0.25">
      <c r="A13" t="s">
        <v>598</v>
      </c>
      <c r="B13" t="s">
        <v>140</v>
      </c>
      <c r="G13">
        <v>128</v>
      </c>
      <c r="J13">
        <v>3655</v>
      </c>
      <c r="L13">
        <v>10650</v>
      </c>
      <c r="Q13">
        <v>612</v>
      </c>
      <c r="R13">
        <v>1337</v>
      </c>
      <c r="X13">
        <v>5095</v>
      </c>
      <c r="AF13">
        <v>9503</v>
      </c>
      <c r="AI13">
        <v>2613</v>
      </c>
      <c r="CG13">
        <v>16139</v>
      </c>
      <c r="CN13">
        <v>3388</v>
      </c>
      <c r="ET13">
        <v>135</v>
      </c>
      <c r="FN13">
        <v>4206</v>
      </c>
      <c r="FY13">
        <v>3834</v>
      </c>
      <c r="FZ13">
        <v>21871</v>
      </c>
      <c r="GA13">
        <v>4594</v>
      </c>
      <c r="GC13">
        <v>571</v>
      </c>
      <c r="GJ13">
        <f t="shared" si="0"/>
        <v>88331</v>
      </c>
    </row>
    <row r="14" spans="1:192" x14ac:dyDescent="0.25">
      <c r="A14" t="s">
        <v>560</v>
      </c>
      <c r="B14" t="s">
        <v>624</v>
      </c>
      <c r="D14">
        <v>1220</v>
      </c>
      <c r="G14">
        <v>123</v>
      </c>
      <c r="P14">
        <v>2362</v>
      </c>
      <c r="Q14">
        <v>999</v>
      </c>
      <c r="U14">
        <v>1631</v>
      </c>
      <c r="AF14">
        <v>3256</v>
      </c>
      <c r="AG14">
        <v>2284</v>
      </c>
      <c r="AK14">
        <v>713</v>
      </c>
      <c r="AN14">
        <v>4088</v>
      </c>
      <c r="AO14">
        <v>970</v>
      </c>
      <c r="BU14">
        <v>1095</v>
      </c>
      <c r="CF14">
        <v>2282</v>
      </c>
      <c r="CM14">
        <v>55</v>
      </c>
      <c r="CN14">
        <v>2681</v>
      </c>
      <c r="CP14">
        <v>9010</v>
      </c>
      <c r="DD14">
        <v>19421</v>
      </c>
      <c r="DF14">
        <v>2215</v>
      </c>
      <c r="DH14">
        <v>592</v>
      </c>
      <c r="DN14">
        <v>11128</v>
      </c>
      <c r="ES14">
        <v>10</v>
      </c>
      <c r="FX14">
        <v>10273</v>
      </c>
      <c r="GC14">
        <v>472</v>
      </c>
      <c r="GJ14">
        <f t="shared" si="0"/>
        <v>76880</v>
      </c>
    </row>
    <row r="15" spans="1:192" x14ac:dyDescent="0.25">
      <c r="A15" t="s">
        <v>580</v>
      </c>
      <c r="B15" t="s">
        <v>579</v>
      </c>
      <c r="D15">
        <v>4655</v>
      </c>
      <c r="F15">
        <v>32</v>
      </c>
      <c r="G15">
        <v>106</v>
      </c>
      <c r="K15">
        <v>8814</v>
      </c>
      <c r="R15">
        <v>145</v>
      </c>
      <c r="V15">
        <v>3410</v>
      </c>
      <c r="AG15">
        <v>252</v>
      </c>
      <c r="AQ15">
        <v>6922</v>
      </c>
      <c r="BF15">
        <v>527</v>
      </c>
      <c r="BU15">
        <v>1396</v>
      </c>
      <c r="BV15">
        <v>58</v>
      </c>
      <c r="CA15">
        <v>1852</v>
      </c>
      <c r="CJ15">
        <v>2687</v>
      </c>
      <c r="CK15">
        <v>10544</v>
      </c>
      <c r="CO15">
        <v>1972</v>
      </c>
      <c r="DA15">
        <v>2252</v>
      </c>
      <c r="DG15">
        <v>929</v>
      </c>
      <c r="DH15">
        <v>3192</v>
      </c>
      <c r="FD15">
        <v>7232</v>
      </c>
      <c r="GJ15">
        <f t="shared" si="0"/>
        <v>56977</v>
      </c>
    </row>
    <row r="16" spans="1:192" x14ac:dyDescent="0.25">
      <c r="A16" t="s">
        <v>563</v>
      </c>
      <c r="B16" t="s">
        <v>555</v>
      </c>
      <c r="EH16">
        <v>26879</v>
      </c>
      <c r="EI16">
        <v>10661</v>
      </c>
      <c r="EM16">
        <v>10982</v>
      </c>
      <c r="FE16">
        <v>8358</v>
      </c>
      <c r="GJ16">
        <f t="shared" si="0"/>
        <v>56880</v>
      </c>
    </row>
    <row r="17" spans="1:192" x14ac:dyDescent="0.25">
      <c r="A17" t="s">
        <v>586</v>
      </c>
      <c r="B17" t="s">
        <v>136</v>
      </c>
      <c r="D17">
        <v>4248</v>
      </c>
      <c r="F17">
        <v>37</v>
      </c>
      <c r="G17">
        <v>120</v>
      </c>
      <c r="K17">
        <v>2252</v>
      </c>
      <c r="Q17">
        <v>2306</v>
      </c>
      <c r="R17">
        <v>5010</v>
      </c>
      <c r="T17">
        <v>20677</v>
      </c>
      <c r="U17">
        <v>13403</v>
      </c>
      <c r="V17">
        <v>4661</v>
      </c>
      <c r="AV17">
        <v>16652</v>
      </c>
      <c r="AZ17">
        <v>185</v>
      </c>
      <c r="CK17">
        <v>8818</v>
      </c>
      <c r="CL17">
        <v>4431</v>
      </c>
      <c r="DG17">
        <v>265</v>
      </c>
      <c r="FD17">
        <v>1644</v>
      </c>
      <c r="GJ17">
        <f t="shared" si="0"/>
        <v>84709</v>
      </c>
    </row>
    <row r="18" spans="1:192" x14ac:dyDescent="0.25">
      <c r="A18" t="s">
        <v>550</v>
      </c>
      <c r="B18" t="s">
        <v>1025</v>
      </c>
      <c r="R18">
        <v>359</v>
      </c>
      <c r="AV18">
        <v>211</v>
      </c>
      <c r="BU18">
        <v>2165</v>
      </c>
      <c r="CO18">
        <v>1404</v>
      </c>
      <c r="DG18">
        <v>10732</v>
      </c>
      <c r="DH18">
        <v>2193</v>
      </c>
      <c r="DI18">
        <v>14979</v>
      </c>
      <c r="GJ18">
        <f t="shared" si="0"/>
        <v>32043</v>
      </c>
    </row>
    <row r="19" spans="1:192" x14ac:dyDescent="0.25">
      <c r="A19" t="s">
        <v>588</v>
      </c>
      <c r="B19" t="s">
        <v>811</v>
      </c>
      <c r="BJ19">
        <v>6854</v>
      </c>
      <c r="CX19">
        <v>10171</v>
      </c>
      <c r="DR19">
        <v>7290</v>
      </c>
      <c r="EF19">
        <v>8848</v>
      </c>
      <c r="EJ19">
        <v>4718</v>
      </c>
      <c r="ER19">
        <v>185</v>
      </c>
      <c r="ET19">
        <v>2422</v>
      </c>
      <c r="FU19">
        <v>4404</v>
      </c>
      <c r="GJ19">
        <f t="shared" si="0"/>
        <v>44892</v>
      </c>
    </row>
    <row r="20" spans="1:192" x14ac:dyDescent="0.25">
      <c r="A20" t="s">
        <v>594</v>
      </c>
      <c r="B20" t="s">
        <v>585</v>
      </c>
      <c r="F20">
        <v>72</v>
      </c>
      <c r="G20">
        <v>3984</v>
      </c>
      <c r="I20">
        <v>4673</v>
      </c>
      <c r="J20">
        <v>1860</v>
      </c>
      <c r="K20">
        <v>27</v>
      </c>
      <c r="L20">
        <v>58</v>
      </c>
      <c r="Q20">
        <v>12</v>
      </c>
      <c r="V20">
        <v>192</v>
      </c>
      <c r="AD20">
        <v>3729</v>
      </c>
      <c r="AE20">
        <v>11</v>
      </c>
      <c r="AF20">
        <v>61</v>
      </c>
      <c r="AH20">
        <v>84</v>
      </c>
      <c r="AQ20">
        <v>11</v>
      </c>
      <c r="AU20">
        <v>3693</v>
      </c>
      <c r="AV20">
        <v>60</v>
      </c>
      <c r="AW20">
        <v>1138</v>
      </c>
      <c r="BA20">
        <v>3983</v>
      </c>
      <c r="BC20">
        <v>425</v>
      </c>
      <c r="BH20">
        <v>6594</v>
      </c>
      <c r="BO20">
        <v>4334</v>
      </c>
      <c r="BZ20">
        <v>55</v>
      </c>
      <c r="CJ20">
        <v>105</v>
      </c>
      <c r="CN20">
        <v>19</v>
      </c>
      <c r="CR20">
        <v>8262</v>
      </c>
      <c r="CV20">
        <v>931</v>
      </c>
      <c r="CW20">
        <v>305</v>
      </c>
      <c r="CX20">
        <v>83</v>
      </c>
      <c r="DF20">
        <v>29</v>
      </c>
      <c r="FO20">
        <v>2101</v>
      </c>
      <c r="FT20">
        <v>13</v>
      </c>
      <c r="FU20">
        <v>11565</v>
      </c>
      <c r="GJ20">
        <f t="shared" si="0"/>
        <v>58469</v>
      </c>
    </row>
    <row r="21" spans="1:192" x14ac:dyDescent="0.25">
      <c r="A21" t="s">
        <v>584</v>
      </c>
      <c r="B21" t="s">
        <v>621</v>
      </c>
      <c r="G21">
        <v>135</v>
      </c>
      <c r="I21">
        <v>170</v>
      </c>
      <c r="DX21">
        <v>66046</v>
      </c>
      <c r="GJ21">
        <f t="shared" si="0"/>
        <v>66351</v>
      </c>
    </row>
    <row r="22" spans="1:192" x14ac:dyDescent="0.25">
      <c r="A22" t="s">
        <v>599</v>
      </c>
      <c r="B22" t="s">
        <v>145</v>
      </c>
      <c r="GG22">
        <v>10191</v>
      </c>
      <c r="GH22">
        <v>5026</v>
      </c>
      <c r="GI22">
        <v>9588</v>
      </c>
      <c r="GJ22">
        <f t="shared" si="0"/>
        <v>24805</v>
      </c>
    </row>
    <row r="23" spans="1:192" x14ac:dyDescent="0.25">
      <c r="A23" t="s">
        <v>590</v>
      </c>
      <c r="B23" t="s">
        <v>593</v>
      </c>
      <c r="E23">
        <v>223</v>
      </c>
      <c r="F23">
        <v>10</v>
      </c>
      <c r="G23">
        <v>936</v>
      </c>
      <c r="I23">
        <v>1204</v>
      </c>
      <c r="Q23">
        <v>1651</v>
      </c>
      <c r="R23">
        <v>499</v>
      </c>
      <c r="T23">
        <v>197</v>
      </c>
      <c r="CD23">
        <v>1171</v>
      </c>
      <c r="CL23">
        <v>6179</v>
      </c>
      <c r="DH23">
        <v>47</v>
      </c>
      <c r="EQ23">
        <v>404</v>
      </c>
      <c r="GC23">
        <v>1620</v>
      </c>
      <c r="GD23">
        <v>1424</v>
      </c>
      <c r="GE23">
        <v>537</v>
      </c>
      <c r="GJ23">
        <f t="shared" si="0"/>
        <v>16102</v>
      </c>
    </row>
    <row r="24" spans="1:192" x14ac:dyDescent="0.25">
      <c r="A24" t="s">
        <v>592</v>
      </c>
      <c r="B24" t="s">
        <v>589</v>
      </c>
      <c r="G24">
        <v>22</v>
      </c>
      <c r="M24">
        <v>11352</v>
      </c>
      <c r="BV24">
        <v>3157</v>
      </c>
      <c r="EO24">
        <v>336</v>
      </c>
      <c r="ER24">
        <v>512</v>
      </c>
      <c r="GJ24">
        <f t="shared" si="0"/>
        <v>15379</v>
      </c>
    </row>
    <row r="25" spans="1:192" x14ac:dyDescent="0.25">
      <c r="A25" t="s">
        <v>574</v>
      </c>
      <c r="B25" t="s">
        <v>72</v>
      </c>
      <c r="AK25">
        <v>943</v>
      </c>
      <c r="BT25">
        <v>9317</v>
      </c>
      <c r="GB25">
        <v>3159</v>
      </c>
      <c r="GJ25">
        <f t="shared" si="0"/>
        <v>13419</v>
      </c>
    </row>
    <row r="26" spans="1:192" x14ac:dyDescent="0.25">
      <c r="A26" t="s">
        <v>548</v>
      </c>
      <c r="B26" t="s">
        <v>595</v>
      </c>
      <c r="GG26">
        <v>5576</v>
      </c>
      <c r="GH26">
        <v>3565</v>
      </c>
      <c r="GI26">
        <v>4019</v>
      </c>
      <c r="GJ26">
        <f t="shared" si="0"/>
        <v>13160</v>
      </c>
    </row>
    <row r="27" spans="1:192" x14ac:dyDescent="0.25">
      <c r="A27" t="s">
        <v>565</v>
      </c>
      <c r="B27" t="s">
        <v>108</v>
      </c>
      <c r="EL27">
        <v>5374</v>
      </c>
      <c r="GJ27">
        <f t="shared" si="0"/>
        <v>5374</v>
      </c>
    </row>
    <row r="28" spans="1:192" x14ac:dyDescent="0.25">
      <c r="A28" t="s">
        <v>582</v>
      </c>
      <c r="B28" t="s">
        <v>808</v>
      </c>
      <c r="GG28">
        <v>1015</v>
      </c>
      <c r="GH28">
        <v>129</v>
      </c>
      <c r="GI28">
        <v>1863</v>
      </c>
      <c r="GJ28">
        <f t="shared" si="0"/>
        <v>3007</v>
      </c>
    </row>
    <row r="29" spans="1:192" x14ac:dyDescent="0.25">
      <c r="A29" t="s">
        <v>596</v>
      </c>
      <c r="B29" t="s">
        <v>127</v>
      </c>
      <c r="Z29">
        <v>3227</v>
      </c>
      <c r="AD29">
        <v>4382</v>
      </c>
      <c r="AN29">
        <v>8131</v>
      </c>
      <c r="AO29">
        <v>1471</v>
      </c>
      <c r="AP29">
        <v>1809</v>
      </c>
      <c r="AR29">
        <v>1747</v>
      </c>
      <c r="AS29">
        <v>6861</v>
      </c>
      <c r="BA29">
        <v>2479</v>
      </c>
      <c r="BI29">
        <v>16584</v>
      </c>
      <c r="BM29">
        <v>5351</v>
      </c>
      <c r="BO29">
        <v>1792</v>
      </c>
      <c r="CL29">
        <v>1348</v>
      </c>
      <c r="CX29">
        <v>5700</v>
      </c>
      <c r="CY29">
        <v>3030</v>
      </c>
      <c r="DF29">
        <v>3222</v>
      </c>
      <c r="DQ29">
        <v>4384</v>
      </c>
      <c r="DV29">
        <v>3070</v>
      </c>
      <c r="ED29">
        <v>26535</v>
      </c>
      <c r="ES29">
        <v>1637</v>
      </c>
      <c r="FH29">
        <v>10595</v>
      </c>
      <c r="FM29">
        <v>689</v>
      </c>
      <c r="FR29">
        <v>1523</v>
      </c>
      <c r="FY29">
        <v>10508</v>
      </c>
      <c r="GJ29">
        <f t="shared" si="0"/>
        <v>126075</v>
      </c>
    </row>
    <row r="30" spans="1:192" x14ac:dyDescent="0.25">
      <c r="A30" t="s">
        <v>553</v>
      </c>
      <c r="B30" t="s">
        <v>1025</v>
      </c>
      <c r="AZ30">
        <v>37</v>
      </c>
      <c r="FC30">
        <v>343</v>
      </c>
      <c r="GJ30">
        <f t="shared" si="0"/>
        <v>380</v>
      </c>
    </row>
    <row r="31" spans="1:192" x14ac:dyDescent="0.25">
      <c r="A31" t="s">
        <v>551</v>
      </c>
      <c r="B31" t="s">
        <v>597</v>
      </c>
      <c r="GG31">
        <v>196</v>
      </c>
      <c r="GH31">
        <v>14</v>
      </c>
      <c r="GI31">
        <v>386</v>
      </c>
      <c r="GJ31">
        <f t="shared" si="0"/>
        <v>596</v>
      </c>
    </row>
    <row r="32" spans="1:192" x14ac:dyDescent="0.25">
      <c r="A32" t="s">
        <v>570</v>
      </c>
      <c r="B32" t="s">
        <v>1026</v>
      </c>
      <c r="BV32">
        <v>3211</v>
      </c>
      <c r="GJ32">
        <f t="shared" si="0"/>
        <v>3211</v>
      </c>
    </row>
    <row r="33" spans="1:192" x14ac:dyDescent="0.25">
      <c r="A33" t="s">
        <v>561</v>
      </c>
      <c r="B33" t="s">
        <v>136</v>
      </c>
      <c r="D33">
        <v>149</v>
      </c>
      <c r="R33">
        <v>174</v>
      </c>
      <c r="T33">
        <v>41</v>
      </c>
      <c r="U33">
        <v>76</v>
      </c>
      <c r="V33">
        <v>46</v>
      </c>
      <c r="AV33">
        <v>701</v>
      </c>
      <c r="CK33">
        <v>71</v>
      </c>
      <c r="DG33">
        <v>13</v>
      </c>
      <c r="FD33">
        <v>83</v>
      </c>
      <c r="GJ33">
        <f t="shared" si="0"/>
        <v>1354</v>
      </c>
    </row>
    <row r="34" spans="1:192" x14ac:dyDescent="0.25">
      <c r="A34" t="s">
        <v>627</v>
      </c>
      <c r="B34" t="s">
        <v>1027</v>
      </c>
      <c r="ER34">
        <v>409</v>
      </c>
      <c r="GJ34">
        <f t="shared" si="0"/>
        <v>409</v>
      </c>
    </row>
    <row r="35" spans="1:192" x14ac:dyDescent="0.25">
      <c r="A35" t="s">
        <v>630</v>
      </c>
      <c r="B35" t="s">
        <v>809</v>
      </c>
      <c r="GG35">
        <v>38</v>
      </c>
      <c r="GI35">
        <v>50</v>
      </c>
      <c r="GJ35">
        <f t="shared" si="0"/>
        <v>88</v>
      </c>
    </row>
    <row r="36" spans="1:192" x14ac:dyDescent="0.25">
      <c r="A36" t="s">
        <v>620</v>
      </c>
      <c r="B36" t="s">
        <v>179</v>
      </c>
      <c r="GJ36">
        <f t="shared" si="0"/>
        <v>0</v>
      </c>
    </row>
    <row r="37" spans="1:192" x14ac:dyDescent="0.25">
      <c r="A37" t="s">
        <v>622</v>
      </c>
      <c r="B37" t="s">
        <v>179</v>
      </c>
      <c r="GJ37">
        <f t="shared" si="0"/>
        <v>0</v>
      </c>
    </row>
    <row r="38" spans="1:192" x14ac:dyDescent="0.25">
      <c r="B38" s="15" t="s">
        <v>1662</v>
      </c>
      <c r="C38">
        <f>SUM(C2:C37)</f>
        <v>54393</v>
      </c>
      <c r="D38">
        <f t="shared" ref="D38:BO38" si="1">SUM(D2:D37)</f>
        <v>39077</v>
      </c>
      <c r="E38">
        <f t="shared" si="1"/>
        <v>39001</v>
      </c>
      <c r="F38">
        <f t="shared" si="1"/>
        <v>1436</v>
      </c>
      <c r="G38">
        <f t="shared" si="1"/>
        <v>40413</v>
      </c>
      <c r="H38">
        <f t="shared" si="1"/>
        <v>54417</v>
      </c>
      <c r="I38">
        <f t="shared" si="1"/>
        <v>31139</v>
      </c>
      <c r="J38">
        <f t="shared" si="1"/>
        <v>36401</v>
      </c>
      <c r="K38">
        <f t="shared" si="1"/>
        <v>50680</v>
      </c>
      <c r="L38">
        <f t="shared" si="1"/>
        <v>56185</v>
      </c>
      <c r="M38">
        <f t="shared" si="1"/>
        <v>45165</v>
      </c>
      <c r="N38">
        <f t="shared" si="1"/>
        <v>67812</v>
      </c>
      <c r="O38">
        <f t="shared" si="1"/>
        <v>36223</v>
      </c>
      <c r="P38">
        <f t="shared" si="1"/>
        <v>48226</v>
      </c>
      <c r="Q38">
        <f t="shared" si="1"/>
        <v>23617</v>
      </c>
      <c r="R38">
        <f t="shared" si="1"/>
        <v>29077</v>
      </c>
      <c r="S38">
        <f t="shared" si="1"/>
        <v>42278</v>
      </c>
      <c r="T38">
        <f t="shared" si="1"/>
        <v>54257</v>
      </c>
      <c r="U38">
        <f t="shared" si="1"/>
        <v>30899</v>
      </c>
      <c r="V38">
        <f t="shared" si="1"/>
        <v>25024</v>
      </c>
      <c r="W38">
        <f t="shared" si="1"/>
        <v>13516</v>
      </c>
      <c r="X38">
        <f t="shared" si="1"/>
        <v>45065</v>
      </c>
      <c r="Y38">
        <f t="shared" si="1"/>
        <v>18689</v>
      </c>
      <c r="Z38">
        <f t="shared" si="1"/>
        <v>12208</v>
      </c>
      <c r="AA38">
        <f t="shared" si="1"/>
        <v>12090</v>
      </c>
      <c r="AB38">
        <f t="shared" si="1"/>
        <v>9862</v>
      </c>
      <c r="AC38">
        <f t="shared" si="1"/>
        <v>16062</v>
      </c>
      <c r="AD38">
        <f t="shared" si="1"/>
        <v>19236</v>
      </c>
      <c r="AE38">
        <f t="shared" si="1"/>
        <v>3942</v>
      </c>
      <c r="AF38">
        <f t="shared" si="1"/>
        <v>29249</v>
      </c>
      <c r="AG38">
        <f t="shared" si="1"/>
        <v>15196</v>
      </c>
      <c r="AH38">
        <f t="shared" si="1"/>
        <v>19383</v>
      </c>
      <c r="AI38">
        <f t="shared" si="1"/>
        <v>13932</v>
      </c>
      <c r="AJ38">
        <f t="shared" si="1"/>
        <v>14510</v>
      </c>
      <c r="AK38">
        <f t="shared" si="1"/>
        <v>18108</v>
      </c>
      <c r="AL38">
        <f t="shared" si="1"/>
        <v>25295</v>
      </c>
      <c r="AM38">
        <f t="shared" si="1"/>
        <v>5503</v>
      </c>
      <c r="AN38">
        <f t="shared" si="1"/>
        <v>22447</v>
      </c>
      <c r="AO38">
        <f t="shared" si="1"/>
        <v>26463</v>
      </c>
      <c r="AP38">
        <f t="shared" si="1"/>
        <v>27982</v>
      </c>
      <c r="AQ38">
        <f t="shared" si="1"/>
        <v>27685</v>
      </c>
      <c r="AR38">
        <f t="shared" si="1"/>
        <v>23147</v>
      </c>
      <c r="AS38">
        <f t="shared" si="1"/>
        <v>21134</v>
      </c>
      <c r="AT38">
        <f t="shared" si="1"/>
        <v>25909</v>
      </c>
      <c r="AU38">
        <f t="shared" si="1"/>
        <v>14109</v>
      </c>
      <c r="AV38">
        <f t="shared" si="1"/>
        <v>55985</v>
      </c>
      <c r="AW38">
        <f t="shared" si="1"/>
        <v>27767</v>
      </c>
      <c r="AX38">
        <f t="shared" si="1"/>
        <v>29771</v>
      </c>
      <c r="AY38">
        <f t="shared" si="1"/>
        <v>15750</v>
      </c>
      <c r="AZ38">
        <f t="shared" si="1"/>
        <v>17085</v>
      </c>
      <c r="BA38">
        <f t="shared" si="1"/>
        <v>11999</v>
      </c>
      <c r="BB38">
        <f t="shared" si="1"/>
        <v>16418</v>
      </c>
      <c r="BC38">
        <f t="shared" si="1"/>
        <v>9095</v>
      </c>
      <c r="BD38">
        <f t="shared" si="1"/>
        <v>46283</v>
      </c>
      <c r="BE38">
        <f t="shared" si="1"/>
        <v>34968</v>
      </c>
      <c r="BF38">
        <f t="shared" si="1"/>
        <v>32595</v>
      </c>
      <c r="BG38">
        <f t="shared" si="1"/>
        <v>72424</v>
      </c>
      <c r="BH38">
        <f t="shared" si="1"/>
        <v>34205</v>
      </c>
      <c r="BI38">
        <f t="shared" si="1"/>
        <v>33875</v>
      </c>
      <c r="BJ38">
        <f t="shared" si="1"/>
        <v>36705</v>
      </c>
      <c r="BK38">
        <f t="shared" si="1"/>
        <v>10384</v>
      </c>
      <c r="BL38">
        <f t="shared" si="1"/>
        <v>31772</v>
      </c>
      <c r="BM38">
        <f t="shared" si="1"/>
        <v>30189</v>
      </c>
      <c r="BN38">
        <f t="shared" si="1"/>
        <v>23668</v>
      </c>
      <c r="BO38">
        <f t="shared" si="1"/>
        <v>26258</v>
      </c>
      <c r="BP38">
        <f t="shared" ref="BP38:EA38" si="2">SUM(BP2:BP37)</f>
        <v>18346</v>
      </c>
      <c r="BQ38">
        <f t="shared" si="2"/>
        <v>16907</v>
      </c>
      <c r="BR38">
        <f t="shared" si="2"/>
        <v>1488</v>
      </c>
      <c r="BS38">
        <f t="shared" si="2"/>
        <v>14500</v>
      </c>
      <c r="BT38">
        <f t="shared" si="2"/>
        <v>17237</v>
      </c>
      <c r="BU38">
        <f t="shared" si="2"/>
        <v>11134</v>
      </c>
      <c r="BV38">
        <f t="shared" si="2"/>
        <v>8584</v>
      </c>
      <c r="BW38">
        <f t="shared" si="2"/>
        <v>8052</v>
      </c>
      <c r="BX38">
        <f t="shared" si="2"/>
        <v>10411</v>
      </c>
      <c r="BY38">
        <f t="shared" si="2"/>
        <v>6371</v>
      </c>
      <c r="BZ38">
        <f t="shared" si="2"/>
        <v>340</v>
      </c>
      <c r="CA38">
        <f t="shared" si="2"/>
        <v>8912</v>
      </c>
      <c r="CB38">
        <f t="shared" si="2"/>
        <v>16043</v>
      </c>
      <c r="CC38">
        <f t="shared" si="2"/>
        <v>26617</v>
      </c>
      <c r="CD38">
        <f t="shared" si="2"/>
        <v>16127</v>
      </c>
      <c r="CE38">
        <f t="shared" si="2"/>
        <v>9203</v>
      </c>
      <c r="CF38">
        <f t="shared" si="2"/>
        <v>46285</v>
      </c>
      <c r="CG38">
        <f t="shared" si="2"/>
        <v>44258</v>
      </c>
      <c r="CH38">
        <f t="shared" si="2"/>
        <v>43633</v>
      </c>
      <c r="CI38">
        <f t="shared" si="2"/>
        <v>42521</v>
      </c>
      <c r="CJ38">
        <f t="shared" si="2"/>
        <v>65029</v>
      </c>
      <c r="CK38">
        <f t="shared" si="2"/>
        <v>41839</v>
      </c>
      <c r="CL38">
        <f t="shared" si="2"/>
        <v>52454</v>
      </c>
      <c r="CM38">
        <f t="shared" si="2"/>
        <v>46988</v>
      </c>
      <c r="CN38">
        <f t="shared" si="2"/>
        <v>28007</v>
      </c>
      <c r="CO38">
        <f t="shared" si="2"/>
        <v>25653</v>
      </c>
      <c r="CP38">
        <f t="shared" si="2"/>
        <v>28228</v>
      </c>
      <c r="CQ38">
        <f t="shared" si="2"/>
        <v>31627</v>
      </c>
      <c r="CR38">
        <f t="shared" si="2"/>
        <v>20372</v>
      </c>
      <c r="CS38">
        <f t="shared" si="2"/>
        <v>28607</v>
      </c>
      <c r="CT38">
        <f t="shared" si="2"/>
        <v>18771</v>
      </c>
      <c r="CU38">
        <f t="shared" si="2"/>
        <v>25329</v>
      </c>
      <c r="CV38">
        <f t="shared" si="2"/>
        <v>36001</v>
      </c>
      <c r="CW38">
        <f t="shared" si="2"/>
        <v>46221</v>
      </c>
      <c r="CX38">
        <f t="shared" si="2"/>
        <v>39654</v>
      </c>
      <c r="CY38">
        <f t="shared" si="2"/>
        <v>46289</v>
      </c>
      <c r="CZ38">
        <f t="shared" si="2"/>
        <v>32106</v>
      </c>
      <c r="DA38">
        <f t="shared" si="2"/>
        <v>31957</v>
      </c>
      <c r="DB38">
        <f t="shared" si="2"/>
        <v>31644</v>
      </c>
      <c r="DC38">
        <f t="shared" si="2"/>
        <v>34681</v>
      </c>
      <c r="DD38">
        <f t="shared" si="2"/>
        <v>40832</v>
      </c>
      <c r="DE38">
        <f t="shared" si="2"/>
        <v>47422</v>
      </c>
      <c r="DF38">
        <f t="shared" si="2"/>
        <v>35861</v>
      </c>
      <c r="DG38">
        <f t="shared" si="2"/>
        <v>38358</v>
      </c>
      <c r="DH38">
        <f t="shared" si="2"/>
        <v>24359</v>
      </c>
      <c r="DI38">
        <f t="shared" si="2"/>
        <v>40808</v>
      </c>
      <c r="DJ38">
        <f t="shared" si="2"/>
        <v>17901</v>
      </c>
      <c r="DK38">
        <f t="shared" si="2"/>
        <v>26168</v>
      </c>
      <c r="DL38">
        <f t="shared" si="2"/>
        <v>38495</v>
      </c>
      <c r="DM38">
        <f t="shared" si="2"/>
        <v>24211</v>
      </c>
      <c r="DN38">
        <f t="shared" si="2"/>
        <v>31006</v>
      </c>
      <c r="DO38">
        <f t="shared" si="2"/>
        <v>29847</v>
      </c>
      <c r="DP38">
        <f t="shared" si="2"/>
        <v>21389</v>
      </c>
      <c r="DQ38">
        <f t="shared" si="2"/>
        <v>22295</v>
      </c>
      <c r="DR38">
        <f t="shared" si="2"/>
        <v>22498</v>
      </c>
      <c r="DS38">
        <f t="shared" si="2"/>
        <v>28867</v>
      </c>
      <c r="DT38">
        <f t="shared" si="2"/>
        <v>30959</v>
      </c>
      <c r="DU38">
        <f t="shared" si="2"/>
        <v>9104</v>
      </c>
      <c r="DV38">
        <f t="shared" si="2"/>
        <v>10401</v>
      </c>
      <c r="DW38">
        <f t="shared" si="2"/>
        <v>7107</v>
      </c>
      <c r="DX38">
        <f t="shared" si="2"/>
        <v>78281</v>
      </c>
      <c r="DY38">
        <f t="shared" si="2"/>
        <v>29496</v>
      </c>
      <c r="DZ38">
        <f t="shared" si="2"/>
        <v>53409</v>
      </c>
      <c r="EA38">
        <f t="shared" si="2"/>
        <v>38301</v>
      </c>
      <c r="EB38">
        <f t="shared" ref="EB38:GJ38" si="3">SUM(EB2:EB37)</f>
        <v>41009</v>
      </c>
      <c r="EC38">
        <f t="shared" si="3"/>
        <v>42169</v>
      </c>
      <c r="ED38">
        <f t="shared" si="3"/>
        <v>27532</v>
      </c>
      <c r="EE38">
        <f t="shared" si="3"/>
        <v>35214</v>
      </c>
      <c r="EF38">
        <f t="shared" si="3"/>
        <v>25297</v>
      </c>
      <c r="EG38">
        <f t="shared" si="3"/>
        <v>19371</v>
      </c>
      <c r="EH38">
        <f t="shared" si="3"/>
        <v>26879</v>
      </c>
      <c r="EI38">
        <f t="shared" si="3"/>
        <v>23908</v>
      </c>
      <c r="EJ38">
        <f t="shared" si="3"/>
        <v>11366</v>
      </c>
      <c r="EK38">
        <f t="shared" si="3"/>
        <v>21483</v>
      </c>
      <c r="EL38">
        <f t="shared" si="3"/>
        <v>13462</v>
      </c>
      <c r="EM38">
        <f t="shared" si="3"/>
        <v>15894</v>
      </c>
      <c r="EN38">
        <f t="shared" si="3"/>
        <v>12314</v>
      </c>
      <c r="EO38">
        <f t="shared" si="3"/>
        <v>1333</v>
      </c>
      <c r="EP38">
        <f t="shared" si="3"/>
        <v>7382</v>
      </c>
      <c r="EQ38">
        <f t="shared" si="3"/>
        <v>1969</v>
      </c>
      <c r="ER38">
        <f t="shared" si="3"/>
        <v>5598</v>
      </c>
      <c r="ES38">
        <f t="shared" si="3"/>
        <v>10693</v>
      </c>
      <c r="ET38">
        <f t="shared" si="3"/>
        <v>9180</v>
      </c>
      <c r="EU38">
        <f t="shared" si="3"/>
        <v>11249</v>
      </c>
      <c r="EV38">
        <f t="shared" si="3"/>
        <v>8781</v>
      </c>
      <c r="EW38">
        <f t="shared" si="3"/>
        <v>32304</v>
      </c>
      <c r="EX38">
        <f t="shared" si="3"/>
        <v>30203</v>
      </c>
      <c r="EY38">
        <f t="shared" si="3"/>
        <v>27492</v>
      </c>
      <c r="EZ38">
        <f t="shared" si="3"/>
        <v>31697</v>
      </c>
      <c r="FA38">
        <f t="shared" si="3"/>
        <v>36123</v>
      </c>
      <c r="FB38">
        <f t="shared" si="3"/>
        <v>27285</v>
      </c>
      <c r="FC38">
        <f t="shared" si="3"/>
        <v>28589</v>
      </c>
      <c r="FD38">
        <f t="shared" si="3"/>
        <v>23907</v>
      </c>
      <c r="FE38">
        <f t="shared" si="3"/>
        <v>25498</v>
      </c>
      <c r="FF38">
        <f t="shared" si="3"/>
        <v>29883</v>
      </c>
      <c r="FG38">
        <f t="shared" si="3"/>
        <v>42832</v>
      </c>
      <c r="FH38">
        <f t="shared" si="3"/>
        <v>36926</v>
      </c>
      <c r="FI38">
        <f t="shared" si="3"/>
        <v>35148</v>
      </c>
      <c r="FJ38">
        <f t="shared" si="3"/>
        <v>26688</v>
      </c>
      <c r="FK38">
        <f t="shared" si="3"/>
        <v>19829</v>
      </c>
      <c r="FL38">
        <f t="shared" si="3"/>
        <v>17164</v>
      </c>
      <c r="FM38">
        <f t="shared" si="3"/>
        <v>14293</v>
      </c>
      <c r="FN38">
        <f t="shared" si="3"/>
        <v>20207</v>
      </c>
      <c r="FO38">
        <f t="shared" si="3"/>
        <v>38781</v>
      </c>
      <c r="FP38">
        <f t="shared" si="3"/>
        <v>21744</v>
      </c>
      <c r="FQ38">
        <f t="shared" si="3"/>
        <v>26818</v>
      </c>
      <c r="FR38">
        <f t="shared" si="3"/>
        <v>51852</v>
      </c>
      <c r="FS38">
        <f t="shared" si="3"/>
        <v>49745</v>
      </c>
      <c r="FT38">
        <f t="shared" si="3"/>
        <v>30310</v>
      </c>
      <c r="FU38">
        <f t="shared" si="3"/>
        <v>24290</v>
      </c>
      <c r="FV38">
        <f t="shared" si="3"/>
        <v>21983</v>
      </c>
      <c r="FW38">
        <f t="shared" si="3"/>
        <v>29214</v>
      </c>
      <c r="FX38">
        <f t="shared" si="3"/>
        <v>21116</v>
      </c>
      <c r="FY38">
        <f t="shared" si="3"/>
        <v>23597</v>
      </c>
      <c r="FZ38">
        <f t="shared" si="3"/>
        <v>27187</v>
      </c>
      <c r="GA38">
        <f t="shared" si="3"/>
        <v>25124</v>
      </c>
      <c r="GB38">
        <f t="shared" si="3"/>
        <v>10643</v>
      </c>
      <c r="GC38">
        <f t="shared" si="3"/>
        <v>9986</v>
      </c>
      <c r="GD38">
        <f t="shared" si="3"/>
        <v>14529</v>
      </c>
      <c r="GE38">
        <f t="shared" si="3"/>
        <v>19805</v>
      </c>
      <c r="GF38">
        <f t="shared" si="3"/>
        <v>16169</v>
      </c>
      <c r="GG38">
        <f t="shared" si="3"/>
        <v>17016</v>
      </c>
      <c r="GH38">
        <f t="shared" si="3"/>
        <v>8775</v>
      </c>
      <c r="GI38">
        <f t="shared" si="3"/>
        <v>15906</v>
      </c>
      <c r="GJ38">
        <f t="shared" si="3"/>
        <v>5092180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B03E1-8CB5-4402-A041-AB3FA6E17B58}">
  <dimension ref="A1:GN46"/>
  <sheetViews>
    <sheetView workbookViewId="0">
      <selection activeCell="B1" sqref="B1"/>
    </sheetView>
  </sheetViews>
  <sheetFormatPr defaultRowHeight="15" x14ac:dyDescent="0.25"/>
  <cols>
    <col min="2" max="2" width="27.28515625" bestFit="1" customWidth="1"/>
  </cols>
  <sheetData>
    <row r="1" spans="1:196" x14ac:dyDescent="0.25">
      <c r="A1" s="1" t="s">
        <v>203</v>
      </c>
      <c r="B1" s="1" t="s">
        <v>204</v>
      </c>
      <c r="C1" s="1" t="s">
        <v>839</v>
      </c>
      <c r="D1" s="1" t="s">
        <v>840</v>
      </c>
      <c r="E1" s="1" t="s">
        <v>841</v>
      </c>
      <c r="F1" s="1" t="s">
        <v>844</v>
      </c>
      <c r="G1" s="1" t="s">
        <v>1028</v>
      </c>
      <c r="H1" s="1" t="s">
        <v>1029</v>
      </c>
      <c r="I1" s="1" t="s">
        <v>845</v>
      </c>
      <c r="J1" s="1" t="s">
        <v>846</v>
      </c>
      <c r="K1" s="1" t="s">
        <v>847</v>
      </c>
      <c r="L1" s="1" t="s">
        <v>848</v>
      </c>
      <c r="M1" s="1" t="s">
        <v>849</v>
      </c>
      <c r="N1" s="1" t="s">
        <v>850</v>
      </c>
      <c r="O1" s="1" t="s">
        <v>852</v>
      </c>
      <c r="P1" s="1" t="s">
        <v>853</v>
      </c>
      <c r="Q1" s="1" t="s">
        <v>854</v>
      </c>
      <c r="R1" s="1" t="s">
        <v>855</v>
      </c>
      <c r="S1" s="1" t="s">
        <v>856</v>
      </c>
      <c r="T1" s="1" t="s">
        <v>857</v>
      </c>
      <c r="U1" s="1" t="s">
        <v>858</v>
      </c>
      <c r="V1" s="1" t="s">
        <v>859</v>
      </c>
      <c r="W1" s="1" t="s">
        <v>860</v>
      </c>
      <c r="X1" s="1" t="s">
        <v>861</v>
      </c>
      <c r="Y1" s="1" t="s">
        <v>862</v>
      </c>
      <c r="Z1" s="1" t="s">
        <v>863</v>
      </c>
      <c r="AA1" s="1" t="s">
        <v>864</v>
      </c>
      <c r="AB1" s="1" t="s">
        <v>865</v>
      </c>
      <c r="AC1" s="1" t="s">
        <v>866</v>
      </c>
      <c r="AD1" s="1" t="s">
        <v>867</v>
      </c>
      <c r="AE1" s="1" t="s">
        <v>868</v>
      </c>
      <c r="AF1" s="1" t="s">
        <v>869</v>
      </c>
      <c r="AG1" s="1" t="s">
        <v>870</v>
      </c>
      <c r="AH1" s="1" t="s">
        <v>871</v>
      </c>
      <c r="AI1" s="1" t="s">
        <v>872</v>
      </c>
      <c r="AJ1" s="1" t="s">
        <v>873</v>
      </c>
      <c r="AK1" s="1" t="s">
        <v>874</v>
      </c>
      <c r="AL1" s="1" t="s">
        <v>875</v>
      </c>
      <c r="AM1" s="1" t="s">
        <v>876</v>
      </c>
      <c r="AN1" s="1" t="s">
        <v>877</v>
      </c>
      <c r="AO1" s="1" t="s">
        <v>878</v>
      </c>
      <c r="AP1" s="1" t="s">
        <v>879</v>
      </c>
      <c r="AQ1" s="1" t="s">
        <v>880</v>
      </c>
      <c r="AR1" s="1" t="s">
        <v>881</v>
      </c>
      <c r="AS1" s="1" t="s">
        <v>882</v>
      </c>
      <c r="AT1" s="1" t="s">
        <v>883</v>
      </c>
      <c r="AU1" s="1" t="s">
        <v>884</v>
      </c>
      <c r="AV1" s="1" t="s">
        <v>885</v>
      </c>
      <c r="AW1" s="1" t="s">
        <v>886</v>
      </c>
      <c r="AX1" s="1" t="s">
        <v>887</v>
      </c>
      <c r="AY1" s="1" t="s">
        <v>888</v>
      </c>
      <c r="AZ1" s="1" t="s">
        <v>889</v>
      </c>
      <c r="BA1" s="1" t="s">
        <v>890</v>
      </c>
      <c r="BB1" s="1" t="s">
        <v>891</v>
      </c>
      <c r="BC1" s="1" t="s">
        <v>892</v>
      </c>
      <c r="BD1" s="1" t="s">
        <v>893</v>
      </c>
      <c r="BE1" s="1" t="s">
        <v>894</v>
      </c>
      <c r="BF1" s="1" t="s">
        <v>895</v>
      </c>
      <c r="BG1" s="1" t="s">
        <v>897</v>
      </c>
      <c r="BH1" s="1" t="s">
        <v>898</v>
      </c>
      <c r="BI1" s="1" t="s">
        <v>899</v>
      </c>
      <c r="BJ1" s="1" t="s">
        <v>900</v>
      </c>
      <c r="BK1" s="1" t="s">
        <v>901</v>
      </c>
      <c r="BL1" s="1" t="s">
        <v>902</v>
      </c>
      <c r="BM1" s="1" t="s">
        <v>903</v>
      </c>
      <c r="BN1" s="1" t="s">
        <v>1030</v>
      </c>
      <c r="BO1" s="1" t="s">
        <v>905</v>
      </c>
      <c r="BP1" s="1" t="s">
        <v>906</v>
      </c>
      <c r="BQ1" s="1" t="s">
        <v>907</v>
      </c>
      <c r="BR1" s="1" t="s">
        <v>908</v>
      </c>
      <c r="BS1" s="1" t="s">
        <v>909</v>
      </c>
      <c r="BT1" s="1" t="s">
        <v>910</v>
      </c>
      <c r="BU1" s="1" t="s">
        <v>911</v>
      </c>
      <c r="BV1" s="1" t="s">
        <v>912</v>
      </c>
      <c r="BW1" s="1" t="s">
        <v>913</v>
      </c>
      <c r="BX1" s="1" t="s">
        <v>914</v>
      </c>
      <c r="BY1" s="1" t="s">
        <v>915</v>
      </c>
      <c r="BZ1" s="1" t="s">
        <v>916</v>
      </c>
      <c r="CA1" s="1" t="s">
        <v>917</v>
      </c>
      <c r="CB1" s="1" t="s">
        <v>918</v>
      </c>
      <c r="CC1" s="1" t="s">
        <v>919</v>
      </c>
      <c r="CD1" s="1" t="s">
        <v>920</v>
      </c>
      <c r="CE1" s="1" t="s">
        <v>921</v>
      </c>
      <c r="CF1" s="1" t="s">
        <v>922</v>
      </c>
      <c r="CG1" s="1" t="s">
        <v>923</v>
      </c>
      <c r="CH1" s="1" t="s">
        <v>924</v>
      </c>
      <c r="CI1" s="1" t="s">
        <v>925</v>
      </c>
      <c r="CJ1" s="1" t="s">
        <v>926</v>
      </c>
      <c r="CK1" s="1" t="s">
        <v>927</v>
      </c>
      <c r="CL1" s="1" t="s">
        <v>928</v>
      </c>
      <c r="CM1" s="1" t="s">
        <v>929</v>
      </c>
      <c r="CN1" s="1" t="s">
        <v>930</v>
      </c>
      <c r="CO1" s="1" t="s">
        <v>931</v>
      </c>
      <c r="CP1" s="1" t="s">
        <v>932</v>
      </c>
      <c r="CQ1" s="1" t="s">
        <v>933</v>
      </c>
      <c r="CR1" s="1" t="s">
        <v>934</v>
      </c>
      <c r="CS1" s="1" t="s">
        <v>935</v>
      </c>
      <c r="CT1" s="1" t="s">
        <v>936</v>
      </c>
      <c r="CU1" s="1" t="s">
        <v>937</v>
      </c>
      <c r="CV1" s="1" t="s">
        <v>938</v>
      </c>
      <c r="CW1" s="1" t="s">
        <v>939</v>
      </c>
      <c r="CX1" s="1" t="s">
        <v>940</v>
      </c>
      <c r="CY1" s="1" t="s">
        <v>941</v>
      </c>
      <c r="CZ1" s="1" t="s">
        <v>942</v>
      </c>
      <c r="DA1" s="1" t="s">
        <v>943</v>
      </c>
      <c r="DB1" s="1" t="s">
        <v>944</v>
      </c>
      <c r="DC1" s="1" t="s">
        <v>945</v>
      </c>
      <c r="DD1" s="1" t="s">
        <v>946</v>
      </c>
      <c r="DE1" s="1" t="s">
        <v>947</v>
      </c>
      <c r="DF1" s="1" t="s">
        <v>948</v>
      </c>
      <c r="DG1" s="1" t="s">
        <v>949</v>
      </c>
      <c r="DH1" s="1" t="s">
        <v>950</v>
      </c>
      <c r="DI1" s="1" t="s">
        <v>952</v>
      </c>
      <c r="DJ1" s="1" t="s">
        <v>953</v>
      </c>
      <c r="DK1" s="1" t="s">
        <v>954</v>
      </c>
      <c r="DL1" s="1" t="s">
        <v>955</v>
      </c>
      <c r="DM1" s="1" t="s">
        <v>956</v>
      </c>
      <c r="DN1" s="1" t="s">
        <v>957</v>
      </c>
      <c r="DO1" s="1" t="s">
        <v>958</v>
      </c>
      <c r="DP1" s="1" t="s">
        <v>959</v>
      </c>
      <c r="DQ1" s="1" t="s">
        <v>960</v>
      </c>
      <c r="DR1" s="1" t="s">
        <v>961</v>
      </c>
      <c r="DS1" s="1" t="s">
        <v>962</v>
      </c>
      <c r="DT1" s="1" t="s">
        <v>963</v>
      </c>
      <c r="DU1" s="1" t="s">
        <v>964</v>
      </c>
      <c r="DV1" s="1" t="s">
        <v>1031</v>
      </c>
      <c r="DW1" s="1" t="s">
        <v>1032</v>
      </c>
      <c r="DX1" s="1" t="s">
        <v>965</v>
      </c>
      <c r="DY1" s="1" t="s">
        <v>1033</v>
      </c>
      <c r="DZ1" s="1" t="s">
        <v>966</v>
      </c>
      <c r="EA1" s="1" t="s">
        <v>967</v>
      </c>
      <c r="EB1" s="1" t="s">
        <v>1034</v>
      </c>
      <c r="EC1" s="1" t="s">
        <v>968</v>
      </c>
      <c r="ED1" s="1" t="s">
        <v>969</v>
      </c>
      <c r="EE1" s="1" t="s">
        <v>970</v>
      </c>
      <c r="EF1" s="1" t="s">
        <v>971</v>
      </c>
      <c r="EG1" s="1" t="s">
        <v>1035</v>
      </c>
      <c r="EH1" s="1" t="s">
        <v>1036</v>
      </c>
      <c r="EI1" s="1" t="s">
        <v>1037</v>
      </c>
      <c r="EJ1" s="1" t="s">
        <v>1038</v>
      </c>
      <c r="EK1" s="1" t="s">
        <v>1039</v>
      </c>
      <c r="EL1" s="1" t="s">
        <v>974</v>
      </c>
      <c r="EM1" s="1" t="s">
        <v>976</v>
      </c>
      <c r="EN1" s="1" t="s">
        <v>977</v>
      </c>
      <c r="EO1" s="1" t="s">
        <v>978</v>
      </c>
      <c r="EP1" s="1" t="s">
        <v>979</v>
      </c>
      <c r="EQ1" s="1" t="s">
        <v>1040</v>
      </c>
      <c r="ER1" s="1" t="s">
        <v>980</v>
      </c>
      <c r="ES1" s="1" t="s">
        <v>981</v>
      </c>
      <c r="ET1" s="1" t="s">
        <v>982</v>
      </c>
      <c r="EU1" s="1" t="s">
        <v>983</v>
      </c>
      <c r="EV1" s="1" t="s">
        <v>984</v>
      </c>
      <c r="EW1" s="1" t="s">
        <v>985</v>
      </c>
      <c r="EX1" s="1" t="s">
        <v>986</v>
      </c>
      <c r="EY1" s="1" t="s">
        <v>987</v>
      </c>
      <c r="EZ1" s="1" t="s">
        <v>988</v>
      </c>
      <c r="FA1" s="1" t="s">
        <v>989</v>
      </c>
      <c r="FB1" s="1" t="s">
        <v>1041</v>
      </c>
      <c r="FC1" s="1" t="s">
        <v>1042</v>
      </c>
      <c r="FD1" s="1" t="s">
        <v>991</v>
      </c>
      <c r="FE1" s="1" t="s">
        <v>992</v>
      </c>
      <c r="FF1" s="1" t="s">
        <v>993</v>
      </c>
      <c r="FG1" s="1" t="s">
        <v>994</v>
      </c>
      <c r="FH1" s="1" t="s">
        <v>995</v>
      </c>
      <c r="FI1" s="1" t="s">
        <v>996</v>
      </c>
      <c r="FJ1" s="1" t="s">
        <v>997</v>
      </c>
      <c r="FK1" s="1" t="s">
        <v>998</v>
      </c>
      <c r="FL1" s="1" t="s">
        <v>999</v>
      </c>
      <c r="FM1" s="1" t="s">
        <v>1000</v>
      </c>
      <c r="FN1" s="1" t="s">
        <v>1001</v>
      </c>
      <c r="FO1" s="1" t="s">
        <v>1002</v>
      </c>
      <c r="FP1" s="1" t="s">
        <v>1004</v>
      </c>
      <c r="FQ1" s="1" t="s">
        <v>1005</v>
      </c>
      <c r="FR1" s="1" t="s">
        <v>1006</v>
      </c>
      <c r="FS1" s="1" t="s">
        <v>1007</v>
      </c>
      <c r="FT1" s="1" t="s">
        <v>1008</v>
      </c>
      <c r="FU1" s="1" t="s">
        <v>1009</v>
      </c>
      <c r="FV1" s="1" t="s">
        <v>1010</v>
      </c>
      <c r="FW1" s="1" t="s">
        <v>1011</v>
      </c>
      <c r="FX1" s="1" t="s">
        <v>1012</v>
      </c>
      <c r="FY1" s="1" t="s">
        <v>1013</v>
      </c>
      <c r="FZ1" s="1" t="s">
        <v>1014</v>
      </c>
      <c r="GA1" s="1" t="s">
        <v>1015</v>
      </c>
      <c r="GB1" s="1" t="s">
        <v>1016</v>
      </c>
      <c r="GC1" s="1" t="s">
        <v>1017</v>
      </c>
      <c r="GD1" s="1" t="s">
        <v>1018</v>
      </c>
      <c r="GE1" s="1" t="s">
        <v>1019</v>
      </c>
      <c r="GF1" s="1" t="s">
        <v>1020</v>
      </c>
      <c r="GG1" s="1" t="s">
        <v>1021</v>
      </c>
      <c r="GH1" s="1" t="s">
        <v>1022</v>
      </c>
      <c r="GI1" s="1" t="s">
        <v>1023</v>
      </c>
      <c r="GJ1" s="1" t="s">
        <v>1024</v>
      </c>
      <c r="GK1" s="1" t="s">
        <v>804</v>
      </c>
      <c r="GL1" s="1" t="s">
        <v>805</v>
      </c>
      <c r="GM1" s="1" t="s">
        <v>806</v>
      </c>
      <c r="GN1" s="1"/>
    </row>
    <row r="2" spans="1:196" x14ac:dyDescent="0.25">
      <c r="A2" t="s">
        <v>567</v>
      </c>
      <c r="B2" t="s">
        <v>549</v>
      </c>
      <c r="P2">
        <v>603</v>
      </c>
      <c r="Q2">
        <v>86</v>
      </c>
      <c r="AJ2">
        <v>70</v>
      </c>
      <c r="AS2">
        <v>97</v>
      </c>
      <c r="BM2">
        <v>4531</v>
      </c>
      <c r="BQ2">
        <v>23919</v>
      </c>
      <c r="BT2">
        <v>37</v>
      </c>
      <c r="BV2">
        <v>5819</v>
      </c>
      <c r="CB2">
        <v>4652</v>
      </c>
      <c r="CC2">
        <v>978</v>
      </c>
      <c r="CS2">
        <v>1264</v>
      </c>
      <c r="CW2">
        <v>889</v>
      </c>
      <c r="CX2">
        <v>22929</v>
      </c>
      <c r="DC2">
        <v>35</v>
      </c>
      <c r="DG2">
        <v>17551</v>
      </c>
      <c r="DM2">
        <v>3747</v>
      </c>
      <c r="DN2">
        <v>11907</v>
      </c>
      <c r="EX2">
        <v>3945</v>
      </c>
      <c r="GA2">
        <v>1167</v>
      </c>
      <c r="GB2">
        <v>1298</v>
      </c>
      <c r="GC2">
        <v>7706</v>
      </c>
      <c r="GF2">
        <v>470</v>
      </c>
      <c r="GI2">
        <v>25</v>
      </c>
      <c r="GJ2">
        <v>77</v>
      </c>
      <c r="GN2">
        <f t="shared" ref="GN2:GN46" si="0">SUM(C2:GM2)</f>
        <v>113802</v>
      </c>
    </row>
    <row r="3" spans="1:196" x14ac:dyDescent="0.25">
      <c r="A3" t="s">
        <v>594</v>
      </c>
      <c r="B3" t="s">
        <v>72</v>
      </c>
      <c r="D3">
        <v>11286</v>
      </c>
      <c r="Q3">
        <v>1914</v>
      </c>
      <c r="AA3">
        <v>271</v>
      </c>
      <c r="AG3">
        <v>1463</v>
      </c>
      <c r="AJ3">
        <v>450</v>
      </c>
      <c r="BR3">
        <v>10095</v>
      </c>
      <c r="DG3">
        <v>4199</v>
      </c>
      <c r="FN3">
        <v>162</v>
      </c>
      <c r="GG3">
        <v>366</v>
      </c>
      <c r="GN3">
        <f t="shared" si="0"/>
        <v>30206</v>
      </c>
    </row>
    <row r="4" spans="1:196" x14ac:dyDescent="0.25">
      <c r="A4" t="s">
        <v>553</v>
      </c>
      <c r="B4" t="s">
        <v>75</v>
      </c>
      <c r="BT4">
        <v>1062</v>
      </c>
      <c r="GN4">
        <f t="shared" si="0"/>
        <v>1062</v>
      </c>
    </row>
    <row r="5" spans="1:196" x14ac:dyDescent="0.25">
      <c r="A5" t="s">
        <v>1043</v>
      </c>
      <c r="B5" t="s">
        <v>194</v>
      </c>
      <c r="CS5">
        <v>18</v>
      </c>
      <c r="GN5">
        <f t="shared" si="0"/>
        <v>18</v>
      </c>
    </row>
    <row r="6" spans="1:196" x14ac:dyDescent="0.25">
      <c r="A6" t="s">
        <v>592</v>
      </c>
      <c r="B6" t="s">
        <v>1044</v>
      </c>
      <c r="AM6">
        <v>2898</v>
      </c>
      <c r="GN6">
        <f t="shared" si="0"/>
        <v>2898</v>
      </c>
    </row>
    <row r="7" spans="1:196" x14ac:dyDescent="0.25">
      <c r="A7" t="s">
        <v>550</v>
      </c>
      <c r="B7" t="s">
        <v>621</v>
      </c>
      <c r="DU7">
        <v>36725</v>
      </c>
      <c r="EF7">
        <v>2331</v>
      </c>
      <c r="GN7">
        <f t="shared" si="0"/>
        <v>39056</v>
      </c>
    </row>
    <row r="8" spans="1:196" x14ac:dyDescent="0.25">
      <c r="A8" t="s">
        <v>570</v>
      </c>
      <c r="B8" t="s">
        <v>1045</v>
      </c>
      <c r="F8">
        <v>332</v>
      </c>
      <c r="GN8">
        <f t="shared" si="0"/>
        <v>332</v>
      </c>
    </row>
    <row r="9" spans="1:196" x14ac:dyDescent="0.25">
      <c r="A9" t="s">
        <v>584</v>
      </c>
      <c r="B9" t="s">
        <v>555</v>
      </c>
      <c r="EL9">
        <v>16103</v>
      </c>
      <c r="FJ9">
        <v>8347</v>
      </c>
      <c r="GN9">
        <f t="shared" si="0"/>
        <v>24450</v>
      </c>
    </row>
    <row r="10" spans="1:196" x14ac:dyDescent="0.25">
      <c r="A10" t="s">
        <v>560</v>
      </c>
      <c r="B10" t="s">
        <v>811</v>
      </c>
      <c r="AO10">
        <v>2314</v>
      </c>
      <c r="BT10">
        <v>5598</v>
      </c>
      <c r="CV10">
        <v>7739</v>
      </c>
      <c r="CW10">
        <v>5097</v>
      </c>
      <c r="DC10">
        <v>178</v>
      </c>
      <c r="DD10">
        <v>2927</v>
      </c>
      <c r="DO10">
        <v>13872</v>
      </c>
      <c r="EM10">
        <v>30898</v>
      </c>
      <c r="EX10">
        <v>5852</v>
      </c>
      <c r="FG10">
        <v>1995</v>
      </c>
      <c r="FI10">
        <v>23413</v>
      </c>
      <c r="FO10">
        <v>18</v>
      </c>
      <c r="FS10">
        <v>228</v>
      </c>
      <c r="GB10">
        <v>10</v>
      </c>
      <c r="GD10">
        <v>5866</v>
      </c>
      <c r="GN10">
        <f t="shared" si="0"/>
        <v>106005</v>
      </c>
    </row>
    <row r="11" spans="1:196" x14ac:dyDescent="0.25">
      <c r="A11" t="s">
        <v>556</v>
      </c>
      <c r="B11" t="s">
        <v>559</v>
      </c>
      <c r="F11">
        <v>9882</v>
      </c>
      <c r="K11">
        <v>19199</v>
      </c>
      <c r="U11">
        <v>1727</v>
      </c>
      <c r="AG11">
        <v>2709</v>
      </c>
      <c r="BT11">
        <v>269</v>
      </c>
      <c r="CU11">
        <v>14193</v>
      </c>
      <c r="DK11">
        <v>9088</v>
      </c>
      <c r="DV11">
        <v>14595</v>
      </c>
      <c r="DZ11">
        <v>22896</v>
      </c>
      <c r="EW11">
        <v>9448</v>
      </c>
      <c r="FA11">
        <v>6223</v>
      </c>
      <c r="GN11">
        <f t="shared" si="0"/>
        <v>110229</v>
      </c>
    </row>
    <row r="12" spans="1:196" x14ac:dyDescent="0.25">
      <c r="A12" t="s">
        <v>576</v>
      </c>
      <c r="B12" t="s">
        <v>93</v>
      </c>
      <c r="K12">
        <v>793</v>
      </c>
      <c r="AE12">
        <v>6017</v>
      </c>
      <c r="AO12">
        <v>6414</v>
      </c>
      <c r="BG12">
        <v>5690</v>
      </c>
      <c r="BH12">
        <v>1975</v>
      </c>
      <c r="BL12">
        <v>33226</v>
      </c>
      <c r="BX12">
        <v>485</v>
      </c>
      <c r="CT12">
        <v>5535</v>
      </c>
      <c r="DD12">
        <v>2791</v>
      </c>
      <c r="EC12">
        <v>46780</v>
      </c>
      <c r="FN12">
        <v>2047</v>
      </c>
      <c r="FS12">
        <v>6746</v>
      </c>
      <c r="FZ12">
        <v>10307</v>
      </c>
      <c r="GA12">
        <v>11778</v>
      </c>
      <c r="GG12">
        <v>2966</v>
      </c>
      <c r="GI12">
        <v>3095</v>
      </c>
      <c r="GN12">
        <f t="shared" si="0"/>
        <v>146645</v>
      </c>
    </row>
    <row r="13" spans="1:196" x14ac:dyDescent="0.25">
      <c r="A13" t="s">
        <v>598</v>
      </c>
      <c r="B13" t="s">
        <v>564</v>
      </c>
      <c r="K13">
        <v>194</v>
      </c>
      <c r="V13">
        <v>9440</v>
      </c>
      <c r="W13">
        <v>1241</v>
      </c>
      <c r="X13">
        <v>7619</v>
      </c>
      <c r="Z13">
        <v>1084</v>
      </c>
      <c r="AA13">
        <v>1405</v>
      </c>
      <c r="AE13">
        <v>1096</v>
      </c>
      <c r="AH13">
        <v>996</v>
      </c>
      <c r="AN13">
        <v>78</v>
      </c>
      <c r="AP13">
        <v>787</v>
      </c>
      <c r="BJ13">
        <v>867</v>
      </c>
      <c r="BK13">
        <v>1355</v>
      </c>
      <c r="BM13">
        <v>765</v>
      </c>
      <c r="CL13">
        <v>14</v>
      </c>
      <c r="CY13">
        <v>4824</v>
      </c>
      <c r="ED13">
        <v>12590</v>
      </c>
      <c r="FK13">
        <v>2367</v>
      </c>
      <c r="FL13">
        <v>5935</v>
      </c>
      <c r="FM13">
        <v>18492</v>
      </c>
      <c r="FZ13">
        <v>2533</v>
      </c>
      <c r="GN13">
        <f t="shared" si="0"/>
        <v>73682</v>
      </c>
    </row>
    <row r="14" spans="1:196" x14ac:dyDescent="0.25">
      <c r="A14" t="s">
        <v>580</v>
      </c>
      <c r="B14" t="s">
        <v>624</v>
      </c>
      <c r="O14">
        <v>41</v>
      </c>
      <c r="Q14">
        <v>15</v>
      </c>
      <c r="T14">
        <v>17</v>
      </c>
      <c r="X14">
        <v>2641</v>
      </c>
      <c r="AE14">
        <v>4134</v>
      </c>
      <c r="AF14">
        <v>652</v>
      </c>
      <c r="AT14">
        <v>282</v>
      </c>
      <c r="AV14">
        <v>2183</v>
      </c>
      <c r="BH14">
        <v>89</v>
      </c>
      <c r="CH14">
        <v>176</v>
      </c>
      <c r="CL14">
        <v>847</v>
      </c>
      <c r="DE14">
        <v>84</v>
      </c>
      <c r="DV14">
        <v>9388</v>
      </c>
      <c r="DZ14">
        <v>16488</v>
      </c>
      <c r="EA14">
        <v>21083</v>
      </c>
      <c r="GN14">
        <f t="shared" si="0"/>
        <v>58120</v>
      </c>
    </row>
    <row r="15" spans="1:196" x14ac:dyDescent="0.25">
      <c r="A15" t="s">
        <v>599</v>
      </c>
      <c r="B15" t="s">
        <v>835</v>
      </c>
      <c r="AG15">
        <v>4199</v>
      </c>
      <c r="EZ15">
        <v>19</v>
      </c>
      <c r="FR15">
        <v>2591</v>
      </c>
      <c r="GN15">
        <f t="shared" si="0"/>
        <v>6809</v>
      </c>
    </row>
    <row r="16" spans="1:196" x14ac:dyDescent="0.25">
      <c r="A16" t="s">
        <v>574</v>
      </c>
      <c r="B16" t="s">
        <v>835</v>
      </c>
      <c r="AG16">
        <v>44</v>
      </c>
      <c r="EP16">
        <v>17</v>
      </c>
      <c r="EQ16">
        <v>934</v>
      </c>
      <c r="GN16">
        <f t="shared" si="0"/>
        <v>995</v>
      </c>
    </row>
    <row r="17" spans="1:196" x14ac:dyDescent="0.25">
      <c r="A17" t="s">
        <v>1046</v>
      </c>
      <c r="B17" t="s">
        <v>835</v>
      </c>
      <c r="GN17">
        <f t="shared" si="0"/>
        <v>0</v>
      </c>
    </row>
    <row r="18" spans="1:196" x14ac:dyDescent="0.25">
      <c r="A18" t="s">
        <v>582</v>
      </c>
      <c r="B18" t="s">
        <v>108</v>
      </c>
      <c r="BT18">
        <v>2022</v>
      </c>
      <c r="GN18">
        <f t="shared" si="0"/>
        <v>2022</v>
      </c>
    </row>
    <row r="19" spans="1:196" x14ac:dyDescent="0.25">
      <c r="A19" t="s">
        <v>569</v>
      </c>
      <c r="B19" t="s">
        <v>115</v>
      </c>
      <c r="E19">
        <v>9752</v>
      </c>
      <c r="I19">
        <v>6278</v>
      </c>
      <c r="J19">
        <v>4282</v>
      </c>
      <c r="K19">
        <v>16</v>
      </c>
      <c r="P19">
        <v>5969</v>
      </c>
      <c r="Q19">
        <v>2763</v>
      </c>
      <c r="R19">
        <v>33</v>
      </c>
      <c r="S19">
        <v>17</v>
      </c>
      <c r="U19">
        <v>14724</v>
      </c>
      <c r="X19">
        <v>8739</v>
      </c>
      <c r="Y19">
        <v>17554</v>
      </c>
      <c r="Z19">
        <v>4523</v>
      </c>
      <c r="AA19">
        <v>49898</v>
      </c>
      <c r="AH19">
        <v>881</v>
      </c>
      <c r="AI19">
        <v>5376</v>
      </c>
      <c r="AO19">
        <v>7853</v>
      </c>
      <c r="AQ19">
        <v>20983</v>
      </c>
      <c r="AR19">
        <v>3925</v>
      </c>
      <c r="AV19">
        <v>30083</v>
      </c>
      <c r="BH19">
        <v>19342</v>
      </c>
      <c r="BI19">
        <v>1914</v>
      </c>
      <c r="BK19">
        <v>20839</v>
      </c>
      <c r="BT19">
        <v>309</v>
      </c>
      <c r="BU19">
        <v>22599</v>
      </c>
      <c r="BZ19">
        <v>2388</v>
      </c>
      <c r="CA19">
        <v>2364</v>
      </c>
      <c r="CB19">
        <v>8353</v>
      </c>
      <c r="CC19">
        <v>822</v>
      </c>
      <c r="CD19">
        <v>7310</v>
      </c>
      <c r="CI19">
        <v>328</v>
      </c>
      <c r="CL19">
        <v>336</v>
      </c>
      <c r="CN19">
        <v>13647</v>
      </c>
      <c r="CP19">
        <v>5876</v>
      </c>
      <c r="CS19">
        <v>14034</v>
      </c>
      <c r="CV19">
        <v>18525</v>
      </c>
      <c r="CW19">
        <v>2948</v>
      </c>
      <c r="CX19">
        <v>11786</v>
      </c>
      <c r="DB19">
        <v>5006</v>
      </c>
      <c r="DC19">
        <v>12388</v>
      </c>
      <c r="DV19">
        <v>93</v>
      </c>
      <c r="EW19">
        <v>67</v>
      </c>
      <c r="FG19">
        <v>2158</v>
      </c>
      <c r="FH19">
        <v>15881</v>
      </c>
      <c r="FI19">
        <v>6277</v>
      </c>
      <c r="FK19">
        <v>13159</v>
      </c>
      <c r="FN19">
        <v>405</v>
      </c>
      <c r="FV19">
        <v>1432</v>
      </c>
      <c r="FY19">
        <v>2636</v>
      </c>
      <c r="GB19">
        <v>5213</v>
      </c>
      <c r="GG19">
        <v>1420</v>
      </c>
      <c r="GH19">
        <v>3812</v>
      </c>
      <c r="GN19">
        <f t="shared" si="0"/>
        <v>417316</v>
      </c>
    </row>
    <row r="20" spans="1:196" x14ac:dyDescent="0.25">
      <c r="A20" t="s">
        <v>554</v>
      </c>
      <c r="B20" t="s">
        <v>178</v>
      </c>
      <c r="D20">
        <v>13293</v>
      </c>
      <c r="E20">
        <v>2557</v>
      </c>
      <c r="L20">
        <v>20053</v>
      </c>
      <c r="M20">
        <v>2237</v>
      </c>
      <c r="P20">
        <v>5716</v>
      </c>
      <c r="Q20">
        <v>6894</v>
      </c>
      <c r="R20">
        <v>25265</v>
      </c>
      <c r="T20">
        <v>4085</v>
      </c>
      <c r="U20">
        <v>3900</v>
      </c>
      <c r="AA20">
        <v>2362</v>
      </c>
      <c r="AB20">
        <v>3658</v>
      </c>
      <c r="AG20">
        <v>2654</v>
      </c>
      <c r="AH20">
        <v>4583</v>
      </c>
      <c r="AI20">
        <v>11077</v>
      </c>
      <c r="AJ20">
        <v>23784</v>
      </c>
      <c r="AQ20">
        <v>12508</v>
      </c>
      <c r="AS20">
        <v>5126</v>
      </c>
      <c r="AT20">
        <v>6536</v>
      </c>
      <c r="AX20">
        <v>3638</v>
      </c>
      <c r="AZ20">
        <v>17981</v>
      </c>
      <c r="BA20">
        <v>3991</v>
      </c>
      <c r="BE20">
        <v>25133</v>
      </c>
      <c r="BT20">
        <v>146</v>
      </c>
      <c r="BW20">
        <v>22181</v>
      </c>
      <c r="BX20">
        <v>2968</v>
      </c>
      <c r="CD20">
        <v>11150</v>
      </c>
      <c r="CF20">
        <v>5521</v>
      </c>
      <c r="CK20">
        <v>28</v>
      </c>
      <c r="CL20">
        <v>5579</v>
      </c>
      <c r="CY20">
        <v>20745</v>
      </c>
      <c r="DA20">
        <v>1241</v>
      </c>
      <c r="DC20">
        <v>590</v>
      </c>
      <c r="DK20">
        <v>8163</v>
      </c>
      <c r="DV20">
        <v>246</v>
      </c>
      <c r="ET20">
        <v>6217</v>
      </c>
      <c r="EV20">
        <v>2890</v>
      </c>
      <c r="EW20">
        <v>100</v>
      </c>
      <c r="EY20">
        <v>44</v>
      </c>
      <c r="FK20">
        <v>23244</v>
      </c>
      <c r="FN20">
        <v>24986</v>
      </c>
      <c r="FO20">
        <v>5253</v>
      </c>
      <c r="FQ20">
        <v>23581</v>
      </c>
      <c r="FR20">
        <v>13935</v>
      </c>
      <c r="FX20">
        <v>5975</v>
      </c>
      <c r="GI20">
        <v>2793</v>
      </c>
      <c r="GK20">
        <v>107</v>
      </c>
      <c r="GL20">
        <v>40</v>
      </c>
      <c r="GM20">
        <v>52</v>
      </c>
      <c r="GN20">
        <f t="shared" si="0"/>
        <v>394806</v>
      </c>
    </row>
    <row r="21" spans="1:196" x14ac:dyDescent="0.25">
      <c r="A21" s="10" t="s">
        <v>572</v>
      </c>
      <c r="B21" s="10" t="s">
        <v>179</v>
      </c>
      <c r="C21" s="10">
        <v>41150</v>
      </c>
      <c r="D21" s="10">
        <v>26272</v>
      </c>
      <c r="E21" s="10">
        <v>14630</v>
      </c>
      <c r="F21" s="10">
        <v>12949</v>
      </c>
      <c r="G21" s="10">
        <v>49972</v>
      </c>
      <c r="H21" s="10">
        <v>10</v>
      </c>
      <c r="I21" s="10">
        <v>26853</v>
      </c>
      <c r="J21" s="10">
        <v>20023</v>
      </c>
      <c r="K21" s="10">
        <v>16865</v>
      </c>
      <c r="L21" s="10">
        <v>33</v>
      </c>
      <c r="M21" s="10">
        <v>45566</v>
      </c>
      <c r="N21" s="10">
        <v>59087</v>
      </c>
      <c r="O21" s="10">
        <v>8068</v>
      </c>
      <c r="P21" s="10">
        <v>5173</v>
      </c>
      <c r="Q21" s="10">
        <v>17079</v>
      </c>
      <c r="R21" s="10">
        <v>96</v>
      </c>
      <c r="S21" s="10">
        <v>7061</v>
      </c>
      <c r="T21" s="10">
        <v>23553</v>
      </c>
      <c r="U21" s="10">
        <v>16951</v>
      </c>
      <c r="V21" s="10">
        <v>7006</v>
      </c>
      <c r="W21" s="10">
        <v>32244</v>
      </c>
      <c r="X21" s="10">
        <v>16095</v>
      </c>
      <c r="Y21" s="10">
        <v>15309</v>
      </c>
      <c r="Z21" s="10">
        <v>28949</v>
      </c>
      <c r="AA21" s="10">
        <v>23</v>
      </c>
      <c r="AB21" s="10">
        <v>13047</v>
      </c>
      <c r="AC21" s="10">
        <v>3729</v>
      </c>
      <c r="AD21" s="10">
        <v>13670</v>
      </c>
      <c r="AE21" s="10">
        <v>8483</v>
      </c>
      <c r="AF21" s="10">
        <v>25505</v>
      </c>
      <c r="AG21" s="10">
        <v>12329</v>
      </c>
      <c r="AH21" s="10">
        <v>21108</v>
      </c>
      <c r="AI21" s="10">
        <v>9892</v>
      </c>
      <c r="AJ21" s="10">
        <v>11397</v>
      </c>
      <c r="AK21" s="10">
        <v>23</v>
      </c>
      <c r="AL21" s="10">
        <v>8791</v>
      </c>
      <c r="AM21" s="10">
        <v>12138</v>
      </c>
      <c r="AN21" s="10">
        <v>53224</v>
      </c>
      <c r="AO21" s="10">
        <v>38213</v>
      </c>
      <c r="AP21" s="10">
        <v>24284</v>
      </c>
      <c r="AQ21" s="10">
        <v>31475</v>
      </c>
      <c r="AR21" s="10">
        <v>27813</v>
      </c>
      <c r="AS21" s="10">
        <v>43901</v>
      </c>
      <c r="AT21" s="10">
        <v>16381</v>
      </c>
      <c r="AU21" s="10">
        <v>4582</v>
      </c>
      <c r="AV21" s="10">
        <v>14566</v>
      </c>
      <c r="AW21" s="10">
        <v>26391</v>
      </c>
      <c r="AX21" s="10">
        <v>14093</v>
      </c>
      <c r="AY21" s="10">
        <v>46100</v>
      </c>
      <c r="AZ21" s="10">
        <v>41443</v>
      </c>
      <c r="BA21" s="10">
        <v>52098</v>
      </c>
      <c r="BB21" s="10">
        <v>37720</v>
      </c>
      <c r="BC21" s="10">
        <v>37582</v>
      </c>
      <c r="BD21" s="10">
        <v>13216</v>
      </c>
      <c r="BE21" s="10">
        <v>14685</v>
      </c>
      <c r="BF21" s="10"/>
      <c r="BG21" s="10">
        <v>16</v>
      </c>
      <c r="BH21" s="10">
        <v>10</v>
      </c>
      <c r="BI21" s="10">
        <v>8910</v>
      </c>
      <c r="BJ21" s="10">
        <v>26254</v>
      </c>
      <c r="BK21" s="10">
        <v>7576</v>
      </c>
      <c r="BL21" s="10">
        <v>28</v>
      </c>
      <c r="BM21" s="10">
        <v>23116</v>
      </c>
      <c r="BN21" s="10">
        <v>52604</v>
      </c>
      <c r="BO21" s="10">
        <v>23</v>
      </c>
      <c r="BP21" s="10">
        <v>41674</v>
      </c>
      <c r="BQ21" s="10">
        <v>25090</v>
      </c>
      <c r="BR21" s="10">
        <v>23</v>
      </c>
      <c r="BS21" s="10">
        <v>35841</v>
      </c>
      <c r="BT21" s="10">
        <v>10493</v>
      </c>
      <c r="BU21" s="10">
        <v>13059</v>
      </c>
      <c r="BV21" s="10">
        <v>9110</v>
      </c>
      <c r="BW21" s="10">
        <v>18</v>
      </c>
      <c r="BX21" s="10">
        <v>1260</v>
      </c>
      <c r="BY21" s="10">
        <v>26282</v>
      </c>
      <c r="BZ21" s="10">
        <v>11458</v>
      </c>
      <c r="CA21" s="10">
        <v>20733</v>
      </c>
      <c r="CB21" s="10">
        <v>24585</v>
      </c>
      <c r="CC21" s="10">
        <v>38714</v>
      </c>
      <c r="CD21" s="10">
        <v>10923</v>
      </c>
      <c r="CE21" s="10">
        <v>3234</v>
      </c>
      <c r="CF21" s="10">
        <v>30944</v>
      </c>
      <c r="CG21" s="10">
        <v>36051</v>
      </c>
      <c r="CH21" s="10">
        <v>21359</v>
      </c>
      <c r="CI21" s="10">
        <v>10587</v>
      </c>
      <c r="CJ21" s="10">
        <v>22039</v>
      </c>
      <c r="CK21" s="10">
        <v>160</v>
      </c>
      <c r="CL21" s="10">
        <v>14859</v>
      </c>
      <c r="CM21" s="10">
        <v>22206</v>
      </c>
      <c r="CN21" s="10">
        <v>4823</v>
      </c>
      <c r="CO21" s="10">
        <v>8986</v>
      </c>
      <c r="CP21" s="10">
        <v>17</v>
      </c>
      <c r="CQ21" s="10">
        <v>39171</v>
      </c>
      <c r="CR21" s="10">
        <v>15909</v>
      </c>
      <c r="CS21" s="10">
        <v>11995</v>
      </c>
      <c r="CT21" s="10">
        <v>16385</v>
      </c>
      <c r="CU21" s="10">
        <v>36448</v>
      </c>
      <c r="CV21" s="10">
        <v>20606</v>
      </c>
      <c r="CW21" s="10">
        <v>45297</v>
      </c>
      <c r="CX21" s="10">
        <v>9528</v>
      </c>
      <c r="CY21" s="10">
        <v>38113</v>
      </c>
      <c r="CZ21" s="10">
        <v>46989</v>
      </c>
      <c r="DA21" s="10">
        <v>54198</v>
      </c>
      <c r="DB21" s="10">
        <v>15315</v>
      </c>
      <c r="DC21" s="10">
        <v>8229</v>
      </c>
      <c r="DD21" s="10">
        <v>36894</v>
      </c>
      <c r="DE21" s="10">
        <v>20385</v>
      </c>
      <c r="DF21" s="10">
        <v>22348</v>
      </c>
      <c r="DG21" s="10">
        <v>8338</v>
      </c>
      <c r="DH21" s="10">
        <v>29108</v>
      </c>
      <c r="DI21" s="10">
        <v>11</v>
      </c>
      <c r="DJ21" s="10">
        <v>12</v>
      </c>
      <c r="DK21" s="10">
        <v>30681</v>
      </c>
      <c r="DL21" s="10">
        <v>11</v>
      </c>
      <c r="DM21" s="10">
        <v>16802</v>
      </c>
      <c r="DN21" s="10">
        <v>6835</v>
      </c>
      <c r="DO21" s="10">
        <v>12452</v>
      </c>
      <c r="DP21" s="10">
        <v>13</v>
      </c>
      <c r="DQ21" s="10">
        <v>43000</v>
      </c>
      <c r="DR21" s="10">
        <v>29958</v>
      </c>
      <c r="DS21" s="10">
        <v>38155</v>
      </c>
      <c r="DT21" s="10">
        <v>29691</v>
      </c>
      <c r="DU21" s="10">
        <v>19</v>
      </c>
      <c r="DV21" s="10">
        <v>3230</v>
      </c>
      <c r="DW21" s="10">
        <v>48386</v>
      </c>
      <c r="DX21" s="10"/>
      <c r="DY21" s="10">
        <v>12</v>
      </c>
      <c r="DZ21" s="10">
        <v>11</v>
      </c>
      <c r="EA21" s="10">
        <v>14</v>
      </c>
      <c r="EB21" s="10"/>
      <c r="EC21" s="10">
        <v>12</v>
      </c>
      <c r="ED21" s="10">
        <v>10</v>
      </c>
      <c r="EE21" s="10"/>
      <c r="EF21" s="10">
        <v>10</v>
      </c>
      <c r="EG21" s="10"/>
      <c r="EH21" s="10"/>
      <c r="EI21" s="10">
        <v>28675</v>
      </c>
      <c r="EJ21" s="10">
        <v>41326</v>
      </c>
      <c r="EK21" s="10">
        <v>38494</v>
      </c>
      <c r="EL21" s="10"/>
      <c r="EM21" s="10">
        <v>24</v>
      </c>
      <c r="EN21" s="10">
        <v>24939</v>
      </c>
      <c r="EO21" s="10">
        <v>12</v>
      </c>
      <c r="EP21" s="10"/>
      <c r="EQ21" s="10">
        <v>28</v>
      </c>
      <c r="ER21" s="10">
        <v>3730</v>
      </c>
      <c r="ES21" s="10">
        <v>6179</v>
      </c>
      <c r="ET21" s="10"/>
      <c r="EU21" s="10">
        <v>15498</v>
      </c>
      <c r="EV21" s="10">
        <v>15747</v>
      </c>
      <c r="EW21" s="10">
        <v>2446</v>
      </c>
      <c r="EX21" s="10">
        <v>34</v>
      </c>
      <c r="EY21" s="10">
        <v>20281</v>
      </c>
      <c r="EZ21" s="10">
        <v>10181</v>
      </c>
      <c r="FA21" s="10">
        <v>10935</v>
      </c>
      <c r="FB21" s="10">
        <v>33744</v>
      </c>
      <c r="FC21" s="10">
        <v>67</v>
      </c>
      <c r="FD21" s="10">
        <v>42961</v>
      </c>
      <c r="FE21" s="10">
        <v>20713</v>
      </c>
      <c r="FF21" s="10">
        <v>22013</v>
      </c>
      <c r="FG21" s="10">
        <v>7686</v>
      </c>
      <c r="FH21" s="10">
        <v>2077</v>
      </c>
      <c r="FI21" s="10">
        <v>18</v>
      </c>
      <c r="FJ21" s="10">
        <v>22449</v>
      </c>
      <c r="FK21" s="10">
        <v>24</v>
      </c>
      <c r="FL21" s="10">
        <v>24</v>
      </c>
      <c r="FM21" s="10">
        <v>10</v>
      </c>
      <c r="FN21" s="10">
        <v>1009</v>
      </c>
      <c r="FO21" s="10">
        <v>31650</v>
      </c>
      <c r="FP21" s="10">
        <v>42</v>
      </c>
      <c r="FQ21" s="10">
        <v>37</v>
      </c>
      <c r="FR21" s="10">
        <v>15003</v>
      </c>
      <c r="FS21" s="10">
        <v>13681</v>
      </c>
      <c r="FT21" s="10">
        <v>29494</v>
      </c>
      <c r="FU21" s="10">
        <v>24801</v>
      </c>
      <c r="FV21" s="10">
        <v>11041</v>
      </c>
      <c r="FW21" s="10">
        <v>6771</v>
      </c>
      <c r="FX21" s="10">
        <v>48</v>
      </c>
      <c r="FY21" s="10">
        <v>7610</v>
      </c>
      <c r="FZ21" s="10">
        <v>15823</v>
      </c>
      <c r="GA21" s="10">
        <v>11671</v>
      </c>
      <c r="GB21" s="10">
        <v>9668</v>
      </c>
      <c r="GC21" s="10">
        <v>23446</v>
      </c>
      <c r="GD21" s="10">
        <v>39</v>
      </c>
      <c r="GE21" s="10">
        <v>41229</v>
      </c>
      <c r="GF21" s="10">
        <v>10192</v>
      </c>
      <c r="GG21" s="10">
        <v>18</v>
      </c>
      <c r="GH21" s="10">
        <v>9372</v>
      </c>
      <c r="GI21" s="10">
        <v>12885</v>
      </c>
      <c r="GJ21" s="10">
        <v>32921</v>
      </c>
      <c r="GK21" s="10">
        <v>14</v>
      </c>
      <c r="GL21" s="10">
        <v>124</v>
      </c>
      <c r="GM21" s="10">
        <v>40</v>
      </c>
      <c r="GN21" s="10">
        <f t="shared" si="0"/>
        <v>3145486</v>
      </c>
    </row>
    <row r="22" spans="1:196" x14ac:dyDescent="0.25">
      <c r="A22" s="10" t="s">
        <v>1047</v>
      </c>
      <c r="B22" s="10" t="s">
        <v>1048</v>
      </c>
      <c r="C22" s="10"/>
      <c r="D22" s="10"/>
      <c r="E22" s="10">
        <v>105</v>
      </c>
      <c r="F22" s="10">
        <v>42</v>
      </c>
      <c r="G22" s="10"/>
      <c r="H22" s="10"/>
      <c r="I22" s="10"/>
      <c r="J22" s="10">
        <v>48</v>
      </c>
      <c r="K22" s="10">
        <v>52</v>
      </c>
      <c r="L22" s="10"/>
      <c r="M22" s="10"/>
      <c r="N22" s="10"/>
      <c r="O22" s="10">
        <v>239</v>
      </c>
      <c r="P22" s="10">
        <v>65</v>
      </c>
      <c r="Q22" s="10">
        <v>39</v>
      </c>
      <c r="R22" s="10"/>
      <c r="S22" s="10">
        <v>137</v>
      </c>
      <c r="T22" s="10">
        <v>363</v>
      </c>
      <c r="U22" s="10">
        <v>25</v>
      </c>
      <c r="V22" s="10">
        <v>20</v>
      </c>
      <c r="W22" s="10"/>
      <c r="X22" s="10"/>
      <c r="Y22" s="10"/>
      <c r="Z22" s="10"/>
      <c r="AA22" s="10"/>
      <c r="AB22" s="10">
        <v>131</v>
      </c>
      <c r="AC22" s="10">
        <v>29</v>
      </c>
      <c r="AD22" s="10">
        <v>155</v>
      </c>
      <c r="AE22" s="10"/>
      <c r="AF22" s="10">
        <v>59</v>
      </c>
      <c r="AG22" s="10">
        <v>165</v>
      </c>
      <c r="AH22" s="10">
        <v>130</v>
      </c>
      <c r="AI22" s="10">
        <v>26</v>
      </c>
      <c r="AJ22" s="10">
        <v>35</v>
      </c>
      <c r="AK22" s="10"/>
      <c r="AL22" s="10"/>
      <c r="AM22" s="10"/>
      <c r="AN22" s="10"/>
      <c r="AO22" s="10"/>
      <c r="AP22" s="10">
        <v>379</v>
      </c>
      <c r="AQ22" s="10"/>
      <c r="AR22" s="10">
        <v>43</v>
      </c>
      <c r="AS22" s="10"/>
      <c r="AT22" s="10">
        <v>166</v>
      </c>
      <c r="AU22" s="10">
        <v>108</v>
      </c>
      <c r="AV22" s="10"/>
      <c r="AW22" s="10"/>
      <c r="AX22" s="10">
        <v>52</v>
      </c>
      <c r="AY22" s="10"/>
      <c r="AZ22" s="10"/>
      <c r="BA22" s="10"/>
      <c r="BB22" s="10"/>
      <c r="BC22" s="10">
        <v>132</v>
      </c>
      <c r="BD22" s="10"/>
      <c r="BE22" s="10"/>
      <c r="BF22" s="10"/>
      <c r="BG22" s="10"/>
      <c r="BH22" s="10"/>
      <c r="BI22" s="10"/>
      <c r="BJ22" s="10">
        <v>184</v>
      </c>
      <c r="BK22" s="10">
        <v>56</v>
      </c>
      <c r="BL22" s="10"/>
      <c r="BM22" s="10">
        <v>247</v>
      </c>
      <c r="BN22" s="10"/>
      <c r="BO22" s="10"/>
      <c r="BP22" s="10">
        <v>206</v>
      </c>
      <c r="BQ22" s="10"/>
      <c r="BR22" s="10"/>
      <c r="BS22" s="10">
        <v>81</v>
      </c>
      <c r="BT22" s="10">
        <v>31</v>
      </c>
      <c r="BU22" s="10">
        <v>62</v>
      </c>
      <c r="BV22" s="10"/>
      <c r="BW22" s="10"/>
      <c r="BX22" s="10"/>
      <c r="BY22" s="10">
        <v>184</v>
      </c>
      <c r="BZ22" s="10"/>
      <c r="CA22" s="10"/>
      <c r="CB22" s="10">
        <v>86</v>
      </c>
      <c r="CC22" s="10">
        <v>52</v>
      </c>
      <c r="CD22" s="10">
        <v>115</v>
      </c>
      <c r="CE22" s="10"/>
      <c r="CF22" s="10"/>
      <c r="CG22" s="10"/>
      <c r="CH22" s="10">
        <v>60</v>
      </c>
      <c r="CI22" s="10">
        <v>121</v>
      </c>
      <c r="CJ22" s="10">
        <v>85</v>
      </c>
      <c r="CK22" s="10"/>
      <c r="CL22" s="10">
        <v>134</v>
      </c>
      <c r="CM22" s="10">
        <v>116</v>
      </c>
      <c r="CN22" s="10">
        <v>34</v>
      </c>
      <c r="CO22" s="10">
        <v>73</v>
      </c>
      <c r="CP22" s="10"/>
      <c r="CQ22" s="10"/>
      <c r="CR22" s="10"/>
      <c r="CS22" s="10">
        <v>19</v>
      </c>
      <c r="CT22" s="10">
        <v>57</v>
      </c>
      <c r="CU22" s="10">
        <v>48</v>
      </c>
      <c r="CV22" s="10"/>
      <c r="CW22" s="10"/>
      <c r="CX22" s="10">
        <v>38</v>
      </c>
      <c r="CY22" s="10"/>
      <c r="CZ22" s="10">
        <v>73</v>
      </c>
      <c r="DA22" s="10">
        <v>78</v>
      </c>
      <c r="DB22" s="10">
        <v>293</v>
      </c>
      <c r="DC22" s="10">
        <v>280</v>
      </c>
      <c r="DD22" s="10">
        <v>161</v>
      </c>
      <c r="DE22" s="10"/>
      <c r="DF22" s="10">
        <v>54</v>
      </c>
      <c r="DG22" s="10"/>
      <c r="DH22" s="10"/>
      <c r="DI22" s="10"/>
      <c r="DJ22" s="10"/>
      <c r="DK22" s="10"/>
      <c r="DL22" s="10"/>
      <c r="DM22" s="10">
        <v>72</v>
      </c>
      <c r="DN22" s="10"/>
      <c r="DO22" s="10"/>
      <c r="DP22" s="10"/>
      <c r="DQ22" s="10"/>
      <c r="DR22" s="10"/>
      <c r="DS22" s="10">
        <v>210</v>
      </c>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v>10</v>
      </c>
      <c r="ET22" s="10"/>
      <c r="EU22" s="10"/>
      <c r="EV22" s="10">
        <v>80</v>
      </c>
      <c r="EW22" s="10"/>
      <c r="EX22" s="10"/>
      <c r="EY22" s="10"/>
      <c r="EZ22" s="10">
        <v>80</v>
      </c>
      <c r="FA22" s="10">
        <v>97</v>
      </c>
      <c r="FB22" s="10"/>
      <c r="FC22" s="10"/>
      <c r="FD22" s="10"/>
      <c r="FE22" s="10">
        <v>49</v>
      </c>
      <c r="FF22" s="10">
        <v>156</v>
      </c>
      <c r="FG22" s="10">
        <v>197</v>
      </c>
      <c r="FH22" s="10">
        <v>18</v>
      </c>
      <c r="FI22" s="10"/>
      <c r="FJ22" s="10"/>
      <c r="FK22" s="10"/>
      <c r="FL22" s="10"/>
      <c r="FM22" s="10"/>
      <c r="FN22" s="10"/>
      <c r="FO22" s="10"/>
      <c r="FP22" s="10"/>
      <c r="FQ22" s="10"/>
      <c r="FR22" s="10"/>
      <c r="FS22" s="10"/>
      <c r="FT22" s="10"/>
      <c r="FU22" s="10">
        <v>100</v>
      </c>
      <c r="FV22" s="10">
        <v>70</v>
      </c>
      <c r="FW22" s="10">
        <v>17</v>
      </c>
      <c r="FX22" s="10"/>
      <c r="FY22" s="10">
        <v>33</v>
      </c>
      <c r="FZ22" s="10"/>
      <c r="GA22" s="10"/>
      <c r="GB22" s="10"/>
      <c r="GC22" s="10"/>
      <c r="GD22" s="10"/>
      <c r="GE22" s="10"/>
      <c r="GF22" s="10"/>
      <c r="GG22" s="10"/>
      <c r="GH22" s="10"/>
      <c r="GI22" s="10">
        <v>163</v>
      </c>
      <c r="GJ22" s="10"/>
      <c r="GK22" s="10"/>
      <c r="GL22" s="10"/>
      <c r="GM22" s="10"/>
      <c r="GN22" s="10">
        <f t="shared" si="0"/>
        <v>7125</v>
      </c>
    </row>
    <row r="23" spans="1:196" x14ac:dyDescent="0.25">
      <c r="A23" s="10" t="s">
        <v>625</v>
      </c>
      <c r="B23" s="10" t="s">
        <v>836</v>
      </c>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f t="shared" si="0"/>
        <v>0</v>
      </c>
    </row>
    <row r="24" spans="1:196" x14ac:dyDescent="0.25">
      <c r="A24" s="10" t="s">
        <v>622</v>
      </c>
      <c r="B24" s="10" t="s">
        <v>1049</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f t="shared" si="0"/>
        <v>0</v>
      </c>
    </row>
    <row r="25" spans="1:196" x14ac:dyDescent="0.25">
      <c r="A25" t="s">
        <v>575</v>
      </c>
      <c r="B25" t="s">
        <v>127</v>
      </c>
      <c r="AA25">
        <v>438</v>
      </c>
      <c r="AB25">
        <v>17</v>
      </c>
      <c r="AK25">
        <v>39836</v>
      </c>
      <c r="AM25">
        <v>465</v>
      </c>
      <c r="AO25">
        <v>51</v>
      </c>
      <c r="AP25">
        <v>500</v>
      </c>
      <c r="AR25">
        <v>40040</v>
      </c>
      <c r="BG25">
        <v>37742</v>
      </c>
      <c r="BK25">
        <v>30</v>
      </c>
      <c r="BL25">
        <v>8517</v>
      </c>
      <c r="BM25">
        <v>2836</v>
      </c>
      <c r="BN25">
        <v>10</v>
      </c>
      <c r="BW25">
        <v>16770</v>
      </c>
      <c r="CV25">
        <v>11958</v>
      </c>
      <c r="CX25">
        <v>254</v>
      </c>
      <c r="DB25">
        <v>27</v>
      </c>
      <c r="DS25">
        <v>82</v>
      </c>
      <c r="FN25">
        <v>3214</v>
      </c>
      <c r="FQ25">
        <v>10368</v>
      </c>
      <c r="GC25">
        <v>8606</v>
      </c>
      <c r="GN25">
        <f t="shared" si="0"/>
        <v>181761</v>
      </c>
    </row>
    <row r="26" spans="1:196" x14ac:dyDescent="0.25">
      <c r="A26" t="s">
        <v>581</v>
      </c>
      <c r="B26" t="s">
        <v>130</v>
      </c>
      <c r="E26">
        <v>3976</v>
      </c>
      <c r="F26">
        <v>9460</v>
      </c>
      <c r="H26">
        <v>35745</v>
      </c>
      <c r="J26">
        <v>4486</v>
      </c>
      <c r="K26">
        <v>4005</v>
      </c>
      <c r="L26">
        <v>26472</v>
      </c>
      <c r="O26">
        <v>36220</v>
      </c>
      <c r="P26">
        <v>11623</v>
      </c>
      <c r="Q26">
        <v>2394</v>
      </c>
      <c r="R26">
        <v>10147</v>
      </c>
      <c r="S26">
        <v>26786</v>
      </c>
      <c r="T26">
        <v>19411</v>
      </c>
      <c r="U26">
        <v>2702</v>
      </c>
      <c r="V26">
        <v>4738</v>
      </c>
      <c r="W26">
        <v>26</v>
      </c>
      <c r="Y26">
        <v>10</v>
      </c>
      <c r="Z26">
        <v>12</v>
      </c>
      <c r="AA26">
        <v>10</v>
      </c>
      <c r="AB26">
        <v>16777</v>
      </c>
      <c r="AC26">
        <v>3535</v>
      </c>
      <c r="AD26">
        <v>19983</v>
      </c>
      <c r="AE26">
        <v>12</v>
      </c>
      <c r="AF26">
        <v>4184</v>
      </c>
      <c r="AG26">
        <v>9255</v>
      </c>
      <c r="AH26">
        <v>4521</v>
      </c>
      <c r="AI26">
        <v>4454</v>
      </c>
      <c r="AJ26">
        <v>2821</v>
      </c>
      <c r="AK26">
        <v>18</v>
      </c>
      <c r="AL26">
        <v>10</v>
      </c>
      <c r="AO26">
        <v>13</v>
      </c>
      <c r="AP26">
        <v>17690</v>
      </c>
      <c r="AR26">
        <v>3524</v>
      </c>
      <c r="AS26">
        <v>13</v>
      </c>
      <c r="AT26">
        <v>15503</v>
      </c>
      <c r="AU26">
        <v>46837</v>
      </c>
      <c r="AX26">
        <v>3842</v>
      </c>
      <c r="BC26">
        <v>6778</v>
      </c>
      <c r="BE26">
        <v>2137</v>
      </c>
      <c r="BF26">
        <v>25034</v>
      </c>
      <c r="BG26">
        <v>17104</v>
      </c>
      <c r="BH26">
        <v>8064</v>
      </c>
      <c r="BI26">
        <v>1414</v>
      </c>
      <c r="BJ26">
        <v>21083</v>
      </c>
      <c r="BK26">
        <v>6536</v>
      </c>
      <c r="BL26">
        <v>12</v>
      </c>
      <c r="BM26">
        <v>34897</v>
      </c>
      <c r="BN26">
        <v>10</v>
      </c>
      <c r="BO26">
        <v>55554</v>
      </c>
      <c r="BP26">
        <v>16644</v>
      </c>
      <c r="BQ26">
        <v>10</v>
      </c>
      <c r="BR26">
        <v>12300</v>
      </c>
      <c r="BS26">
        <v>4175</v>
      </c>
      <c r="BT26">
        <v>1935</v>
      </c>
      <c r="BU26">
        <v>5335</v>
      </c>
      <c r="BW26">
        <v>14</v>
      </c>
      <c r="BY26">
        <v>8533</v>
      </c>
      <c r="CA26">
        <v>11</v>
      </c>
      <c r="CB26">
        <v>9826</v>
      </c>
      <c r="CC26">
        <v>3066</v>
      </c>
      <c r="CD26">
        <v>8726</v>
      </c>
      <c r="CH26">
        <v>3130</v>
      </c>
      <c r="CI26">
        <v>7713</v>
      </c>
      <c r="CJ26">
        <v>6367</v>
      </c>
      <c r="CK26">
        <v>32</v>
      </c>
      <c r="CL26">
        <v>13105</v>
      </c>
      <c r="CM26">
        <v>12484</v>
      </c>
      <c r="CN26">
        <v>16189</v>
      </c>
      <c r="CO26">
        <v>18593</v>
      </c>
      <c r="CP26">
        <v>10</v>
      </c>
      <c r="CQ26">
        <v>18</v>
      </c>
      <c r="CS26">
        <v>6049</v>
      </c>
      <c r="CT26">
        <v>12008</v>
      </c>
      <c r="CU26">
        <v>5286</v>
      </c>
      <c r="CX26">
        <v>5845</v>
      </c>
      <c r="CZ26">
        <v>3066</v>
      </c>
      <c r="DA26">
        <v>3487</v>
      </c>
      <c r="DB26">
        <v>23367</v>
      </c>
      <c r="DC26">
        <v>27290</v>
      </c>
      <c r="DD26">
        <v>8978</v>
      </c>
      <c r="DE26">
        <v>1052</v>
      </c>
      <c r="DF26">
        <v>3881</v>
      </c>
      <c r="DG26">
        <v>12</v>
      </c>
      <c r="DI26">
        <v>17</v>
      </c>
      <c r="DJ26">
        <v>9853</v>
      </c>
      <c r="DM26">
        <v>13829</v>
      </c>
      <c r="DP26">
        <v>30310</v>
      </c>
      <c r="DR26">
        <v>20</v>
      </c>
      <c r="DS26">
        <v>15142</v>
      </c>
      <c r="DV26">
        <v>1662</v>
      </c>
      <c r="DY26">
        <v>11</v>
      </c>
      <c r="EA26">
        <v>23802</v>
      </c>
      <c r="EB26">
        <v>45627</v>
      </c>
      <c r="ED26">
        <v>29169</v>
      </c>
      <c r="EE26">
        <v>31116</v>
      </c>
      <c r="EF26">
        <v>17847</v>
      </c>
      <c r="EO26">
        <v>11</v>
      </c>
      <c r="EQ26">
        <v>20</v>
      </c>
      <c r="ES26">
        <v>1185</v>
      </c>
      <c r="ET26">
        <v>23736</v>
      </c>
      <c r="EV26">
        <v>5801</v>
      </c>
      <c r="EW26">
        <v>70</v>
      </c>
      <c r="EX26">
        <v>3930</v>
      </c>
      <c r="EZ26">
        <v>5135</v>
      </c>
      <c r="FA26">
        <v>6582</v>
      </c>
      <c r="FE26">
        <v>8223</v>
      </c>
      <c r="FF26">
        <v>26769</v>
      </c>
      <c r="FG26">
        <v>21714</v>
      </c>
      <c r="FH26">
        <v>12228</v>
      </c>
      <c r="FI26">
        <v>16193</v>
      </c>
      <c r="FL26">
        <v>26</v>
      </c>
      <c r="FM26">
        <v>18</v>
      </c>
      <c r="FN26">
        <v>1936</v>
      </c>
      <c r="FO26">
        <v>27</v>
      </c>
      <c r="FS26">
        <v>15</v>
      </c>
      <c r="FT26">
        <v>20</v>
      </c>
      <c r="FU26">
        <v>11669</v>
      </c>
      <c r="FV26">
        <v>8502</v>
      </c>
      <c r="FW26">
        <v>5869</v>
      </c>
      <c r="FX26">
        <v>10503</v>
      </c>
      <c r="FY26">
        <v>11537</v>
      </c>
      <c r="FZ26">
        <v>14</v>
      </c>
      <c r="GA26">
        <v>11</v>
      </c>
      <c r="GB26">
        <v>10</v>
      </c>
      <c r="GD26">
        <v>15</v>
      </c>
      <c r="GF26">
        <v>18</v>
      </c>
      <c r="GG26">
        <v>947</v>
      </c>
      <c r="GH26">
        <v>14</v>
      </c>
      <c r="GI26">
        <v>9327</v>
      </c>
      <c r="GJ26">
        <v>10</v>
      </c>
      <c r="GL26">
        <v>20</v>
      </c>
      <c r="GN26">
        <f t="shared" si="0"/>
        <v>1188885</v>
      </c>
    </row>
    <row r="27" spans="1:196" x14ac:dyDescent="0.25">
      <c r="A27" s="10" t="s">
        <v>1050</v>
      </c>
      <c r="B27" s="10" t="s">
        <v>1051</v>
      </c>
      <c r="C27" s="10"/>
      <c r="D27" s="10"/>
      <c r="E27" s="10">
        <v>31</v>
      </c>
      <c r="F27" s="10"/>
      <c r="G27" s="10"/>
      <c r="H27" s="10"/>
      <c r="I27" s="10"/>
      <c r="J27" s="10">
        <v>21</v>
      </c>
      <c r="K27" s="10">
        <v>13</v>
      </c>
      <c r="L27" s="10"/>
      <c r="M27" s="10"/>
      <c r="N27" s="10"/>
      <c r="O27" s="10">
        <v>100</v>
      </c>
      <c r="P27" s="10">
        <v>32</v>
      </c>
      <c r="Q27" s="10"/>
      <c r="R27" s="10"/>
      <c r="S27" s="10">
        <v>43</v>
      </c>
      <c r="T27" s="10">
        <v>154</v>
      </c>
      <c r="U27" s="10">
        <v>13</v>
      </c>
      <c r="V27" s="10"/>
      <c r="W27" s="10"/>
      <c r="X27" s="10"/>
      <c r="Y27" s="10"/>
      <c r="Z27" s="10"/>
      <c r="AA27" s="10"/>
      <c r="AB27" s="10">
        <v>44</v>
      </c>
      <c r="AC27" s="10">
        <v>17</v>
      </c>
      <c r="AD27" s="10">
        <v>57</v>
      </c>
      <c r="AE27" s="10"/>
      <c r="AF27" s="10">
        <v>21</v>
      </c>
      <c r="AG27" s="10">
        <v>73</v>
      </c>
      <c r="AH27" s="10">
        <v>41</v>
      </c>
      <c r="AI27" s="10">
        <v>17</v>
      </c>
      <c r="AJ27" s="10"/>
      <c r="AK27" s="10"/>
      <c r="AL27" s="10"/>
      <c r="AM27" s="10"/>
      <c r="AN27" s="10"/>
      <c r="AO27" s="10"/>
      <c r="AP27" s="10">
        <v>127</v>
      </c>
      <c r="AQ27" s="10"/>
      <c r="AR27" s="10">
        <v>42</v>
      </c>
      <c r="AS27" s="10"/>
      <c r="AT27" s="10">
        <v>56</v>
      </c>
      <c r="AU27" s="10">
        <v>31</v>
      </c>
      <c r="AV27" s="10"/>
      <c r="AW27" s="10"/>
      <c r="AX27" s="10">
        <v>13</v>
      </c>
      <c r="AY27" s="10"/>
      <c r="AZ27" s="10"/>
      <c r="BA27" s="10"/>
      <c r="BB27" s="10"/>
      <c r="BC27" s="10">
        <v>53</v>
      </c>
      <c r="BD27" s="10"/>
      <c r="BE27" s="10"/>
      <c r="BF27" s="10"/>
      <c r="BG27" s="10"/>
      <c r="BH27" s="10"/>
      <c r="BI27" s="10"/>
      <c r="BJ27" s="10">
        <v>42</v>
      </c>
      <c r="BK27" s="10">
        <v>13</v>
      </c>
      <c r="BL27" s="10"/>
      <c r="BM27" s="10">
        <v>65</v>
      </c>
      <c r="BN27" s="10"/>
      <c r="BO27" s="10"/>
      <c r="BP27" s="10">
        <v>55</v>
      </c>
      <c r="BQ27" s="10"/>
      <c r="BR27" s="10"/>
      <c r="BS27" s="10">
        <v>31</v>
      </c>
      <c r="BT27" s="10"/>
      <c r="BU27" s="10">
        <v>27</v>
      </c>
      <c r="BV27" s="10"/>
      <c r="BW27" s="10"/>
      <c r="BX27" s="10"/>
      <c r="BY27" s="10">
        <v>77</v>
      </c>
      <c r="BZ27" s="10"/>
      <c r="CA27" s="10"/>
      <c r="CB27" s="10">
        <v>44</v>
      </c>
      <c r="CC27" s="10">
        <v>14</v>
      </c>
      <c r="CD27" s="10">
        <v>37</v>
      </c>
      <c r="CE27" s="10"/>
      <c r="CF27" s="10"/>
      <c r="CG27" s="10"/>
      <c r="CH27" s="10">
        <v>25</v>
      </c>
      <c r="CI27" s="10">
        <v>50</v>
      </c>
      <c r="CJ27" s="10">
        <v>26</v>
      </c>
      <c r="CK27" s="10"/>
      <c r="CL27" s="10">
        <v>63</v>
      </c>
      <c r="CM27" s="10">
        <v>27</v>
      </c>
      <c r="CN27" s="10">
        <v>24</v>
      </c>
      <c r="CO27" s="10">
        <v>18</v>
      </c>
      <c r="CP27" s="10"/>
      <c r="CQ27" s="10"/>
      <c r="CR27" s="10"/>
      <c r="CS27" s="10">
        <v>27</v>
      </c>
      <c r="CT27" s="10">
        <v>12</v>
      </c>
      <c r="CU27" s="10">
        <v>16</v>
      </c>
      <c r="CV27" s="10"/>
      <c r="CW27" s="10"/>
      <c r="CX27" s="10">
        <v>39</v>
      </c>
      <c r="CY27" s="10"/>
      <c r="CZ27" s="10">
        <v>30</v>
      </c>
      <c r="DA27" s="10"/>
      <c r="DB27" s="10">
        <v>152</v>
      </c>
      <c r="DC27" s="10">
        <v>167</v>
      </c>
      <c r="DD27" s="10">
        <v>75</v>
      </c>
      <c r="DE27" s="10"/>
      <c r="DF27" s="10">
        <v>11</v>
      </c>
      <c r="DG27" s="10"/>
      <c r="DH27" s="10"/>
      <c r="DI27" s="10"/>
      <c r="DJ27" s="10"/>
      <c r="DK27" s="10"/>
      <c r="DL27" s="10"/>
      <c r="DM27" s="10">
        <v>25</v>
      </c>
      <c r="DN27" s="10"/>
      <c r="DO27" s="10"/>
      <c r="DP27" s="10"/>
      <c r="DQ27" s="10"/>
      <c r="DR27" s="10"/>
      <c r="DS27" s="10">
        <v>75</v>
      </c>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v>33</v>
      </c>
      <c r="EW27" s="10"/>
      <c r="EX27" s="10"/>
      <c r="EY27" s="10"/>
      <c r="EZ27" s="10">
        <v>23</v>
      </c>
      <c r="FA27" s="10">
        <v>39</v>
      </c>
      <c r="FB27" s="10"/>
      <c r="FC27" s="10"/>
      <c r="FD27" s="10"/>
      <c r="FE27" s="10">
        <v>13</v>
      </c>
      <c r="FF27" s="10">
        <v>50</v>
      </c>
      <c r="FG27" s="10">
        <v>108</v>
      </c>
      <c r="FH27" s="10"/>
      <c r="FI27" s="10"/>
      <c r="FJ27" s="10"/>
      <c r="FK27" s="10"/>
      <c r="FL27" s="10"/>
      <c r="FM27" s="10"/>
      <c r="FN27" s="10"/>
      <c r="FO27" s="10"/>
      <c r="FP27" s="10"/>
      <c r="FQ27" s="10"/>
      <c r="FR27" s="10"/>
      <c r="FS27" s="10"/>
      <c r="FT27" s="10"/>
      <c r="FU27" s="10">
        <v>24</v>
      </c>
      <c r="FV27" s="10">
        <v>30</v>
      </c>
      <c r="FW27" s="10"/>
      <c r="FX27" s="10"/>
      <c r="FY27" s="10"/>
      <c r="FZ27" s="10"/>
      <c r="GA27" s="10"/>
      <c r="GB27" s="10"/>
      <c r="GC27" s="10"/>
      <c r="GD27" s="10"/>
      <c r="GE27" s="10"/>
      <c r="GF27" s="10"/>
      <c r="GG27" s="10"/>
      <c r="GH27" s="10"/>
      <c r="GI27" s="10">
        <v>45</v>
      </c>
      <c r="GJ27" s="10"/>
      <c r="GK27" s="10"/>
      <c r="GL27" s="10"/>
      <c r="GM27" s="10"/>
      <c r="GN27" s="10">
        <f t="shared" si="0"/>
        <v>2631</v>
      </c>
    </row>
    <row r="28" spans="1:196" x14ac:dyDescent="0.25">
      <c r="A28" s="10" t="s">
        <v>1052</v>
      </c>
      <c r="B28" s="10" t="s">
        <v>1053</v>
      </c>
      <c r="C28" s="10"/>
      <c r="D28" s="10"/>
      <c r="E28" s="10">
        <v>12</v>
      </c>
      <c r="F28" s="10"/>
      <c r="G28" s="10"/>
      <c r="H28" s="10"/>
      <c r="I28" s="10"/>
      <c r="J28" s="10"/>
      <c r="K28" s="10"/>
      <c r="L28" s="10">
        <v>109</v>
      </c>
      <c r="M28" s="10"/>
      <c r="N28" s="10"/>
      <c r="O28" s="10"/>
      <c r="P28" s="10">
        <v>86</v>
      </c>
      <c r="Q28" s="10">
        <v>16</v>
      </c>
      <c r="R28" s="10">
        <v>75</v>
      </c>
      <c r="S28" s="10"/>
      <c r="T28" s="10">
        <v>29</v>
      </c>
      <c r="U28" s="10"/>
      <c r="V28" s="10"/>
      <c r="W28" s="10"/>
      <c r="X28" s="10"/>
      <c r="Y28" s="10"/>
      <c r="Z28" s="10"/>
      <c r="AA28" s="10"/>
      <c r="AB28" s="10">
        <v>10</v>
      </c>
      <c r="AC28" s="10"/>
      <c r="AD28" s="10"/>
      <c r="AE28" s="10"/>
      <c r="AF28" s="10"/>
      <c r="AG28" s="10">
        <v>10</v>
      </c>
      <c r="AH28" s="10">
        <v>25</v>
      </c>
      <c r="AI28" s="10">
        <v>17</v>
      </c>
      <c r="AJ28" s="10">
        <v>34</v>
      </c>
      <c r="AK28" s="10"/>
      <c r="AL28" s="10"/>
      <c r="AM28" s="10"/>
      <c r="AN28" s="10"/>
      <c r="AO28" s="10"/>
      <c r="AP28" s="10"/>
      <c r="AQ28" s="10"/>
      <c r="AR28" s="10"/>
      <c r="AS28" s="10"/>
      <c r="AT28" s="10">
        <v>82</v>
      </c>
      <c r="AU28" s="10"/>
      <c r="AV28" s="10"/>
      <c r="AW28" s="10"/>
      <c r="AX28" s="10"/>
      <c r="AY28" s="10"/>
      <c r="AZ28" s="10"/>
      <c r="BA28" s="10"/>
      <c r="BB28" s="10"/>
      <c r="BC28" s="10"/>
      <c r="BD28" s="10"/>
      <c r="BE28" s="10">
        <v>51</v>
      </c>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v>131</v>
      </c>
      <c r="CE28" s="10"/>
      <c r="CF28" s="10"/>
      <c r="CG28" s="10"/>
      <c r="CH28" s="10"/>
      <c r="CI28" s="10"/>
      <c r="CJ28" s="10"/>
      <c r="CK28" s="10"/>
      <c r="CL28" s="10">
        <v>68</v>
      </c>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v>47</v>
      </c>
      <c r="EU28" s="10"/>
      <c r="EV28" s="10">
        <v>37</v>
      </c>
      <c r="EW28" s="10"/>
      <c r="EX28" s="10"/>
      <c r="EY28" s="10"/>
      <c r="EZ28" s="10"/>
      <c r="FA28" s="10"/>
      <c r="FB28" s="10"/>
      <c r="FC28" s="10"/>
      <c r="FD28" s="10"/>
      <c r="FE28" s="10"/>
      <c r="FF28" s="10"/>
      <c r="FG28" s="10"/>
      <c r="FH28" s="10"/>
      <c r="FI28" s="10"/>
      <c r="FJ28" s="10"/>
      <c r="FK28" s="10"/>
      <c r="FL28" s="10"/>
      <c r="FM28" s="10"/>
      <c r="FN28" s="10">
        <v>23</v>
      </c>
      <c r="FO28" s="10"/>
      <c r="FP28" s="10"/>
      <c r="FQ28" s="10"/>
      <c r="FR28" s="10"/>
      <c r="FS28" s="10"/>
      <c r="FT28" s="10"/>
      <c r="FU28" s="10"/>
      <c r="FV28" s="10"/>
      <c r="FW28" s="10"/>
      <c r="FX28" s="10">
        <v>80</v>
      </c>
      <c r="FY28" s="10"/>
      <c r="FZ28" s="10"/>
      <c r="GA28" s="10"/>
      <c r="GB28" s="10"/>
      <c r="GC28" s="10"/>
      <c r="GD28" s="10"/>
      <c r="GE28" s="10"/>
      <c r="GF28" s="10"/>
      <c r="GG28" s="10"/>
      <c r="GH28" s="10"/>
      <c r="GI28" s="10">
        <v>49</v>
      </c>
      <c r="GJ28" s="10"/>
      <c r="GK28" s="10"/>
      <c r="GL28" s="10"/>
      <c r="GM28" s="10"/>
      <c r="GN28" s="10">
        <f t="shared" si="0"/>
        <v>991</v>
      </c>
    </row>
    <row r="29" spans="1:196" x14ac:dyDescent="0.25">
      <c r="A29" t="s">
        <v>551</v>
      </c>
      <c r="B29" t="s">
        <v>1054</v>
      </c>
      <c r="BT29">
        <v>869</v>
      </c>
      <c r="GN29">
        <f t="shared" si="0"/>
        <v>869</v>
      </c>
    </row>
    <row r="30" spans="1:196" x14ac:dyDescent="0.25">
      <c r="A30" t="s">
        <v>596</v>
      </c>
      <c r="B30" t="s">
        <v>1055</v>
      </c>
      <c r="BT30">
        <v>792</v>
      </c>
      <c r="GN30">
        <f t="shared" si="0"/>
        <v>792</v>
      </c>
    </row>
    <row r="31" spans="1:196" x14ac:dyDescent="0.25">
      <c r="A31" t="s">
        <v>561</v>
      </c>
      <c r="B31" s="10" t="s">
        <v>1056</v>
      </c>
      <c r="BU31">
        <v>181</v>
      </c>
      <c r="GN31">
        <f t="shared" si="0"/>
        <v>181</v>
      </c>
    </row>
    <row r="32" spans="1:196" x14ac:dyDescent="0.25">
      <c r="A32" t="s">
        <v>588</v>
      </c>
      <c r="B32" t="s">
        <v>140</v>
      </c>
      <c r="K32">
        <v>42</v>
      </c>
      <c r="P32">
        <v>1929</v>
      </c>
      <c r="Q32">
        <v>2164</v>
      </c>
      <c r="AF32">
        <v>5461</v>
      </c>
      <c r="AI32">
        <v>2025</v>
      </c>
      <c r="BA32">
        <v>3309</v>
      </c>
      <c r="BT32">
        <v>2799</v>
      </c>
      <c r="CE32">
        <v>14549</v>
      </c>
      <c r="DV32">
        <v>14</v>
      </c>
      <c r="EX32">
        <v>97</v>
      </c>
      <c r="FN32">
        <v>790</v>
      </c>
      <c r="GB32">
        <v>8802</v>
      </c>
      <c r="GD32">
        <v>12512</v>
      </c>
      <c r="GG32">
        <v>1463</v>
      </c>
      <c r="GN32">
        <f t="shared" si="0"/>
        <v>55956</v>
      </c>
    </row>
    <row r="33" spans="1:196" x14ac:dyDescent="0.25">
      <c r="A33" s="10" t="s">
        <v>1057</v>
      </c>
      <c r="B33" s="10" t="s">
        <v>1058</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v>62</v>
      </c>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f t="shared" si="0"/>
        <v>62</v>
      </c>
    </row>
    <row r="34" spans="1:196" x14ac:dyDescent="0.25">
      <c r="A34" t="s">
        <v>586</v>
      </c>
      <c r="B34" t="s">
        <v>597</v>
      </c>
      <c r="BT34">
        <v>920</v>
      </c>
      <c r="GK34">
        <v>17086</v>
      </c>
      <c r="GL34">
        <v>5390</v>
      </c>
      <c r="GM34">
        <v>15994</v>
      </c>
      <c r="GN34">
        <f t="shared" si="0"/>
        <v>39390</v>
      </c>
    </row>
    <row r="35" spans="1:196" x14ac:dyDescent="0.25">
      <c r="A35" t="s">
        <v>573</v>
      </c>
      <c r="B35" t="s">
        <v>189</v>
      </c>
      <c r="J35">
        <v>1430</v>
      </c>
      <c r="K35">
        <v>614</v>
      </c>
      <c r="P35">
        <v>18</v>
      </c>
      <c r="Q35">
        <v>89</v>
      </c>
      <c r="R35">
        <v>12</v>
      </c>
      <c r="S35">
        <v>2862</v>
      </c>
      <c r="U35">
        <v>3166</v>
      </c>
      <c r="Y35">
        <v>6662</v>
      </c>
      <c r="Z35">
        <v>9489</v>
      </c>
      <c r="AC35">
        <v>9024</v>
      </c>
      <c r="AJ35">
        <v>31</v>
      </c>
      <c r="AM35">
        <v>7448</v>
      </c>
      <c r="AX35">
        <v>24815</v>
      </c>
      <c r="BA35">
        <v>553</v>
      </c>
      <c r="BB35">
        <v>8553</v>
      </c>
      <c r="BC35">
        <v>2029</v>
      </c>
      <c r="BD35">
        <v>21619</v>
      </c>
      <c r="BE35">
        <v>2248</v>
      </c>
      <c r="BI35">
        <v>9949</v>
      </c>
      <c r="BK35">
        <v>7794</v>
      </c>
      <c r="BT35">
        <v>350</v>
      </c>
      <c r="BV35">
        <v>5354</v>
      </c>
      <c r="BY35">
        <v>704</v>
      </c>
      <c r="BZ35">
        <v>598</v>
      </c>
      <c r="CB35">
        <v>326</v>
      </c>
      <c r="CC35">
        <v>450</v>
      </c>
      <c r="CF35">
        <v>2947</v>
      </c>
      <c r="CG35">
        <v>40</v>
      </c>
      <c r="CI35">
        <v>34</v>
      </c>
      <c r="CJ35">
        <v>485</v>
      </c>
      <c r="CN35">
        <v>4537</v>
      </c>
      <c r="CP35">
        <v>7240</v>
      </c>
      <c r="CS35">
        <v>149</v>
      </c>
      <c r="CT35">
        <v>208</v>
      </c>
      <c r="CU35">
        <v>517</v>
      </c>
      <c r="DC35">
        <v>459</v>
      </c>
      <c r="DE35">
        <v>962</v>
      </c>
      <c r="DF35">
        <v>4304</v>
      </c>
      <c r="DI35">
        <v>7021</v>
      </c>
      <c r="DJ35">
        <v>653</v>
      </c>
      <c r="DL35">
        <v>1497</v>
      </c>
      <c r="DV35">
        <v>1010</v>
      </c>
      <c r="DX35">
        <v>53773</v>
      </c>
      <c r="EM35">
        <v>5172</v>
      </c>
      <c r="EN35">
        <v>8917</v>
      </c>
      <c r="EO35">
        <v>38000</v>
      </c>
      <c r="EP35">
        <v>22</v>
      </c>
      <c r="EQ35">
        <v>45937</v>
      </c>
      <c r="ER35">
        <v>45447</v>
      </c>
      <c r="ES35">
        <v>21091</v>
      </c>
      <c r="EV35">
        <v>10056</v>
      </c>
      <c r="EW35">
        <v>2012</v>
      </c>
      <c r="EY35">
        <v>18</v>
      </c>
      <c r="FD35">
        <v>5010</v>
      </c>
      <c r="FE35">
        <v>6634</v>
      </c>
      <c r="FJ35">
        <v>1866</v>
      </c>
      <c r="FL35">
        <v>9163</v>
      </c>
      <c r="FM35">
        <v>2135</v>
      </c>
      <c r="FN35">
        <v>72</v>
      </c>
      <c r="FP35">
        <v>29059</v>
      </c>
      <c r="FV35">
        <v>11</v>
      </c>
      <c r="FX35">
        <v>1753</v>
      </c>
      <c r="FY35">
        <v>3403</v>
      </c>
      <c r="GC35">
        <v>13</v>
      </c>
      <c r="GD35">
        <v>11</v>
      </c>
      <c r="GE35">
        <v>608</v>
      </c>
      <c r="GF35">
        <v>2038</v>
      </c>
      <c r="GG35">
        <v>21</v>
      </c>
      <c r="GH35">
        <v>3391</v>
      </c>
      <c r="GN35">
        <f t="shared" si="0"/>
        <v>453883</v>
      </c>
    </row>
    <row r="36" spans="1:196" x14ac:dyDescent="0.25">
      <c r="A36" t="s">
        <v>630</v>
      </c>
      <c r="B36" t="s">
        <v>585</v>
      </c>
      <c r="Z36">
        <v>43</v>
      </c>
      <c r="GN36">
        <f t="shared" si="0"/>
        <v>43</v>
      </c>
    </row>
    <row r="37" spans="1:196" x14ac:dyDescent="0.25">
      <c r="A37" t="s">
        <v>565</v>
      </c>
      <c r="B37" t="s">
        <v>145</v>
      </c>
      <c r="GK37">
        <v>365</v>
      </c>
      <c r="GL37">
        <v>25</v>
      </c>
      <c r="GM37">
        <v>408</v>
      </c>
      <c r="GN37">
        <f t="shared" si="0"/>
        <v>798</v>
      </c>
    </row>
    <row r="38" spans="1:196" x14ac:dyDescent="0.25">
      <c r="A38" t="s">
        <v>627</v>
      </c>
      <c r="B38" t="s">
        <v>145</v>
      </c>
      <c r="GK38">
        <v>74</v>
      </c>
      <c r="GM38">
        <v>167</v>
      </c>
      <c r="GN38">
        <f t="shared" si="0"/>
        <v>241</v>
      </c>
    </row>
    <row r="39" spans="1:196" x14ac:dyDescent="0.25">
      <c r="A39" t="s">
        <v>563</v>
      </c>
      <c r="B39" t="s">
        <v>587</v>
      </c>
      <c r="E39">
        <v>1902</v>
      </c>
      <c r="AW39">
        <v>16908</v>
      </c>
      <c r="BD39">
        <v>143</v>
      </c>
      <c r="BH39">
        <v>91</v>
      </c>
      <c r="BT39">
        <v>1682</v>
      </c>
      <c r="BY39">
        <v>1146</v>
      </c>
      <c r="BZ39">
        <v>995</v>
      </c>
      <c r="CA39">
        <v>2462</v>
      </c>
      <c r="CB39">
        <v>180</v>
      </c>
      <c r="CC39">
        <v>432</v>
      </c>
      <c r="CF39">
        <v>20</v>
      </c>
      <c r="CH39">
        <v>8377</v>
      </c>
      <c r="DE39">
        <v>856</v>
      </c>
      <c r="DT39">
        <v>6423</v>
      </c>
      <c r="EF39">
        <v>1976</v>
      </c>
      <c r="EG39">
        <v>196</v>
      </c>
      <c r="FG39">
        <v>542</v>
      </c>
      <c r="FH39">
        <v>13307</v>
      </c>
      <c r="FN39">
        <v>89</v>
      </c>
      <c r="FR39">
        <v>3140</v>
      </c>
      <c r="FT39">
        <v>616</v>
      </c>
      <c r="FV39">
        <v>889</v>
      </c>
      <c r="FW39">
        <v>3300</v>
      </c>
      <c r="FX39">
        <v>2705</v>
      </c>
      <c r="GI39">
        <v>83</v>
      </c>
      <c r="GL39">
        <v>48</v>
      </c>
      <c r="GN39">
        <f t="shared" si="0"/>
        <v>68508</v>
      </c>
    </row>
    <row r="40" spans="1:196" x14ac:dyDescent="0.25">
      <c r="A40" t="s">
        <v>548</v>
      </c>
      <c r="B40" t="s">
        <v>1059</v>
      </c>
      <c r="BT40">
        <v>2239</v>
      </c>
      <c r="GN40">
        <f t="shared" si="0"/>
        <v>2239</v>
      </c>
    </row>
    <row r="41" spans="1:196" x14ac:dyDescent="0.25">
      <c r="A41" t="s">
        <v>590</v>
      </c>
      <c r="B41" t="s">
        <v>589</v>
      </c>
      <c r="M41">
        <v>5196</v>
      </c>
      <c r="BT41">
        <v>582</v>
      </c>
      <c r="GN41">
        <f t="shared" si="0"/>
        <v>5778</v>
      </c>
    </row>
    <row r="42" spans="1:196" x14ac:dyDescent="0.25">
      <c r="A42" t="s">
        <v>620</v>
      </c>
      <c r="B42" t="s">
        <v>198</v>
      </c>
      <c r="AP42">
        <v>30</v>
      </c>
      <c r="GN42">
        <f t="shared" si="0"/>
        <v>30</v>
      </c>
    </row>
    <row r="43" spans="1:196" x14ac:dyDescent="0.25">
      <c r="A43" t="s">
        <v>578</v>
      </c>
      <c r="B43" s="10" t="s">
        <v>557</v>
      </c>
      <c r="F43">
        <v>16143</v>
      </c>
      <c r="Q43">
        <v>3333</v>
      </c>
      <c r="AB43">
        <v>15366</v>
      </c>
      <c r="AC43">
        <v>22739</v>
      </c>
      <c r="AI43">
        <v>563</v>
      </c>
      <c r="AL43">
        <v>7039</v>
      </c>
      <c r="AP43">
        <v>10175</v>
      </c>
      <c r="AT43">
        <v>9315</v>
      </c>
      <c r="AU43">
        <v>10132</v>
      </c>
      <c r="AW43">
        <v>11328</v>
      </c>
      <c r="AY43">
        <v>486</v>
      </c>
      <c r="BD43">
        <v>7972</v>
      </c>
      <c r="BE43">
        <v>11435</v>
      </c>
      <c r="BF43">
        <v>25860</v>
      </c>
      <c r="BH43">
        <v>19477</v>
      </c>
      <c r="BI43">
        <v>820</v>
      </c>
      <c r="BJ43">
        <v>742</v>
      </c>
      <c r="BS43">
        <v>1676</v>
      </c>
      <c r="BT43">
        <v>151</v>
      </c>
      <c r="BV43">
        <v>11475</v>
      </c>
      <c r="BW43">
        <v>8129</v>
      </c>
      <c r="BX43">
        <v>798</v>
      </c>
      <c r="BY43">
        <v>1891</v>
      </c>
      <c r="BZ43">
        <v>9737</v>
      </c>
      <c r="CA43">
        <v>13202</v>
      </c>
      <c r="CC43">
        <v>2892</v>
      </c>
      <c r="CE43">
        <v>16470</v>
      </c>
      <c r="CI43">
        <v>9077</v>
      </c>
      <c r="CK43">
        <v>32896</v>
      </c>
      <c r="CL43">
        <v>13</v>
      </c>
      <c r="CO43">
        <v>9775</v>
      </c>
      <c r="CP43">
        <v>25319</v>
      </c>
      <c r="CR43">
        <v>15036</v>
      </c>
      <c r="CT43">
        <v>5817</v>
      </c>
      <c r="CU43">
        <v>12</v>
      </c>
      <c r="CW43">
        <v>10</v>
      </c>
      <c r="DA43">
        <v>6619</v>
      </c>
      <c r="DB43">
        <v>10</v>
      </c>
      <c r="DC43">
        <v>11</v>
      </c>
      <c r="DD43">
        <v>3686</v>
      </c>
      <c r="DE43">
        <v>12681</v>
      </c>
      <c r="DF43">
        <v>5257</v>
      </c>
      <c r="DG43">
        <v>11430</v>
      </c>
      <c r="DI43">
        <v>37091</v>
      </c>
      <c r="DJ43">
        <v>38323</v>
      </c>
      <c r="DL43">
        <v>41948</v>
      </c>
      <c r="DN43">
        <v>18331</v>
      </c>
      <c r="DV43">
        <v>311</v>
      </c>
      <c r="DY43">
        <v>40068</v>
      </c>
      <c r="EA43">
        <v>12</v>
      </c>
      <c r="EB43">
        <v>6303</v>
      </c>
      <c r="EF43">
        <v>16366</v>
      </c>
      <c r="EH43">
        <v>37077</v>
      </c>
      <c r="EP43">
        <v>11</v>
      </c>
      <c r="EQ43">
        <v>13</v>
      </c>
      <c r="ES43">
        <v>3319</v>
      </c>
      <c r="EU43">
        <v>10568</v>
      </c>
      <c r="EV43">
        <v>2169</v>
      </c>
      <c r="EW43">
        <v>7459</v>
      </c>
      <c r="EX43">
        <v>16407</v>
      </c>
      <c r="EY43">
        <v>3678</v>
      </c>
      <c r="EZ43">
        <v>5878</v>
      </c>
      <c r="FL43">
        <v>9755</v>
      </c>
      <c r="FM43">
        <v>2848</v>
      </c>
      <c r="FN43">
        <v>674</v>
      </c>
      <c r="FO43">
        <v>13</v>
      </c>
      <c r="FS43">
        <v>6091</v>
      </c>
      <c r="FW43">
        <v>9071</v>
      </c>
      <c r="FX43">
        <v>8455</v>
      </c>
      <c r="FY43">
        <v>14</v>
      </c>
      <c r="GA43">
        <v>4050</v>
      </c>
      <c r="GF43">
        <v>5151</v>
      </c>
      <c r="GG43">
        <v>1241</v>
      </c>
      <c r="GH43">
        <v>338</v>
      </c>
      <c r="GN43">
        <f t="shared" si="0"/>
        <v>710028</v>
      </c>
    </row>
    <row r="44" spans="1:196" x14ac:dyDescent="0.25">
      <c r="A44" s="10" t="s">
        <v>1060</v>
      </c>
      <c r="B44" s="10" t="s">
        <v>1061</v>
      </c>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f t="shared" si="0"/>
        <v>0</v>
      </c>
    </row>
    <row r="45" spans="1:196" x14ac:dyDescent="0.25">
      <c r="A45" t="s">
        <v>558</v>
      </c>
      <c r="B45" t="s">
        <v>593</v>
      </c>
      <c r="E45">
        <v>7972</v>
      </c>
      <c r="I45">
        <v>4712</v>
      </c>
      <c r="Q45">
        <v>385</v>
      </c>
      <c r="AH45">
        <v>988</v>
      </c>
      <c r="BS45">
        <v>45</v>
      </c>
      <c r="BZ45">
        <v>1525</v>
      </c>
      <c r="CA45">
        <v>1376</v>
      </c>
      <c r="CB45">
        <v>2176</v>
      </c>
      <c r="CL45">
        <v>1588</v>
      </c>
      <c r="CM45">
        <v>6828</v>
      </c>
      <c r="CO45">
        <v>2497</v>
      </c>
      <c r="DB45">
        <v>3516</v>
      </c>
      <c r="DE45">
        <v>3662</v>
      </c>
      <c r="DV45">
        <v>62</v>
      </c>
      <c r="EG45">
        <v>32631</v>
      </c>
      <c r="ET45">
        <v>5117</v>
      </c>
      <c r="FN45">
        <v>2115</v>
      </c>
      <c r="GG45">
        <v>4879</v>
      </c>
      <c r="GI45">
        <v>273</v>
      </c>
      <c r="GN45">
        <f t="shared" si="0"/>
        <v>82347</v>
      </c>
    </row>
    <row r="46" spans="1:196" x14ac:dyDescent="0.25">
      <c r="B46" s="15" t="s">
        <v>1662</v>
      </c>
      <c r="C46">
        <f>SUM(C2:C45)</f>
        <v>41150</v>
      </c>
      <c r="D46">
        <f t="shared" ref="D46:BO46" si="1">SUM(D2:D45)</f>
        <v>50851</v>
      </c>
      <c r="E46">
        <f t="shared" si="1"/>
        <v>40937</v>
      </c>
      <c r="F46">
        <f t="shared" si="1"/>
        <v>48808</v>
      </c>
      <c r="G46">
        <f t="shared" si="1"/>
        <v>49972</v>
      </c>
      <c r="H46">
        <f t="shared" si="1"/>
        <v>35755</v>
      </c>
      <c r="I46">
        <f t="shared" si="1"/>
        <v>37843</v>
      </c>
      <c r="J46">
        <f t="shared" si="1"/>
        <v>30290</v>
      </c>
      <c r="K46">
        <f t="shared" si="1"/>
        <v>41793</v>
      </c>
      <c r="L46">
        <f t="shared" si="1"/>
        <v>46667</v>
      </c>
      <c r="M46">
        <f t="shared" si="1"/>
        <v>52999</v>
      </c>
      <c r="N46">
        <f t="shared" si="1"/>
        <v>59087</v>
      </c>
      <c r="O46">
        <f t="shared" si="1"/>
        <v>44668</v>
      </c>
      <c r="P46">
        <f t="shared" si="1"/>
        <v>31214</v>
      </c>
      <c r="Q46">
        <f t="shared" si="1"/>
        <v>37171</v>
      </c>
      <c r="R46">
        <f t="shared" si="1"/>
        <v>35628</v>
      </c>
      <c r="S46">
        <f t="shared" si="1"/>
        <v>36906</v>
      </c>
      <c r="T46">
        <f t="shared" si="1"/>
        <v>47612</v>
      </c>
      <c r="U46">
        <f t="shared" si="1"/>
        <v>43208</v>
      </c>
      <c r="V46">
        <f t="shared" si="1"/>
        <v>21204</v>
      </c>
      <c r="W46">
        <f t="shared" si="1"/>
        <v>33511</v>
      </c>
      <c r="X46">
        <f t="shared" si="1"/>
        <v>35094</v>
      </c>
      <c r="Y46">
        <f t="shared" si="1"/>
        <v>39535</v>
      </c>
      <c r="Z46">
        <f t="shared" si="1"/>
        <v>44100</v>
      </c>
      <c r="AA46">
        <f t="shared" si="1"/>
        <v>54407</v>
      </c>
      <c r="AB46">
        <f t="shared" si="1"/>
        <v>49050</v>
      </c>
      <c r="AC46">
        <f t="shared" si="1"/>
        <v>39073</v>
      </c>
      <c r="AD46">
        <f t="shared" si="1"/>
        <v>33865</v>
      </c>
      <c r="AE46">
        <f t="shared" si="1"/>
        <v>19742</v>
      </c>
      <c r="AF46">
        <f t="shared" si="1"/>
        <v>35882</v>
      </c>
      <c r="AG46">
        <f t="shared" si="1"/>
        <v>32901</v>
      </c>
      <c r="AH46">
        <f t="shared" si="1"/>
        <v>33273</v>
      </c>
      <c r="AI46">
        <f t="shared" si="1"/>
        <v>33447</v>
      </c>
      <c r="AJ46">
        <f t="shared" si="1"/>
        <v>38622</v>
      </c>
      <c r="AK46">
        <f t="shared" si="1"/>
        <v>39877</v>
      </c>
      <c r="AL46">
        <f t="shared" si="1"/>
        <v>15840</v>
      </c>
      <c r="AM46">
        <f t="shared" si="1"/>
        <v>22949</v>
      </c>
      <c r="AN46">
        <f t="shared" si="1"/>
        <v>53302</v>
      </c>
      <c r="AO46">
        <f t="shared" si="1"/>
        <v>54858</v>
      </c>
      <c r="AP46">
        <f t="shared" si="1"/>
        <v>53972</v>
      </c>
      <c r="AQ46">
        <f t="shared" si="1"/>
        <v>64966</v>
      </c>
      <c r="AR46">
        <f t="shared" si="1"/>
        <v>75387</v>
      </c>
      <c r="AS46">
        <f t="shared" si="1"/>
        <v>49137</v>
      </c>
      <c r="AT46">
        <f t="shared" si="1"/>
        <v>48321</v>
      </c>
      <c r="AU46">
        <f t="shared" si="1"/>
        <v>61690</v>
      </c>
      <c r="AV46">
        <f t="shared" si="1"/>
        <v>46832</v>
      </c>
      <c r="AW46">
        <f t="shared" si="1"/>
        <v>54627</v>
      </c>
      <c r="AX46">
        <f t="shared" si="1"/>
        <v>46453</v>
      </c>
      <c r="AY46">
        <f t="shared" si="1"/>
        <v>46586</v>
      </c>
      <c r="AZ46">
        <f t="shared" si="1"/>
        <v>59424</v>
      </c>
      <c r="BA46">
        <f t="shared" si="1"/>
        <v>59951</v>
      </c>
      <c r="BB46">
        <f t="shared" si="1"/>
        <v>46273</v>
      </c>
      <c r="BC46">
        <f t="shared" si="1"/>
        <v>46574</v>
      </c>
      <c r="BD46">
        <f t="shared" si="1"/>
        <v>42950</v>
      </c>
      <c r="BE46">
        <f t="shared" si="1"/>
        <v>55689</v>
      </c>
      <c r="BF46">
        <f t="shared" si="1"/>
        <v>50894</v>
      </c>
      <c r="BG46">
        <f t="shared" si="1"/>
        <v>60552</v>
      </c>
      <c r="BH46">
        <f t="shared" si="1"/>
        <v>49048</v>
      </c>
      <c r="BI46">
        <f t="shared" si="1"/>
        <v>23007</v>
      </c>
      <c r="BJ46">
        <f t="shared" si="1"/>
        <v>49172</v>
      </c>
      <c r="BK46">
        <f t="shared" si="1"/>
        <v>44199</v>
      </c>
      <c r="BL46">
        <f t="shared" si="1"/>
        <v>41783</v>
      </c>
      <c r="BM46">
        <f t="shared" si="1"/>
        <v>66457</v>
      </c>
      <c r="BN46">
        <f t="shared" si="1"/>
        <v>52624</v>
      </c>
      <c r="BO46">
        <f t="shared" si="1"/>
        <v>55577</v>
      </c>
      <c r="BP46">
        <f t="shared" ref="BP46:EA46" si="2">SUM(BP2:BP45)</f>
        <v>58579</v>
      </c>
      <c r="BQ46">
        <f t="shared" si="2"/>
        <v>49019</v>
      </c>
      <c r="BR46">
        <f t="shared" si="2"/>
        <v>22418</v>
      </c>
      <c r="BS46">
        <f t="shared" si="2"/>
        <v>41849</v>
      </c>
      <c r="BT46">
        <f t="shared" si="2"/>
        <v>32286</v>
      </c>
      <c r="BU46">
        <f t="shared" si="2"/>
        <v>41263</v>
      </c>
      <c r="BV46">
        <f t="shared" si="2"/>
        <v>31758</v>
      </c>
      <c r="BW46">
        <f t="shared" si="2"/>
        <v>47112</v>
      </c>
      <c r="BX46">
        <f t="shared" si="2"/>
        <v>5511</v>
      </c>
      <c r="BY46">
        <f t="shared" si="2"/>
        <v>38817</v>
      </c>
      <c r="BZ46">
        <f t="shared" si="2"/>
        <v>26701</v>
      </c>
      <c r="CA46">
        <f t="shared" si="2"/>
        <v>40148</v>
      </c>
      <c r="CB46">
        <f t="shared" si="2"/>
        <v>50228</v>
      </c>
      <c r="CC46">
        <f t="shared" si="2"/>
        <v>47420</v>
      </c>
      <c r="CD46">
        <f t="shared" si="2"/>
        <v>38392</v>
      </c>
      <c r="CE46">
        <f t="shared" si="2"/>
        <v>34315</v>
      </c>
      <c r="CF46">
        <f t="shared" si="2"/>
        <v>39432</v>
      </c>
      <c r="CG46">
        <f t="shared" si="2"/>
        <v>36091</v>
      </c>
      <c r="CH46">
        <f t="shared" si="2"/>
        <v>33127</v>
      </c>
      <c r="CI46">
        <f t="shared" si="2"/>
        <v>27910</v>
      </c>
      <c r="CJ46">
        <f t="shared" si="2"/>
        <v>29002</v>
      </c>
      <c r="CK46">
        <f t="shared" si="2"/>
        <v>33116</v>
      </c>
      <c r="CL46">
        <f t="shared" si="2"/>
        <v>36606</v>
      </c>
      <c r="CM46">
        <f t="shared" si="2"/>
        <v>41661</v>
      </c>
      <c r="CN46">
        <f t="shared" si="2"/>
        <v>39254</v>
      </c>
      <c r="CO46">
        <f t="shared" si="2"/>
        <v>39942</v>
      </c>
      <c r="CP46">
        <f t="shared" si="2"/>
        <v>38462</v>
      </c>
      <c r="CQ46">
        <f t="shared" si="2"/>
        <v>39189</v>
      </c>
      <c r="CR46">
        <f t="shared" si="2"/>
        <v>30945</v>
      </c>
      <c r="CS46">
        <f t="shared" si="2"/>
        <v>33555</v>
      </c>
      <c r="CT46">
        <f t="shared" si="2"/>
        <v>40022</v>
      </c>
      <c r="CU46">
        <f t="shared" si="2"/>
        <v>56520</v>
      </c>
      <c r="CV46">
        <f t="shared" si="2"/>
        <v>58828</v>
      </c>
      <c r="CW46">
        <f t="shared" si="2"/>
        <v>54241</v>
      </c>
      <c r="CX46">
        <f t="shared" si="2"/>
        <v>50419</v>
      </c>
      <c r="CY46">
        <f t="shared" si="2"/>
        <v>63682</v>
      </c>
      <c r="CZ46">
        <f t="shared" si="2"/>
        <v>50158</v>
      </c>
      <c r="DA46">
        <f t="shared" si="2"/>
        <v>65623</v>
      </c>
      <c r="DB46">
        <f t="shared" si="2"/>
        <v>47686</v>
      </c>
      <c r="DC46">
        <f t="shared" si="2"/>
        <v>49627</v>
      </c>
      <c r="DD46">
        <f t="shared" si="2"/>
        <v>55512</v>
      </c>
      <c r="DE46">
        <f t="shared" si="2"/>
        <v>39682</v>
      </c>
      <c r="DF46">
        <f t="shared" si="2"/>
        <v>35855</v>
      </c>
      <c r="DG46">
        <f t="shared" si="2"/>
        <v>41530</v>
      </c>
      <c r="DH46">
        <f t="shared" si="2"/>
        <v>29108</v>
      </c>
      <c r="DI46">
        <f t="shared" si="2"/>
        <v>44140</v>
      </c>
      <c r="DJ46">
        <f t="shared" si="2"/>
        <v>48841</v>
      </c>
      <c r="DK46">
        <f t="shared" si="2"/>
        <v>47932</v>
      </c>
      <c r="DL46">
        <f t="shared" si="2"/>
        <v>43456</v>
      </c>
      <c r="DM46">
        <f t="shared" si="2"/>
        <v>34475</v>
      </c>
      <c r="DN46">
        <f t="shared" si="2"/>
        <v>37073</v>
      </c>
      <c r="DO46">
        <f t="shared" si="2"/>
        <v>26324</v>
      </c>
      <c r="DP46">
        <f t="shared" si="2"/>
        <v>30323</v>
      </c>
      <c r="DQ46">
        <f t="shared" si="2"/>
        <v>43000</v>
      </c>
      <c r="DR46">
        <f t="shared" si="2"/>
        <v>29978</v>
      </c>
      <c r="DS46">
        <f t="shared" si="2"/>
        <v>53664</v>
      </c>
      <c r="DT46">
        <f t="shared" si="2"/>
        <v>36114</v>
      </c>
      <c r="DU46">
        <f t="shared" si="2"/>
        <v>36744</v>
      </c>
      <c r="DV46">
        <f t="shared" si="2"/>
        <v>30611</v>
      </c>
      <c r="DW46">
        <f t="shared" si="2"/>
        <v>48386</v>
      </c>
      <c r="DX46">
        <f t="shared" si="2"/>
        <v>53773</v>
      </c>
      <c r="DY46">
        <f t="shared" si="2"/>
        <v>40091</v>
      </c>
      <c r="DZ46">
        <f t="shared" si="2"/>
        <v>39395</v>
      </c>
      <c r="EA46">
        <f t="shared" si="2"/>
        <v>44911</v>
      </c>
      <c r="EB46">
        <f t="shared" ref="EB46:GM46" si="3">SUM(EB2:EB45)</f>
        <v>51930</v>
      </c>
      <c r="EC46">
        <f t="shared" si="3"/>
        <v>46792</v>
      </c>
      <c r="ED46">
        <f t="shared" si="3"/>
        <v>41769</v>
      </c>
      <c r="EE46">
        <f t="shared" si="3"/>
        <v>31116</v>
      </c>
      <c r="EF46">
        <f t="shared" si="3"/>
        <v>38530</v>
      </c>
      <c r="EG46">
        <f t="shared" si="3"/>
        <v>32827</v>
      </c>
      <c r="EH46">
        <f t="shared" si="3"/>
        <v>37077</v>
      </c>
      <c r="EI46">
        <f t="shared" si="3"/>
        <v>28675</v>
      </c>
      <c r="EJ46">
        <f t="shared" si="3"/>
        <v>41326</v>
      </c>
      <c r="EK46">
        <f t="shared" si="3"/>
        <v>38494</v>
      </c>
      <c r="EL46">
        <f t="shared" si="3"/>
        <v>16103</v>
      </c>
      <c r="EM46">
        <f t="shared" si="3"/>
        <v>36094</v>
      </c>
      <c r="EN46">
        <f t="shared" si="3"/>
        <v>33856</v>
      </c>
      <c r="EO46">
        <f t="shared" si="3"/>
        <v>38023</v>
      </c>
      <c r="EP46">
        <f t="shared" si="3"/>
        <v>50</v>
      </c>
      <c r="EQ46">
        <f t="shared" si="3"/>
        <v>46932</v>
      </c>
      <c r="ER46">
        <f t="shared" si="3"/>
        <v>49177</v>
      </c>
      <c r="ES46">
        <f t="shared" si="3"/>
        <v>31784</v>
      </c>
      <c r="ET46">
        <f t="shared" si="3"/>
        <v>35117</v>
      </c>
      <c r="EU46">
        <f t="shared" si="3"/>
        <v>26066</v>
      </c>
      <c r="EV46">
        <f t="shared" si="3"/>
        <v>36813</v>
      </c>
      <c r="EW46">
        <f t="shared" si="3"/>
        <v>21602</v>
      </c>
      <c r="EX46">
        <f t="shared" si="3"/>
        <v>30265</v>
      </c>
      <c r="EY46">
        <f t="shared" si="3"/>
        <v>24021</v>
      </c>
      <c r="EZ46">
        <f t="shared" si="3"/>
        <v>21316</v>
      </c>
      <c r="FA46">
        <f t="shared" si="3"/>
        <v>23876</v>
      </c>
      <c r="FB46">
        <f t="shared" si="3"/>
        <v>33744</v>
      </c>
      <c r="FC46">
        <f t="shared" si="3"/>
        <v>67</v>
      </c>
      <c r="FD46">
        <f t="shared" si="3"/>
        <v>47971</v>
      </c>
      <c r="FE46">
        <f t="shared" si="3"/>
        <v>35632</v>
      </c>
      <c r="FF46">
        <f t="shared" si="3"/>
        <v>48988</v>
      </c>
      <c r="FG46">
        <f t="shared" si="3"/>
        <v>34400</v>
      </c>
      <c r="FH46">
        <f t="shared" si="3"/>
        <v>43511</v>
      </c>
      <c r="FI46">
        <f t="shared" si="3"/>
        <v>45901</v>
      </c>
      <c r="FJ46">
        <f t="shared" si="3"/>
        <v>32662</v>
      </c>
      <c r="FK46">
        <f t="shared" si="3"/>
        <v>38794</v>
      </c>
      <c r="FL46">
        <f t="shared" si="3"/>
        <v>24903</v>
      </c>
      <c r="FM46">
        <f t="shared" si="3"/>
        <v>23503</v>
      </c>
      <c r="FN46">
        <f t="shared" si="3"/>
        <v>37522</v>
      </c>
      <c r="FO46">
        <f t="shared" si="3"/>
        <v>36961</v>
      </c>
      <c r="FP46">
        <f t="shared" si="3"/>
        <v>29101</v>
      </c>
      <c r="FQ46">
        <f t="shared" si="3"/>
        <v>33986</v>
      </c>
      <c r="FR46">
        <f t="shared" si="3"/>
        <v>34669</v>
      </c>
      <c r="FS46">
        <f t="shared" si="3"/>
        <v>26761</v>
      </c>
      <c r="FT46">
        <f t="shared" si="3"/>
        <v>30130</v>
      </c>
      <c r="FU46">
        <f t="shared" si="3"/>
        <v>36594</v>
      </c>
      <c r="FV46">
        <f t="shared" si="3"/>
        <v>21975</v>
      </c>
      <c r="FW46">
        <f t="shared" si="3"/>
        <v>25028</v>
      </c>
      <c r="FX46">
        <f t="shared" si="3"/>
        <v>29519</v>
      </c>
      <c r="FY46">
        <f t="shared" si="3"/>
        <v>25233</v>
      </c>
      <c r="FZ46">
        <f t="shared" si="3"/>
        <v>28677</v>
      </c>
      <c r="GA46">
        <f t="shared" si="3"/>
        <v>28677</v>
      </c>
      <c r="GB46">
        <f t="shared" si="3"/>
        <v>25001</v>
      </c>
      <c r="GC46">
        <f t="shared" si="3"/>
        <v>39771</v>
      </c>
      <c r="GD46">
        <f t="shared" si="3"/>
        <v>18443</v>
      </c>
      <c r="GE46">
        <f t="shared" si="3"/>
        <v>41837</v>
      </c>
      <c r="GF46">
        <f t="shared" si="3"/>
        <v>17869</v>
      </c>
      <c r="GG46">
        <f t="shared" si="3"/>
        <v>13321</v>
      </c>
      <c r="GH46">
        <f t="shared" si="3"/>
        <v>16927</v>
      </c>
      <c r="GI46">
        <f t="shared" si="3"/>
        <v>28738</v>
      </c>
      <c r="GJ46">
        <f t="shared" si="3"/>
        <v>33008</v>
      </c>
      <c r="GK46">
        <f t="shared" si="3"/>
        <v>17646</v>
      </c>
      <c r="GL46">
        <f t="shared" si="3"/>
        <v>5647</v>
      </c>
      <c r="GM46">
        <f t="shared" si="3"/>
        <v>16661</v>
      </c>
      <c r="GN46">
        <f t="shared" si="0"/>
        <v>7476477</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49643-32FA-4071-B0C9-D030C57466AE}">
  <dimension ref="A1:GO38"/>
  <sheetViews>
    <sheetView topLeftCell="FM1" workbookViewId="0">
      <selection activeCell="B1" sqref="B1"/>
    </sheetView>
  </sheetViews>
  <sheetFormatPr defaultRowHeight="15" x14ac:dyDescent="0.25"/>
  <cols>
    <col min="2" max="2" width="30.7109375" bestFit="1" customWidth="1"/>
  </cols>
  <sheetData>
    <row r="1" spans="1:197" x14ac:dyDescent="0.25">
      <c r="A1" t="s">
        <v>203</v>
      </c>
      <c r="B1" t="s">
        <v>1062</v>
      </c>
      <c r="C1" t="s">
        <v>1063</v>
      </c>
      <c r="D1" t="s">
        <v>1064</v>
      </c>
      <c r="E1" t="s">
        <v>1065</v>
      </c>
      <c r="F1" t="s">
        <v>1066</v>
      </c>
      <c r="G1" t="s">
        <v>1067</v>
      </c>
      <c r="H1" t="s">
        <v>1068</v>
      </c>
      <c r="I1" t="s">
        <v>1069</v>
      </c>
      <c r="J1" t="s">
        <v>1070</v>
      </c>
      <c r="K1" t="s">
        <v>1071</v>
      </c>
      <c r="L1" t="s">
        <v>1072</v>
      </c>
      <c r="M1" t="s">
        <v>1073</v>
      </c>
      <c r="N1" t="s">
        <v>1074</v>
      </c>
      <c r="O1" t="s">
        <v>1075</v>
      </c>
      <c r="P1" t="s">
        <v>1076</v>
      </c>
      <c r="Q1" t="s">
        <v>1077</v>
      </c>
      <c r="R1" t="s">
        <v>1078</v>
      </c>
      <c r="S1" t="s">
        <v>1079</v>
      </c>
      <c r="T1" t="s">
        <v>1080</v>
      </c>
      <c r="U1" t="s">
        <v>1081</v>
      </c>
      <c r="V1" t="s">
        <v>1082</v>
      </c>
      <c r="W1" t="s">
        <v>1083</v>
      </c>
      <c r="X1" t="s">
        <v>1084</v>
      </c>
      <c r="Y1" t="s">
        <v>1085</v>
      </c>
      <c r="Z1" t="s">
        <v>1086</v>
      </c>
      <c r="AA1" t="s">
        <v>1087</v>
      </c>
      <c r="AB1" t="s">
        <v>1088</v>
      </c>
      <c r="AC1" t="s">
        <v>1089</v>
      </c>
      <c r="AD1" t="s">
        <v>1090</v>
      </c>
      <c r="AE1" t="s">
        <v>1091</v>
      </c>
      <c r="AF1" t="s">
        <v>1092</v>
      </c>
      <c r="AG1" t="s">
        <v>1093</v>
      </c>
      <c r="AH1" t="s">
        <v>1094</v>
      </c>
      <c r="AI1" t="s">
        <v>1095</v>
      </c>
      <c r="AJ1" t="s">
        <v>1096</v>
      </c>
      <c r="AK1" t="s">
        <v>1097</v>
      </c>
      <c r="AL1" t="s">
        <v>1098</v>
      </c>
      <c r="AM1" t="s">
        <v>1099</v>
      </c>
      <c r="AN1" t="s">
        <v>1100</v>
      </c>
      <c r="AO1" t="s">
        <v>1101</v>
      </c>
      <c r="AP1" t="s">
        <v>1102</v>
      </c>
      <c r="AQ1" t="s">
        <v>1103</v>
      </c>
      <c r="AR1" t="s">
        <v>1104</v>
      </c>
      <c r="AS1" t="s">
        <v>1105</v>
      </c>
      <c r="AT1" t="s">
        <v>1106</v>
      </c>
      <c r="AU1" t="s">
        <v>1107</v>
      </c>
      <c r="AV1" t="s">
        <v>1108</v>
      </c>
      <c r="AW1" t="s">
        <v>1109</v>
      </c>
      <c r="AX1" t="s">
        <v>1110</v>
      </c>
      <c r="AY1" t="s">
        <v>1111</v>
      </c>
      <c r="AZ1" t="s">
        <v>1112</v>
      </c>
      <c r="BA1" t="s">
        <v>1113</v>
      </c>
      <c r="BB1" t="s">
        <v>1114</v>
      </c>
      <c r="BC1" t="s">
        <v>1115</v>
      </c>
      <c r="BD1" t="s">
        <v>1116</v>
      </c>
      <c r="BE1" t="s">
        <v>1117</v>
      </c>
      <c r="BF1" t="s">
        <v>1118</v>
      </c>
      <c r="BG1" t="s">
        <v>1119</v>
      </c>
      <c r="BH1" t="s">
        <v>1120</v>
      </c>
      <c r="BI1" t="s">
        <v>1121</v>
      </c>
      <c r="BJ1" t="s">
        <v>1122</v>
      </c>
      <c r="BK1" t="s">
        <v>1123</v>
      </c>
      <c r="BL1" t="s">
        <v>1124</v>
      </c>
      <c r="BM1" t="s">
        <v>1125</v>
      </c>
      <c r="BN1" t="s">
        <v>1126</v>
      </c>
      <c r="BO1" t="s">
        <v>1127</v>
      </c>
      <c r="BP1" t="s">
        <v>1128</v>
      </c>
      <c r="BQ1" t="s">
        <v>1129</v>
      </c>
      <c r="BR1" t="s">
        <v>1130</v>
      </c>
      <c r="BS1" t="s">
        <v>1131</v>
      </c>
      <c r="BT1" t="s">
        <v>1132</v>
      </c>
      <c r="BU1" t="s">
        <v>1133</v>
      </c>
      <c r="BV1" t="s">
        <v>1134</v>
      </c>
      <c r="BW1" t="s">
        <v>1135</v>
      </c>
      <c r="BX1" t="s">
        <v>1136</v>
      </c>
      <c r="BY1" t="s">
        <v>1137</v>
      </c>
      <c r="BZ1" t="s">
        <v>1138</v>
      </c>
      <c r="CA1" t="s">
        <v>1139</v>
      </c>
      <c r="CB1" t="s">
        <v>1140</v>
      </c>
      <c r="CC1" t="s">
        <v>1141</v>
      </c>
      <c r="CD1" t="s">
        <v>1142</v>
      </c>
      <c r="CE1" t="s">
        <v>1143</v>
      </c>
      <c r="CF1" t="s">
        <v>1144</v>
      </c>
      <c r="CG1" t="s">
        <v>1145</v>
      </c>
      <c r="CH1" t="s">
        <v>1146</v>
      </c>
      <c r="CI1" t="s">
        <v>1147</v>
      </c>
      <c r="CJ1" t="s">
        <v>1148</v>
      </c>
      <c r="CK1" t="s">
        <v>1149</v>
      </c>
      <c r="CL1" t="s">
        <v>1150</v>
      </c>
      <c r="CM1" t="s">
        <v>1151</v>
      </c>
      <c r="CN1" t="s">
        <v>1152</v>
      </c>
      <c r="CO1" t="s">
        <v>1153</v>
      </c>
      <c r="CP1" t="s">
        <v>1154</v>
      </c>
      <c r="CQ1" t="s">
        <v>1155</v>
      </c>
      <c r="CR1" t="s">
        <v>1156</v>
      </c>
      <c r="CS1" t="s">
        <v>1157</v>
      </c>
      <c r="CT1" t="s">
        <v>1158</v>
      </c>
      <c r="CU1" t="s">
        <v>1159</v>
      </c>
      <c r="CV1" t="s">
        <v>1160</v>
      </c>
      <c r="CW1" t="s">
        <v>1161</v>
      </c>
      <c r="CX1" t="s">
        <v>1162</v>
      </c>
      <c r="CY1" t="s">
        <v>1163</v>
      </c>
      <c r="CZ1" t="s">
        <v>1164</v>
      </c>
      <c r="DA1" t="s">
        <v>1165</v>
      </c>
      <c r="DB1" t="s">
        <v>1166</v>
      </c>
      <c r="DC1" t="s">
        <v>1167</v>
      </c>
      <c r="DD1" t="s">
        <v>1168</v>
      </c>
      <c r="DE1" t="s">
        <v>1169</v>
      </c>
      <c r="DF1" t="s">
        <v>1170</v>
      </c>
      <c r="DG1" t="s">
        <v>1171</v>
      </c>
      <c r="DH1" t="s">
        <v>1172</v>
      </c>
      <c r="DI1" t="s">
        <v>1173</v>
      </c>
      <c r="DJ1" t="s">
        <v>1174</v>
      </c>
      <c r="DK1" t="s">
        <v>1175</v>
      </c>
      <c r="DL1" t="s">
        <v>1176</v>
      </c>
      <c r="DM1" t="s">
        <v>1177</v>
      </c>
      <c r="DN1" t="s">
        <v>1178</v>
      </c>
      <c r="DO1" t="s">
        <v>1179</v>
      </c>
      <c r="DP1" t="s">
        <v>1180</v>
      </c>
      <c r="DQ1" t="s">
        <v>1181</v>
      </c>
      <c r="DR1" t="s">
        <v>1182</v>
      </c>
      <c r="DS1" t="s">
        <v>1183</v>
      </c>
      <c r="DT1" t="s">
        <v>1184</v>
      </c>
      <c r="DU1" t="s">
        <v>1185</v>
      </c>
      <c r="DV1" t="s">
        <v>1186</v>
      </c>
      <c r="DW1" t="s">
        <v>1187</v>
      </c>
      <c r="DX1" t="s">
        <v>1188</v>
      </c>
      <c r="DY1" t="s">
        <v>1189</v>
      </c>
      <c r="DZ1" t="s">
        <v>1190</v>
      </c>
      <c r="EA1" t="s">
        <v>1191</v>
      </c>
      <c r="EB1" t="s">
        <v>1192</v>
      </c>
      <c r="EC1" t="s">
        <v>1193</v>
      </c>
      <c r="ED1" t="s">
        <v>1194</v>
      </c>
      <c r="EE1" t="s">
        <v>1195</v>
      </c>
      <c r="EF1" t="s">
        <v>1196</v>
      </c>
      <c r="EG1" t="s">
        <v>1197</v>
      </c>
      <c r="EH1" t="s">
        <v>1198</v>
      </c>
      <c r="EI1" t="s">
        <v>1199</v>
      </c>
      <c r="EJ1" t="s">
        <v>1200</v>
      </c>
      <c r="EK1" t="s">
        <v>1201</v>
      </c>
      <c r="EL1" t="s">
        <v>1202</v>
      </c>
      <c r="EM1" t="s">
        <v>1203</v>
      </c>
      <c r="EN1" t="s">
        <v>1204</v>
      </c>
      <c r="EO1" t="s">
        <v>1205</v>
      </c>
      <c r="EP1" t="s">
        <v>1206</v>
      </c>
      <c r="EQ1" t="s">
        <v>1207</v>
      </c>
      <c r="ER1" t="s">
        <v>1208</v>
      </c>
      <c r="ES1" t="s">
        <v>1209</v>
      </c>
      <c r="ET1" t="s">
        <v>1210</v>
      </c>
      <c r="EU1" t="s">
        <v>1211</v>
      </c>
      <c r="EV1" t="s">
        <v>1212</v>
      </c>
      <c r="EW1" t="s">
        <v>1213</v>
      </c>
      <c r="EX1" t="s">
        <v>1214</v>
      </c>
      <c r="EY1" t="s">
        <v>1215</v>
      </c>
      <c r="EZ1" t="s">
        <v>1216</v>
      </c>
      <c r="FA1" t="s">
        <v>1217</v>
      </c>
      <c r="FB1" t="s">
        <v>1218</v>
      </c>
      <c r="FC1" t="s">
        <v>1219</v>
      </c>
      <c r="FD1" t="s">
        <v>1220</v>
      </c>
      <c r="FE1" t="s">
        <v>1221</v>
      </c>
      <c r="FF1" t="s">
        <v>1222</v>
      </c>
      <c r="FG1" t="s">
        <v>1223</v>
      </c>
      <c r="FH1" t="s">
        <v>1224</v>
      </c>
      <c r="FI1" t="s">
        <v>1225</v>
      </c>
      <c r="FJ1" t="s">
        <v>1226</v>
      </c>
      <c r="FK1" t="s">
        <v>1227</v>
      </c>
      <c r="FL1" t="s">
        <v>1228</v>
      </c>
      <c r="FM1" t="s">
        <v>1229</v>
      </c>
      <c r="FN1" t="s">
        <v>1230</v>
      </c>
      <c r="FO1" t="s">
        <v>1231</v>
      </c>
      <c r="FP1" t="s">
        <v>1232</v>
      </c>
      <c r="FQ1" t="s">
        <v>1233</v>
      </c>
      <c r="FR1" t="s">
        <v>1234</v>
      </c>
      <c r="FS1" t="s">
        <v>1235</v>
      </c>
      <c r="FT1" t="s">
        <v>1236</v>
      </c>
      <c r="FU1" t="s">
        <v>1237</v>
      </c>
      <c r="FV1" t="s">
        <v>1238</v>
      </c>
      <c r="FW1" t="s">
        <v>1239</v>
      </c>
      <c r="FX1" t="s">
        <v>1240</v>
      </c>
      <c r="FY1" t="s">
        <v>1241</v>
      </c>
      <c r="FZ1" t="s">
        <v>1242</v>
      </c>
      <c r="GA1" t="s">
        <v>1243</v>
      </c>
      <c r="GB1" t="s">
        <v>1244</v>
      </c>
      <c r="GC1" t="s">
        <v>1245</v>
      </c>
      <c r="GD1" t="s">
        <v>1246</v>
      </c>
      <c r="GE1" t="s">
        <v>1247</v>
      </c>
      <c r="GF1" t="s">
        <v>1248</v>
      </c>
      <c r="GG1" t="s">
        <v>1249</v>
      </c>
      <c r="GH1" t="s">
        <v>1250</v>
      </c>
      <c r="GI1" t="s">
        <v>1251</v>
      </c>
      <c r="GJ1" t="s">
        <v>1252</v>
      </c>
      <c r="GK1" t="s">
        <v>1253</v>
      </c>
      <c r="GL1" t="s">
        <v>1254</v>
      </c>
      <c r="GM1" t="s">
        <v>1255</v>
      </c>
      <c r="GN1" t="s">
        <v>1256</v>
      </c>
    </row>
    <row r="2" spans="1:197" x14ac:dyDescent="0.25">
      <c r="A2" t="s">
        <v>572</v>
      </c>
      <c r="B2" t="s">
        <v>179</v>
      </c>
      <c r="C2">
        <v>14013</v>
      </c>
      <c r="D2">
        <v>23677</v>
      </c>
      <c r="E2">
        <v>18836</v>
      </c>
      <c r="F2">
        <v>4072</v>
      </c>
      <c r="G2">
        <v>11809</v>
      </c>
      <c r="H2">
        <v>10480</v>
      </c>
      <c r="I2">
        <v>5746</v>
      </c>
      <c r="J2">
        <v>5357</v>
      </c>
      <c r="K2">
        <v>1810</v>
      </c>
      <c r="L2">
        <v>3240</v>
      </c>
      <c r="M2">
        <v>7809</v>
      </c>
      <c r="N2">
        <v>8666</v>
      </c>
      <c r="O2">
        <v>12847</v>
      </c>
      <c r="P2">
        <v>16434</v>
      </c>
      <c r="Q2">
        <v>13</v>
      </c>
      <c r="R2">
        <v>14</v>
      </c>
      <c r="S2">
        <v>7229</v>
      </c>
      <c r="T2">
        <v>10665</v>
      </c>
      <c r="U2">
        <v>14237</v>
      </c>
      <c r="V2">
        <v>19320</v>
      </c>
      <c r="W2">
        <v>21695</v>
      </c>
      <c r="X2">
        <v>23827</v>
      </c>
      <c r="Y2">
        <v>22854</v>
      </c>
      <c r="Z2">
        <v>18790</v>
      </c>
      <c r="AA2">
        <v>13367</v>
      </c>
      <c r="AB2">
        <v>4074</v>
      </c>
      <c r="AC2">
        <v>5447</v>
      </c>
      <c r="AD2">
        <v>8129</v>
      </c>
      <c r="AE2">
        <v>16277</v>
      </c>
      <c r="AF2">
        <v>4574</v>
      </c>
      <c r="AG2">
        <v>4288</v>
      </c>
      <c r="AH2">
        <v>12641</v>
      </c>
      <c r="AI2">
        <v>15376</v>
      </c>
      <c r="AJ2">
        <v>13484</v>
      </c>
      <c r="AK2">
        <v>14894</v>
      </c>
      <c r="AL2">
        <v>7398</v>
      </c>
      <c r="AM2">
        <v>9848</v>
      </c>
      <c r="AN2">
        <v>14401</v>
      </c>
      <c r="AO2">
        <v>11942</v>
      </c>
      <c r="AP2">
        <v>9920</v>
      </c>
      <c r="AQ2">
        <v>26947</v>
      </c>
      <c r="AR2">
        <v>30621</v>
      </c>
      <c r="AS2">
        <v>33093</v>
      </c>
      <c r="AT2">
        <v>4754</v>
      </c>
      <c r="AU2">
        <v>10584</v>
      </c>
      <c r="AV2">
        <v>11013</v>
      </c>
      <c r="AW2">
        <v>14538</v>
      </c>
      <c r="AX2">
        <v>20563</v>
      </c>
      <c r="AY2">
        <v>33345</v>
      </c>
      <c r="AZ2">
        <v>39689</v>
      </c>
      <c r="BA2">
        <v>23298</v>
      </c>
      <c r="BB2">
        <v>15972</v>
      </c>
      <c r="BC2">
        <v>14084</v>
      </c>
      <c r="BD2">
        <v>3329</v>
      </c>
      <c r="BE2">
        <v>18364</v>
      </c>
      <c r="BF2">
        <v>16956</v>
      </c>
      <c r="BG2">
        <v>16158</v>
      </c>
      <c r="BH2">
        <v>10757</v>
      </c>
      <c r="BI2">
        <v>7101</v>
      </c>
      <c r="BJ2">
        <v>11068</v>
      </c>
      <c r="BK2">
        <v>10888</v>
      </c>
      <c r="BL2">
        <v>20874</v>
      </c>
      <c r="BM2">
        <v>15185</v>
      </c>
      <c r="BN2">
        <v>18703</v>
      </c>
      <c r="BO2">
        <v>1391</v>
      </c>
      <c r="BP2">
        <v>21577</v>
      </c>
      <c r="BQ2">
        <v>19189</v>
      </c>
      <c r="BR2">
        <v>21451</v>
      </c>
      <c r="BS2">
        <v>10013</v>
      </c>
      <c r="BU2">
        <v>12739</v>
      </c>
      <c r="BV2">
        <v>3220</v>
      </c>
      <c r="BW2">
        <v>384</v>
      </c>
      <c r="BX2">
        <v>12947</v>
      </c>
      <c r="BY2">
        <v>22162</v>
      </c>
      <c r="BZ2">
        <v>22506</v>
      </c>
      <c r="CA2">
        <v>6300</v>
      </c>
      <c r="CB2">
        <v>9133</v>
      </c>
      <c r="CC2">
        <v>20736</v>
      </c>
      <c r="CD2">
        <v>15</v>
      </c>
      <c r="CG2">
        <v>9332</v>
      </c>
      <c r="CI2">
        <v>9490</v>
      </c>
      <c r="CJ2">
        <v>4138</v>
      </c>
      <c r="CK2">
        <v>8387</v>
      </c>
      <c r="CL2">
        <v>5855</v>
      </c>
      <c r="CM2">
        <v>12772</v>
      </c>
      <c r="CN2">
        <v>10290</v>
      </c>
      <c r="CO2">
        <v>23944</v>
      </c>
      <c r="CP2">
        <v>15219</v>
      </c>
      <c r="CQ2">
        <v>1683</v>
      </c>
      <c r="CR2">
        <v>17821</v>
      </c>
      <c r="CS2">
        <v>10182</v>
      </c>
      <c r="CT2">
        <v>1356</v>
      </c>
      <c r="CU2">
        <v>8141</v>
      </c>
      <c r="CV2">
        <v>14825</v>
      </c>
      <c r="CW2">
        <v>14641</v>
      </c>
      <c r="CX2">
        <v>12576</v>
      </c>
      <c r="CY2">
        <v>24686</v>
      </c>
      <c r="CZ2">
        <v>18146</v>
      </c>
      <c r="DA2">
        <v>15516</v>
      </c>
      <c r="DB2">
        <v>4146</v>
      </c>
      <c r="DC2">
        <v>2354</v>
      </c>
      <c r="DE2">
        <v>10927</v>
      </c>
      <c r="DF2">
        <v>14296</v>
      </c>
      <c r="DG2">
        <v>6162</v>
      </c>
      <c r="DH2">
        <v>10205</v>
      </c>
      <c r="DI2">
        <v>4776</v>
      </c>
      <c r="DJ2">
        <v>12</v>
      </c>
      <c r="DN2">
        <v>18</v>
      </c>
      <c r="DO2">
        <v>13446</v>
      </c>
      <c r="DP2">
        <v>6778</v>
      </c>
      <c r="DQ2">
        <v>7667</v>
      </c>
      <c r="DR2">
        <v>11</v>
      </c>
      <c r="DW2">
        <v>23391</v>
      </c>
      <c r="DY2">
        <v>496</v>
      </c>
      <c r="EA2">
        <v>3997</v>
      </c>
      <c r="EI2">
        <v>189</v>
      </c>
      <c r="EL2">
        <v>15</v>
      </c>
      <c r="EN2">
        <v>10</v>
      </c>
      <c r="EO2">
        <v>945</v>
      </c>
      <c r="EP2">
        <v>6931</v>
      </c>
      <c r="EV2">
        <v>9070</v>
      </c>
      <c r="EX2">
        <v>15</v>
      </c>
      <c r="EZ2">
        <v>11239</v>
      </c>
      <c r="FA2">
        <v>13732</v>
      </c>
      <c r="FB2">
        <v>119</v>
      </c>
      <c r="FC2">
        <v>3222</v>
      </c>
      <c r="FD2">
        <v>20006</v>
      </c>
      <c r="FE2">
        <v>15166</v>
      </c>
      <c r="FF2">
        <v>27251</v>
      </c>
      <c r="FG2">
        <v>18358</v>
      </c>
      <c r="FH2">
        <v>31308</v>
      </c>
      <c r="FJ2">
        <v>125</v>
      </c>
      <c r="FK2">
        <v>233</v>
      </c>
      <c r="FL2">
        <v>191</v>
      </c>
      <c r="FM2">
        <v>16400</v>
      </c>
      <c r="FN2">
        <v>24588</v>
      </c>
      <c r="FO2">
        <v>10490</v>
      </c>
      <c r="FP2">
        <v>8806</v>
      </c>
      <c r="FQ2">
        <v>8251</v>
      </c>
      <c r="FR2">
        <v>803</v>
      </c>
      <c r="FS2">
        <v>20</v>
      </c>
      <c r="FT2">
        <v>3955</v>
      </c>
      <c r="FU2">
        <v>16486</v>
      </c>
      <c r="FV2">
        <v>27608</v>
      </c>
      <c r="FW2">
        <v>10444</v>
      </c>
      <c r="FX2">
        <v>14636</v>
      </c>
      <c r="FY2">
        <v>14930</v>
      </c>
      <c r="FZ2">
        <v>11539</v>
      </c>
      <c r="GA2">
        <v>10695</v>
      </c>
      <c r="GB2">
        <v>8012</v>
      </c>
      <c r="GC2">
        <v>13951</v>
      </c>
      <c r="GD2">
        <v>8747</v>
      </c>
      <c r="GE2">
        <v>11097</v>
      </c>
      <c r="GF2">
        <v>9968</v>
      </c>
      <c r="GG2">
        <v>8591</v>
      </c>
      <c r="GH2">
        <v>7058</v>
      </c>
      <c r="GI2">
        <v>961</v>
      </c>
      <c r="GJ2">
        <v>221</v>
      </c>
      <c r="GK2">
        <v>4622</v>
      </c>
      <c r="GM2">
        <v>53</v>
      </c>
      <c r="GO2">
        <f t="shared" ref="GO2:GO37" si="0">SUM(C2:GN2)</f>
        <v>1819886</v>
      </c>
    </row>
    <row r="3" spans="1:197" x14ac:dyDescent="0.25">
      <c r="A3" t="s">
        <v>581</v>
      </c>
      <c r="B3" t="s">
        <v>189</v>
      </c>
      <c r="G3">
        <v>499</v>
      </c>
      <c r="H3">
        <v>630</v>
      </c>
      <c r="I3">
        <v>765</v>
      </c>
      <c r="J3">
        <v>3794</v>
      </c>
      <c r="K3">
        <v>53</v>
      </c>
      <c r="M3">
        <v>205</v>
      </c>
      <c r="N3">
        <v>597</v>
      </c>
      <c r="Q3">
        <v>7254</v>
      </c>
      <c r="S3">
        <v>301</v>
      </c>
      <c r="T3">
        <v>410</v>
      </c>
      <c r="V3">
        <v>280</v>
      </c>
      <c r="AB3">
        <v>2626</v>
      </c>
      <c r="AC3">
        <v>2509</v>
      </c>
      <c r="AD3">
        <v>18193</v>
      </c>
      <c r="AF3">
        <v>2375</v>
      </c>
      <c r="AG3">
        <v>9414</v>
      </c>
      <c r="AH3">
        <v>773</v>
      </c>
      <c r="AI3">
        <v>728</v>
      </c>
      <c r="AK3">
        <v>419</v>
      </c>
      <c r="AL3">
        <v>516</v>
      </c>
      <c r="AM3">
        <v>823</v>
      </c>
      <c r="AO3">
        <v>1564</v>
      </c>
      <c r="AQ3">
        <v>2052</v>
      </c>
      <c r="AR3">
        <v>9925</v>
      </c>
      <c r="AS3">
        <v>10766</v>
      </c>
      <c r="AT3">
        <v>1764</v>
      </c>
      <c r="AU3">
        <v>256</v>
      </c>
      <c r="AV3">
        <v>2478</v>
      </c>
      <c r="AZ3">
        <v>1913</v>
      </c>
      <c r="BD3">
        <v>685</v>
      </c>
      <c r="BE3">
        <v>513</v>
      </c>
      <c r="BI3">
        <v>12667</v>
      </c>
      <c r="BJ3">
        <v>139</v>
      </c>
      <c r="BK3">
        <v>11694</v>
      </c>
      <c r="BO3">
        <v>2610</v>
      </c>
      <c r="BP3">
        <v>12906</v>
      </c>
      <c r="BS3">
        <v>10673</v>
      </c>
      <c r="BU3">
        <v>1796</v>
      </c>
      <c r="BW3">
        <v>96</v>
      </c>
      <c r="BX3">
        <v>5289</v>
      </c>
      <c r="BY3">
        <v>7476</v>
      </c>
      <c r="BZ3">
        <v>1558</v>
      </c>
      <c r="CC3">
        <v>461</v>
      </c>
      <c r="CF3">
        <v>19</v>
      </c>
      <c r="CG3">
        <v>8266</v>
      </c>
      <c r="CH3">
        <v>10</v>
      </c>
      <c r="CI3">
        <v>13</v>
      </c>
      <c r="CK3">
        <v>10651</v>
      </c>
      <c r="CL3">
        <v>13318</v>
      </c>
      <c r="CQ3">
        <v>11</v>
      </c>
      <c r="CS3">
        <v>9348</v>
      </c>
      <c r="CT3">
        <v>2435</v>
      </c>
      <c r="CU3">
        <v>7749</v>
      </c>
      <c r="CZ3">
        <v>2779</v>
      </c>
      <c r="DB3">
        <v>1267</v>
      </c>
      <c r="DC3">
        <v>2740</v>
      </c>
      <c r="DD3">
        <v>962</v>
      </c>
      <c r="DE3">
        <v>1620</v>
      </c>
      <c r="DF3">
        <v>1357</v>
      </c>
      <c r="DG3">
        <v>6140</v>
      </c>
      <c r="DH3">
        <v>14485</v>
      </c>
      <c r="DJ3">
        <v>11272</v>
      </c>
      <c r="DK3">
        <v>23957</v>
      </c>
      <c r="DL3">
        <v>6516</v>
      </c>
      <c r="DM3">
        <v>10717</v>
      </c>
      <c r="DR3">
        <v>27568</v>
      </c>
      <c r="DS3">
        <v>26888</v>
      </c>
      <c r="DT3">
        <v>27225</v>
      </c>
      <c r="DV3">
        <v>37009</v>
      </c>
      <c r="DX3">
        <v>6535</v>
      </c>
      <c r="DY3">
        <v>11418</v>
      </c>
      <c r="DZ3">
        <v>7029</v>
      </c>
      <c r="EA3">
        <v>3897</v>
      </c>
      <c r="EC3">
        <v>10421</v>
      </c>
      <c r="ED3">
        <v>8861</v>
      </c>
      <c r="EE3">
        <v>11464</v>
      </c>
      <c r="EF3">
        <v>38433</v>
      </c>
      <c r="EG3">
        <v>9944</v>
      </c>
      <c r="EH3">
        <v>12084</v>
      </c>
      <c r="EI3">
        <v>7320</v>
      </c>
      <c r="EJ3">
        <v>31172</v>
      </c>
      <c r="EK3">
        <v>29554</v>
      </c>
      <c r="EL3">
        <v>16281</v>
      </c>
      <c r="EM3">
        <v>9334</v>
      </c>
      <c r="EN3">
        <v>13832</v>
      </c>
      <c r="EO3">
        <v>16633</v>
      </c>
      <c r="EP3">
        <v>22821</v>
      </c>
      <c r="EQ3">
        <v>3095</v>
      </c>
      <c r="ES3">
        <v>13564</v>
      </c>
      <c r="ET3">
        <v>26792</v>
      </c>
      <c r="EU3">
        <v>18988</v>
      </c>
      <c r="EX3">
        <v>8577</v>
      </c>
      <c r="EY3">
        <v>39680</v>
      </c>
      <c r="FB3">
        <v>10592</v>
      </c>
      <c r="FC3">
        <v>5976</v>
      </c>
      <c r="FD3">
        <v>2156</v>
      </c>
      <c r="FE3">
        <v>6344</v>
      </c>
      <c r="FF3">
        <v>4482</v>
      </c>
      <c r="FH3">
        <v>2226</v>
      </c>
      <c r="FI3">
        <v>21233</v>
      </c>
      <c r="FJ3">
        <v>20145</v>
      </c>
      <c r="FK3">
        <v>8123</v>
      </c>
      <c r="FL3">
        <v>13</v>
      </c>
      <c r="FM3">
        <v>8454</v>
      </c>
      <c r="FN3">
        <v>11481</v>
      </c>
      <c r="FO3">
        <v>13</v>
      </c>
      <c r="FP3">
        <v>125</v>
      </c>
      <c r="FQ3">
        <v>246</v>
      </c>
      <c r="FR3">
        <v>10471</v>
      </c>
      <c r="FS3">
        <v>14</v>
      </c>
      <c r="FT3">
        <v>490</v>
      </c>
      <c r="FU3">
        <v>15</v>
      </c>
      <c r="FV3">
        <v>1622</v>
      </c>
      <c r="FW3">
        <v>21</v>
      </c>
      <c r="FX3">
        <v>4527</v>
      </c>
      <c r="FY3">
        <v>4853</v>
      </c>
      <c r="FZ3">
        <v>1471</v>
      </c>
      <c r="GA3">
        <v>772</v>
      </c>
      <c r="GB3">
        <v>1046</v>
      </c>
      <c r="GC3">
        <v>812</v>
      </c>
      <c r="GD3">
        <v>725</v>
      </c>
      <c r="GE3">
        <v>1043</v>
      </c>
      <c r="GG3">
        <v>1602</v>
      </c>
      <c r="GH3">
        <v>764</v>
      </c>
      <c r="GI3">
        <v>543</v>
      </c>
      <c r="GJ3">
        <v>322</v>
      </c>
      <c r="GK3">
        <v>1319</v>
      </c>
      <c r="GN3">
        <v>12</v>
      </c>
      <c r="GO3">
        <f t="shared" si="0"/>
        <v>918549</v>
      </c>
    </row>
    <row r="4" spans="1:197" x14ac:dyDescent="0.25">
      <c r="A4" t="s">
        <v>578</v>
      </c>
      <c r="B4" t="s">
        <v>587</v>
      </c>
      <c r="C4">
        <v>1338</v>
      </c>
      <c r="F4">
        <v>1522</v>
      </c>
      <c r="G4">
        <v>306</v>
      </c>
      <c r="I4">
        <v>9311</v>
      </c>
      <c r="K4">
        <v>242</v>
      </c>
      <c r="M4">
        <v>782</v>
      </c>
      <c r="N4">
        <v>1675</v>
      </c>
      <c r="S4">
        <v>361</v>
      </c>
      <c r="T4">
        <v>444</v>
      </c>
      <c r="U4">
        <v>1048</v>
      </c>
      <c r="Z4">
        <v>5154</v>
      </c>
      <c r="AL4">
        <v>343</v>
      </c>
      <c r="AO4">
        <v>2036</v>
      </c>
      <c r="AT4">
        <v>115</v>
      </c>
      <c r="AV4">
        <v>822</v>
      </c>
      <c r="AW4">
        <v>9959</v>
      </c>
      <c r="AX4">
        <v>1009</v>
      </c>
      <c r="AY4">
        <v>8440</v>
      </c>
      <c r="BE4">
        <v>1118</v>
      </c>
      <c r="BJ4">
        <v>7776</v>
      </c>
      <c r="BN4">
        <v>2841</v>
      </c>
      <c r="BO4">
        <v>17488</v>
      </c>
      <c r="BR4">
        <v>13637</v>
      </c>
      <c r="BW4">
        <v>8129</v>
      </c>
      <c r="BZ4">
        <v>5119</v>
      </c>
      <c r="CA4">
        <v>104</v>
      </c>
      <c r="CB4">
        <v>1672</v>
      </c>
      <c r="CC4">
        <v>10</v>
      </c>
      <c r="CD4">
        <v>7812</v>
      </c>
      <c r="CE4">
        <v>30251</v>
      </c>
      <c r="CJ4">
        <v>12</v>
      </c>
      <c r="CK4">
        <v>672</v>
      </c>
      <c r="CN4">
        <v>3041</v>
      </c>
      <c r="CP4">
        <v>4778</v>
      </c>
      <c r="CQ4">
        <v>6305</v>
      </c>
      <c r="CV4">
        <v>7177</v>
      </c>
      <c r="CW4">
        <v>10186</v>
      </c>
      <c r="CX4">
        <v>13741</v>
      </c>
      <c r="CZ4">
        <v>497</v>
      </c>
      <c r="DA4">
        <v>7669</v>
      </c>
      <c r="DB4">
        <v>17909</v>
      </c>
      <c r="DC4">
        <v>385</v>
      </c>
      <c r="DD4">
        <v>5712</v>
      </c>
      <c r="DE4">
        <v>6172</v>
      </c>
      <c r="DF4">
        <v>3208</v>
      </c>
      <c r="DG4">
        <v>7312</v>
      </c>
      <c r="DH4">
        <v>5912</v>
      </c>
      <c r="DI4">
        <v>9897</v>
      </c>
      <c r="DL4">
        <v>7950</v>
      </c>
      <c r="DM4">
        <v>2288</v>
      </c>
      <c r="DN4">
        <v>8204</v>
      </c>
      <c r="DP4">
        <v>4180</v>
      </c>
      <c r="DQ4">
        <v>8810</v>
      </c>
      <c r="DX4">
        <v>6871</v>
      </c>
      <c r="DY4">
        <v>5147</v>
      </c>
      <c r="DZ4">
        <v>10049</v>
      </c>
      <c r="EA4">
        <v>3517</v>
      </c>
      <c r="EC4">
        <v>19494</v>
      </c>
      <c r="ED4">
        <v>5676</v>
      </c>
      <c r="EG4">
        <v>4950</v>
      </c>
      <c r="EI4">
        <v>3073</v>
      </c>
      <c r="EM4">
        <v>1160</v>
      </c>
      <c r="EN4">
        <v>1151</v>
      </c>
      <c r="EQ4">
        <v>7597</v>
      </c>
      <c r="ER4">
        <v>32240</v>
      </c>
      <c r="ES4">
        <v>7060</v>
      </c>
      <c r="EV4">
        <v>8838</v>
      </c>
      <c r="EW4">
        <v>26897</v>
      </c>
      <c r="EX4">
        <v>21277</v>
      </c>
      <c r="FA4">
        <v>2137</v>
      </c>
      <c r="FG4">
        <v>934</v>
      </c>
      <c r="FI4">
        <v>83</v>
      </c>
      <c r="FL4">
        <v>41</v>
      </c>
      <c r="FM4">
        <v>11</v>
      </c>
      <c r="FR4">
        <v>4403</v>
      </c>
      <c r="FX4">
        <v>11</v>
      </c>
      <c r="FZ4">
        <v>827</v>
      </c>
      <c r="GA4">
        <v>1231</v>
      </c>
      <c r="GB4">
        <v>212</v>
      </c>
      <c r="GC4">
        <v>1970</v>
      </c>
      <c r="GD4">
        <v>1357</v>
      </c>
      <c r="GE4">
        <v>2334</v>
      </c>
      <c r="GF4">
        <v>2972</v>
      </c>
      <c r="GH4">
        <v>4858</v>
      </c>
      <c r="GI4">
        <v>11996</v>
      </c>
      <c r="GJ4">
        <v>18863</v>
      </c>
      <c r="GK4">
        <v>959</v>
      </c>
      <c r="GO4">
        <f t="shared" si="0"/>
        <v>503077</v>
      </c>
    </row>
    <row r="5" spans="1:197" x14ac:dyDescent="0.25">
      <c r="A5" t="s">
        <v>573</v>
      </c>
      <c r="B5" t="s">
        <v>178</v>
      </c>
      <c r="C5">
        <v>150</v>
      </c>
      <c r="E5">
        <v>619</v>
      </c>
      <c r="F5">
        <v>875</v>
      </c>
      <c r="H5">
        <v>5145</v>
      </c>
      <c r="I5">
        <v>714</v>
      </c>
      <c r="J5">
        <v>10720</v>
      </c>
      <c r="K5">
        <v>22867</v>
      </c>
      <c r="L5">
        <v>17503</v>
      </c>
      <c r="M5">
        <v>2975</v>
      </c>
      <c r="N5">
        <v>6784</v>
      </c>
      <c r="O5">
        <v>15632</v>
      </c>
      <c r="P5">
        <v>3807</v>
      </c>
      <c r="Q5">
        <v>1710</v>
      </c>
      <c r="S5">
        <v>5752</v>
      </c>
      <c r="T5">
        <v>3997</v>
      </c>
      <c r="U5">
        <v>3294</v>
      </c>
      <c r="Z5">
        <v>6163</v>
      </c>
      <c r="AA5">
        <v>5357</v>
      </c>
      <c r="AE5">
        <v>10274</v>
      </c>
      <c r="AH5">
        <v>7524</v>
      </c>
      <c r="AI5">
        <v>5287</v>
      </c>
      <c r="AJ5">
        <v>8854</v>
      </c>
      <c r="AK5">
        <v>4009</v>
      </c>
      <c r="AL5">
        <v>3729</v>
      </c>
      <c r="AM5">
        <v>7376</v>
      </c>
      <c r="AN5">
        <v>2480</v>
      </c>
      <c r="AO5">
        <v>10284</v>
      </c>
      <c r="AP5">
        <v>10605</v>
      </c>
      <c r="AQ5">
        <v>2535</v>
      </c>
      <c r="AT5">
        <v>8560</v>
      </c>
      <c r="AU5">
        <v>4192</v>
      </c>
      <c r="AV5">
        <v>2593</v>
      </c>
      <c r="AW5">
        <v>4835</v>
      </c>
      <c r="AX5">
        <v>11163</v>
      </c>
      <c r="AZ5">
        <v>6155</v>
      </c>
      <c r="BA5">
        <v>14285</v>
      </c>
      <c r="BB5">
        <v>30206</v>
      </c>
      <c r="BC5">
        <v>1330</v>
      </c>
      <c r="BD5">
        <v>12682</v>
      </c>
      <c r="BF5">
        <v>4994</v>
      </c>
      <c r="BJ5">
        <v>3589</v>
      </c>
      <c r="BM5">
        <v>815</v>
      </c>
      <c r="BQ5">
        <v>10</v>
      </c>
      <c r="BU5">
        <v>8545</v>
      </c>
      <c r="BV5">
        <v>16515</v>
      </c>
      <c r="BW5">
        <v>10152</v>
      </c>
      <c r="CB5">
        <v>9258</v>
      </c>
      <c r="CC5">
        <v>47</v>
      </c>
      <c r="CJ5">
        <v>4902</v>
      </c>
      <c r="CK5">
        <v>1300</v>
      </c>
      <c r="CM5">
        <v>10019</v>
      </c>
      <c r="CO5">
        <v>5352</v>
      </c>
      <c r="DB5">
        <v>2335</v>
      </c>
      <c r="DC5">
        <v>220</v>
      </c>
      <c r="DD5">
        <v>5293</v>
      </c>
      <c r="DG5">
        <v>1654</v>
      </c>
      <c r="DP5">
        <v>20462</v>
      </c>
      <c r="EA5">
        <v>8285</v>
      </c>
      <c r="FA5">
        <v>3111</v>
      </c>
      <c r="FB5">
        <v>8358</v>
      </c>
      <c r="FC5">
        <v>4780</v>
      </c>
      <c r="FD5">
        <v>50</v>
      </c>
      <c r="FG5">
        <v>781</v>
      </c>
      <c r="FH5">
        <v>1999</v>
      </c>
      <c r="FI5">
        <v>15275</v>
      </c>
      <c r="FL5">
        <v>37602</v>
      </c>
      <c r="FM5">
        <v>7231</v>
      </c>
      <c r="FO5">
        <v>1339</v>
      </c>
      <c r="FP5">
        <v>4110</v>
      </c>
      <c r="FQ5">
        <v>3224</v>
      </c>
      <c r="FT5">
        <v>4906</v>
      </c>
      <c r="FZ5">
        <v>2323</v>
      </c>
      <c r="GA5">
        <v>2346</v>
      </c>
      <c r="GB5">
        <v>4473</v>
      </c>
      <c r="GD5">
        <v>965</v>
      </c>
      <c r="GE5">
        <v>408</v>
      </c>
      <c r="GF5">
        <v>4554</v>
      </c>
      <c r="GG5">
        <v>1996</v>
      </c>
      <c r="GO5">
        <f t="shared" si="0"/>
        <v>506600</v>
      </c>
    </row>
    <row r="6" spans="1:197" x14ac:dyDescent="0.25">
      <c r="A6" t="s">
        <v>569</v>
      </c>
      <c r="B6" t="s">
        <v>140</v>
      </c>
      <c r="C6">
        <v>6169</v>
      </c>
      <c r="D6">
        <v>7211</v>
      </c>
      <c r="E6">
        <v>2253</v>
      </c>
      <c r="I6">
        <v>1916</v>
      </c>
      <c r="K6">
        <v>1156</v>
      </c>
      <c r="M6">
        <v>4645</v>
      </c>
      <c r="N6">
        <v>1224</v>
      </c>
      <c r="Q6">
        <v>7744</v>
      </c>
      <c r="S6">
        <v>3526</v>
      </c>
      <c r="T6">
        <v>3123</v>
      </c>
      <c r="AB6">
        <v>11447</v>
      </c>
      <c r="AC6">
        <v>8867</v>
      </c>
      <c r="AD6">
        <v>6608</v>
      </c>
      <c r="AJ6">
        <v>701</v>
      </c>
      <c r="AK6">
        <v>349</v>
      </c>
      <c r="AL6">
        <v>1691</v>
      </c>
      <c r="AM6">
        <v>8438</v>
      </c>
      <c r="AO6">
        <v>789</v>
      </c>
      <c r="AT6">
        <v>2456</v>
      </c>
      <c r="BC6">
        <v>7772</v>
      </c>
      <c r="BD6">
        <v>3300</v>
      </c>
      <c r="BE6">
        <v>7512</v>
      </c>
      <c r="BM6">
        <v>7483</v>
      </c>
      <c r="BN6">
        <v>9553</v>
      </c>
      <c r="BO6">
        <v>1606</v>
      </c>
      <c r="BQ6">
        <v>13633</v>
      </c>
      <c r="BU6">
        <v>4310</v>
      </c>
      <c r="BW6">
        <v>2535</v>
      </c>
      <c r="CA6">
        <v>10808</v>
      </c>
      <c r="CB6">
        <v>2524</v>
      </c>
      <c r="CC6">
        <v>5620</v>
      </c>
      <c r="CK6">
        <v>54</v>
      </c>
      <c r="CN6">
        <v>2848</v>
      </c>
      <c r="CP6">
        <v>6891</v>
      </c>
      <c r="CR6">
        <v>91</v>
      </c>
      <c r="CU6">
        <v>2959</v>
      </c>
      <c r="CZ6">
        <v>9873</v>
      </c>
      <c r="DB6">
        <v>4570</v>
      </c>
      <c r="DN6">
        <v>10839</v>
      </c>
      <c r="EA6">
        <v>184</v>
      </c>
      <c r="EB6">
        <v>9297</v>
      </c>
      <c r="EX6">
        <v>13430</v>
      </c>
      <c r="FB6">
        <v>7412</v>
      </c>
      <c r="FC6">
        <v>8260</v>
      </c>
      <c r="FD6">
        <v>4000</v>
      </c>
      <c r="FI6">
        <v>30</v>
      </c>
      <c r="FQ6">
        <v>1210</v>
      </c>
      <c r="FT6">
        <v>11616</v>
      </c>
      <c r="FU6">
        <v>3906</v>
      </c>
      <c r="FV6">
        <v>8385</v>
      </c>
      <c r="FZ6">
        <v>958</v>
      </c>
      <c r="GA6">
        <v>541</v>
      </c>
      <c r="GB6">
        <v>4344</v>
      </c>
      <c r="GF6">
        <v>1191</v>
      </c>
      <c r="GG6">
        <v>4672</v>
      </c>
      <c r="GI6">
        <v>991</v>
      </c>
      <c r="GJ6">
        <v>225</v>
      </c>
      <c r="GK6">
        <v>1219</v>
      </c>
      <c r="GM6">
        <v>109</v>
      </c>
      <c r="GO6">
        <f t="shared" si="0"/>
        <v>277074</v>
      </c>
    </row>
    <row r="7" spans="1:197" x14ac:dyDescent="0.25">
      <c r="A7" t="s">
        <v>554</v>
      </c>
      <c r="B7" t="s">
        <v>559</v>
      </c>
      <c r="C7">
        <v>3717</v>
      </c>
      <c r="D7">
        <v>2857</v>
      </c>
      <c r="E7">
        <v>6455</v>
      </c>
      <c r="F7">
        <v>2018</v>
      </c>
      <c r="H7">
        <v>3104</v>
      </c>
      <c r="I7">
        <v>486</v>
      </c>
      <c r="J7">
        <v>4233</v>
      </c>
      <c r="K7">
        <v>661</v>
      </c>
      <c r="L7">
        <v>484</v>
      </c>
      <c r="N7">
        <v>690</v>
      </c>
      <c r="P7">
        <v>1041</v>
      </c>
      <c r="Q7">
        <v>5917</v>
      </c>
      <c r="R7">
        <v>15926</v>
      </c>
      <c r="S7">
        <v>502</v>
      </c>
      <c r="T7">
        <v>683</v>
      </c>
      <c r="U7">
        <v>1327</v>
      </c>
      <c r="AA7">
        <v>1934</v>
      </c>
      <c r="AB7">
        <v>2812</v>
      </c>
      <c r="AC7">
        <v>512</v>
      </c>
      <c r="AF7">
        <v>6714</v>
      </c>
      <c r="AJ7">
        <v>704</v>
      </c>
      <c r="AL7">
        <v>726</v>
      </c>
      <c r="AM7">
        <v>311</v>
      </c>
      <c r="AP7">
        <v>147</v>
      </c>
      <c r="AT7">
        <v>627</v>
      </c>
      <c r="AU7">
        <v>1780</v>
      </c>
      <c r="AV7">
        <v>1217</v>
      </c>
      <c r="BC7">
        <v>19</v>
      </c>
      <c r="BD7">
        <v>5615</v>
      </c>
      <c r="BN7">
        <v>181</v>
      </c>
      <c r="BU7">
        <v>551</v>
      </c>
      <c r="BW7">
        <v>2545</v>
      </c>
      <c r="BX7">
        <v>9092</v>
      </c>
      <c r="BZ7">
        <v>588</v>
      </c>
      <c r="CA7">
        <v>17</v>
      </c>
      <c r="CB7">
        <v>1483</v>
      </c>
      <c r="CK7">
        <v>5371</v>
      </c>
      <c r="CN7">
        <v>1052</v>
      </c>
      <c r="CT7">
        <v>19717</v>
      </c>
      <c r="CU7">
        <v>843</v>
      </c>
      <c r="CV7">
        <v>6636</v>
      </c>
      <c r="CW7">
        <v>12070</v>
      </c>
      <c r="CZ7">
        <v>115</v>
      </c>
      <c r="DA7">
        <v>4888</v>
      </c>
      <c r="DC7">
        <v>22204</v>
      </c>
      <c r="DF7">
        <v>6023</v>
      </c>
      <c r="DG7">
        <v>2154</v>
      </c>
      <c r="DX7">
        <v>6954</v>
      </c>
      <c r="DY7">
        <v>5450</v>
      </c>
      <c r="EA7">
        <v>254</v>
      </c>
      <c r="EE7">
        <v>6932</v>
      </c>
      <c r="EG7">
        <v>2001</v>
      </c>
      <c r="EM7">
        <v>4070</v>
      </c>
      <c r="EN7">
        <v>61</v>
      </c>
      <c r="EO7">
        <v>2812</v>
      </c>
      <c r="ES7">
        <v>2473</v>
      </c>
      <c r="EZ7">
        <v>7304</v>
      </c>
      <c r="FA7">
        <v>2260</v>
      </c>
      <c r="FC7">
        <v>3707</v>
      </c>
      <c r="FD7">
        <v>1355</v>
      </c>
      <c r="FE7">
        <v>2502</v>
      </c>
      <c r="FI7">
        <v>26</v>
      </c>
      <c r="FJ7">
        <v>97</v>
      </c>
      <c r="FK7">
        <v>13110</v>
      </c>
      <c r="FR7">
        <v>59</v>
      </c>
      <c r="FU7">
        <v>11</v>
      </c>
      <c r="FW7">
        <v>5376</v>
      </c>
      <c r="FX7">
        <v>74</v>
      </c>
      <c r="FZ7">
        <v>2387</v>
      </c>
      <c r="GA7">
        <v>8542</v>
      </c>
      <c r="GB7">
        <v>4306</v>
      </c>
      <c r="GC7">
        <v>2518</v>
      </c>
      <c r="GD7">
        <v>2966</v>
      </c>
      <c r="GE7">
        <v>1963</v>
      </c>
      <c r="GF7">
        <v>2177</v>
      </c>
      <c r="GG7">
        <v>385</v>
      </c>
      <c r="GH7">
        <v>2945</v>
      </c>
      <c r="GI7">
        <v>56</v>
      </c>
      <c r="GJ7">
        <v>1257</v>
      </c>
      <c r="GK7">
        <v>138</v>
      </c>
      <c r="GO7">
        <f t="shared" si="0"/>
        <v>265277</v>
      </c>
    </row>
    <row r="8" spans="1:197" x14ac:dyDescent="0.25">
      <c r="A8" t="s">
        <v>575</v>
      </c>
      <c r="B8" t="s">
        <v>136</v>
      </c>
      <c r="F8">
        <v>1660</v>
      </c>
      <c r="G8">
        <v>2853</v>
      </c>
      <c r="U8">
        <v>278</v>
      </c>
      <c r="V8">
        <v>4472</v>
      </c>
      <c r="X8">
        <v>2623</v>
      </c>
      <c r="AK8">
        <v>2645</v>
      </c>
      <c r="AL8">
        <v>343</v>
      </c>
      <c r="BG8">
        <v>22358</v>
      </c>
      <c r="BH8">
        <v>19102</v>
      </c>
      <c r="BI8">
        <v>7446</v>
      </c>
      <c r="BJ8">
        <v>843</v>
      </c>
      <c r="BS8">
        <v>11236</v>
      </c>
      <c r="BT8">
        <v>41642</v>
      </c>
      <c r="BV8">
        <v>13562</v>
      </c>
      <c r="BW8">
        <v>2940</v>
      </c>
      <c r="CJ8">
        <v>3416</v>
      </c>
      <c r="CK8">
        <v>17</v>
      </c>
      <c r="CL8">
        <v>8479</v>
      </c>
      <c r="CS8">
        <v>2198</v>
      </c>
      <c r="EA8">
        <v>1669</v>
      </c>
      <c r="FC8">
        <v>1983</v>
      </c>
      <c r="FI8">
        <v>38</v>
      </c>
      <c r="FO8">
        <v>3445</v>
      </c>
      <c r="FQ8">
        <v>959</v>
      </c>
      <c r="FX8">
        <v>15</v>
      </c>
      <c r="FY8">
        <v>8298</v>
      </c>
      <c r="GC8">
        <v>8991</v>
      </c>
      <c r="GD8">
        <v>4443</v>
      </c>
      <c r="GE8">
        <v>5705</v>
      </c>
      <c r="GH8">
        <v>3811</v>
      </c>
      <c r="GO8">
        <f t="shared" si="0"/>
        <v>187470</v>
      </c>
    </row>
    <row r="9" spans="1:197" x14ac:dyDescent="0.25">
      <c r="A9" t="s">
        <v>576</v>
      </c>
      <c r="B9" t="s">
        <v>619</v>
      </c>
      <c r="F9">
        <v>3007</v>
      </c>
      <c r="G9">
        <v>6900</v>
      </c>
      <c r="I9">
        <v>799</v>
      </c>
      <c r="S9">
        <v>628</v>
      </c>
      <c r="T9">
        <v>26</v>
      </c>
      <c r="AA9">
        <v>7665</v>
      </c>
      <c r="AB9">
        <v>4406</v>
      </c>
      <c r="AK9">
        <v>2868</v>
      </c>
      <c r="AL9">
        <v>2317</v>
      </c>
      <c r="AM9">
        <v>2606</v>
      </c>
      <c r="AN9">
        <v>1375</v>
      </c>
      <c r="AU9">
        <v>1092</v>
      </c>
      <c r="AV9">
        <v>2711</v>
      </c>
      <c r="BC9">
        <v>1721</v>
      </c>
      <c r="CA9">
        <v>11908</v>
      </c>
      <c r="CB9">
        <v>2546</v>
      </c>
      <c r="CC9">
        <v>685</v>
      </c>
      <c r="CK9">
        <v>16</v>
      </c>
      <c r="DD9">
        <v>10766</v>
      </c>
      <c r="FT9">
        <v>1929</v>
      </c>
      <c r="FU9">
        <v>4027</v>
      </c>
      <c r="FV9">
        <v>12415</v>
      </c>
      <c r="FW9">
        <v>9989</v>
      </c>
      <c r="FZ9">
        <v>189</v>
      </c>
      <c r="GA9">
        <v>113</v>
      </c>
      <c r="GB9">
        <v>708</v>
      </c>
      <c r="GC9">
        <v>941</v>
      </c>
      <c r="GD9">
        <v>3768</v>
      </c>
      <c r="GE9">
        <v>2178</v>
      </c>
      <c r="GG9">
        <v>13183</v>
      </c>
      <c r="GH9">
        <v>4535</v>
      </c>
      <c r="GM9">
        <v>116</v>
      </c>
      <c r="GO9">
        <f t="shared" si="0"/>
        <v>118133</v>
      </c>
    </row>
    <row r="10" spans="1:197" x14ac:dyDescent="0.25">
      <c r="A10" t="s">
        <v>556</v>
      </c>
      <c r="B10" t="s">
        <v>130</v>
      </c>
      <c r="F10">
        <v>3385</v>
      </c>
      <c r="G10">
        <v>925</v>
      </c>
      <c r="H10">
        <v>402</v>
      </c>
      <c r="J10">
        <v>1006</v>
      </c>
      <c r="L10">
        <v>1130</v>
      </c>
      <c r="M10">
        <v>667</v>
      </c>
      <c r="N10">
        <v>4006</v>
      </c>
      <c r="P10">
        <v>811</v>
      </c>
      <c r="R10">
        <v>14531</v>
      </c>
      <c r="S10">
        <v>990</v>
      </c>
      <c r="T10">
        <v>1764</v>
      </c>
      <c r="U10">
        <v>895</v>
      </c>
      <c r="W10">
        <v>3006</v>
      </c>
      <c r="AB10">
        <v>432</v>
      </c>
      <c r="AC10">
        <v>658</v>
      </c>
      <c r="AG10">
        <v>11955</v>
      </c>
      <c r="AI10">
        <v>1246</v>
      </c>
      <c r="AJ10">
        <v>1001</v>
      </c>
      <c r="AK10">
        <v>105</v>
      </c>
      <c r="AM10">
        <v>874</v>
      </c>
      <c r="AN10">
        <v>1787</v>
      </c>
      <c r="AP10">
        <v>7296</v>
      </c>
      <c r="AR10">
        <v>5121</v>
      </c>
      <c r="AT10">
        <v>1556</v>
      </c>
      <c r="BD10">
        <v>242</v>
      </c>
      <c r="BM10">
        <v>4537</v>
      </c>
      <c r="BN10">
        <v>2952</v>
      </c>
      <c r="BO10">
        <v>8943</v>
      </c>
      <c r="BS10">
        <v>6370</v>
      </c>
      <c r="BZ10">
        <v>3186</v>
      </c>
      <c r="CA10">
        <v>129</v>
      </c>
      <c r="CB10">
        <v>534</v>
      </c>
      <c r="CP10">
        <v>2316</v>
      </c>
      <c r="CU10">
        <v>8815</v>
      </c>
      <c r="EA10">
        <v>44</v>
      </c>
      <c r="EL10">
        <v>13553</v>
      </c>
      <c r="EM10">
        <v>590</v>
      </c>
      <c r="EQ10">
        <v>8107</v>
      </c>
      <c r="FE10">
        <v>919</v>
      </c>
      <c r="FF10">
        <v>2659</v>
      </c>
      <c r="FG10">
        <v>1725</v>
      </c>
      <c r="FH10">
        <v>1826</v>
      </c>
      <c r="FL10">
        <v>24</v>
      </c>
      <c r="FO10">
        <v>426</v>
      </c>
      <c r="FP10">
        <v>905</v>
      </c>
      <c r="FQ10">
        <v>1246</v>
      </c>
      <c r="FT10">
        <v>7586</v>
      </c>
      <c r="FV10">
        <v>812</v>
      </c>
      <c r="FX10">
        <v>822</v>
      </c>
      <c r="FY10">
        <v>33</v>
      </c>
      <c r="FZ10">
        <v>450</v>
      </c>
      <c r="GA10">
        <v>1431</v>
      </c>
      <c r="GB10">
        <v>874</v>
      </c>
      <c r="GD10">
        <v>2102</v>
      </c>
      <c r="GF10">
        <v>2997</v>
      </c>
      <c r="GG10">
        <v>598</v>
      </c>
      <c r="GH10">
        <v>41</v>
      </c>
      <c r="GK10">
        <v>107</v>
      </c>
      <c r="GO10">
        <f t="shared" si="0"/>
        <v>153450</v>
      </c>
    </row>
    <row r="11" spans="1:197" x14ac:dyDescent="0.25">
      <c r="A11" t="s">
        <v>567</v>
      </c>
      <c r="B11" t="s">
        <v>621</v>
      </c>
      <c r="N11">
        <v>715</v>
      </c>
      <c r="BJ11">
        <v>2289</v>
      </c>
      <c r="BU11">
        <v>2803</v>
      </c>
      <c r="BW11">
        <v>4430</v>
      </c>
      <c r="CG11">
        <v>10716</v>
      </c>
      <c r="CH11">
        <v>33262</v>
      </c>
      <c r="CI11">
        <v>19959</v>
      </c>
      <c r="CJ11">
        <v>123</v>
      </c>
      <c r="CR11">
        <v>4295</v>
      </c>
      <c r="CX11">
        <v>6591</v>
      </c>
      <c r="DF11">
        <v>1317</v>
      </c>
      <c r="DK11">
        <v>6451</v>
      </c>
      <c r="DL11">
        <v>3079</v>
      </c>
      <c r="DM11">
        <v>10761</v>
      </c>
      <c r="DX11">
        <v>5444</v>
      </c>
      <c r="EA11">
        <v>956</v>
      </c>
      <c r="ED11">
        <v>3777</v>
      </c>
      <c r="EE11">
        <v>12155</v>
      </c>
      <c r="EG11">
        <v>6213</v>
      </c>
      <c r="EH11">
        <v>12820</v>
      </c>
      <c r="EI11">
        <v>10291</v>
      </c>
      <c r="EM11">
        <v>10056</v>
      </c>
      <c r="EN11">
        <v>7168</v>
      </c>
      <c r="EO11">
        <v>12464</v>
      </c>
      <c r="EQ11">
        <v>4579</v>
      </c>
      <c r="FI11">
        <v>63</v>
      </c>
      <c r="FK11">
        <v>13046</v>
      </c>
      <c r="FO11">
        <v>474</v>
      </c>
      <c r="FP11">
        <v>249</v>
      </c>
      <c r="FQ11">
        <v>1412</v>
      </c>
      <c r="FR11">
        <v>11440</v>
      </c>
      <c r="FZ11">
        <v>5558</v>
      </c>
      <c r="GO11">
        <f t="shared" si="0"/>
        <v>224956</v>
      </c>
    </row>
    <row r="12" spans="1:197" x14ac:dyDescent="0.25">
      <c r="A12" t="s">
        <v>558</v>
      </c>
      <c r="B12" t="s">
        <v>1027</v>
      </c>
      <c r="M12">
        <v>2552</v>
      </c>
      <c r="V12">
        <v>810</v>
      </c>
      <c r="AC12">
        <v>2229</v>
      </c>
      <c r="BF12">
        <v>5325</v>
      </c>
      <c r="CQ12">
        <v>931</v>
      </c>
      <c r="CS12">
        <v>2192</v>
      </c>
      <c r="CY12">
        <v>6645</v>
      </c>
      <c r="DA12">
        <v>4942</v>
      </c>
      <c r="DM12">
        <v>1341</v>
      </c>
      <c r="DN12">
        <v>13378</v>
      </c>
      <c r="DO12">
        <v>9207</v>
      </c>
      <c r="DY12">
        <v>3356</v>
      </c>
      <c r="DZ12">
        <v>11623</v>
      </c>
      <c r="EA12">
        <v>442</v>
      </c>
      <c r="EI12">
        <v>1339</v>
      </c>
      <c r="EN12">
        <v>283</v>
      </c>
      <c r="EV12">
        <v>11498</v>
      </c>
      <c r="EZ12">
        <v>7968</v>
      </c>
      <c r="FR12">
        <v>300</v>
      </c>
      <c r="FZ12">
        <v>52</v>
      </c>
      <c r="GJ12">
        <v>98</v>
      </c>
      <c r="GO12">
        <f t="shared" si="0"/>
        <v>86511</v>
      </c>
    </row>
    <row r="13" spans="1:197" x14ac:dyDescent="0.25">
      <c r="A13" t="s">
        <v>598</v>
      </c>
      <c r="B13" t="s">
        <v>589</v>
      </c>
      <c r="BX13">
        <v>716</v>
      </c>
      <c r="CF13">
        <v>32995</v>
      </c>
      <c r="CJ13">
        <v>29</v>
      </c>
      <c r="DU13">
        <v>20120</v>
      </c>
      <c r="ET13">
        <v>5465</v>
      </c>
      <c r="FS13">
        <v>31876</v>
      </c>
      <c r="GA13">
        <v>8513</v>
      </c>
      <c r="GO13">
        <f t="shared" si="0"/>
        <v>99714</v>
      </c>
    </row>
    <row r="14" spans="1:197" x14ac:dyDescent="0.25">
      <c r="A14" t="s">
        <v>560</v>
      </c>
      <c r="B14" t="s">
        <v>145</v>
      </c>
      <c r="GL14">
        <v>22821</v>
      </c>
      <c r="GM14">
        <v>21219</v>
      </c>
      <c r="GN14">
        <v>15894</v>
      </c>
      <c r="GO14">
        <f t="shared" si="0"/>
        <v>59934</v>
      </c>
    </row>
    <row r="15" spans="1:197" x14ac:dyDescent="0.25">
      <c r="A15" t="s">
        <v>580</v>
      </c>
      <c r="B15" t="s">
        <v>1257</v>
      </c>
      <c r="AN15">
        <v>3389</v>
      </c>
      <c r="BX15">
        <v>635</v>
      </c>
      <c r="CC15">
        <v>1146</v>
      </c>
      <c r="CD15">
        <v>20716</v>
      </c>
      <c r="CK15">
        <v>15</v>
      </c>
      <c r="CS15">
        <v>1580</v>
      </c>
      <c r="DQ15">
        <v>8599</v>
      </c>
      <c r="EA15">
        <v>21</v>
      </c>
      <c r="FG15">
        <v>1781</v>
      </c>
      <c r="FJ15">
        <v>14120</v>
      </c>
      <c r="GO15">
        <f t="shared" si="0"/>
        <v>52002</v>
      </c>
    </row>
    <row r="16" spans="1:197" x14ac:dyDescent="0.25">
      <c r="A16" t="s">
        <v>563</v>
      </c>
      <c r="B16" t="s">
        <v>1258</v>
      </c>
      <c r="CJ16">
        <v>11437</v>
      </c>
      <c r="CK16">
        <v>66</v>
      </c>
      <c r="DL16">
        <v>7898</v>
      </c>
      <c r="EA16">
        <v>13</v>
      </c>
      <c r="EB16">
        <v>16477</v>
      </c>
      <c r="ED16">
        <v>9707</v>
      </c>
      <c r="EK16">
        <v>11</v>
      </c>
      <c r="GO16">
        <f t="shared" si="0"/>
        <v>45609</v>
      </c>
    </row>
    <row r="17" spans="1:197" x14ac:dyDescent="0.25">
      <c r="A17" t="s">
        <v>586</v>
      </c>
      <c r="B17" t="s">
        <v>564</v>
      </c>
      <c r="M17">
        <v>830</v>
      </c>
      <c r="W17">
        <v>1742</v>
      </c>
      <c r="AB17">
        <v>738</v>
      </c>
      <c r="AC17">
        <v>956</v>
      </c>
      <c r="AF17">
        <v>6547</v>
      </c>
      <c r="CR17">
        <v>1821</v>
      </c>
      <c r="CS17">
        <v>306</v>
      </c>
      <c r="DJ17">
        <v>14575</v>
      </c>
      <c r="EN17">
        <v>1745</v>
      </c>
      <c r="EO17">
        <v>679</v>
      </c>
      <c r="FD17">
        <v>190</v>
      </c>
      <c r="FE17">
        <v>1219</v>
      </c>
      <c r="FG17">
        <v>5070</v>
      </c>
      <c r="FO17">
        <v>344</v>
      </c>
      <c r="FP17">
        <v>699</v>
      </c>
      <c r="FQ17">
        <v>218</v>
      </c>
      <c r="GB17">
        <v>30</v>
      </c>
      <c r="GE17">
        <v>710</v>
      </c>
      <c r="GK17">
        <v>157</v>
      </c>
      <c r="GO17">
        <f t="shared" si="0"/>
        <v>38576</v>
      </c>
    </row>
    <row r="18" spans="1:197" x14ac:dyDescent="0.25">
      <c r="A18" t="s">
        <v>550</v>
      </c>
      <c r="B18" t="s">
        <v>624</v>
      </c>
      <c r="AF18">
        <v>3722</v>
      </c>
      <c r="AQ18">
        <v>1495</v>
      </c>
      <c r="CQ18">
        <v>7212</v>
      </c>
      <c r="DI18">
        <v>10931</v>
      </c>
      <c r="DJ18">
        <v>9860</v>
      </c>
      <c r="FC18">
        <v>404</v>
      </c>
      <c r="FG18">
        <v>671</v>
      </c>
      <c r="FX18">
        <v>1411</v>
      </c>
      <c r="GE18">
        <v>1661</v>
      </c>
      <c r="GO18">
        <f t="shared" si="0"/>
        <v>37367</v>
      </c>
    </row>
    <row r="19" spans="1:197" x14ac:dyDescent="0.25">
      <c r="A19" t="s">
        <v>588</v>
      </c>
      <c r="B19" t="s">
        <v>595</v>
      </c>
      <c r="GL19">
        <v>8415</v>
      </c>
      <c r="GM19">
        <v>7343</v>
      </c>
      <c r="GN19">
        <v>6604</v>
      </c>
      <c r="GO19">
        <f t="shared" si="0"/>
        <v>22362</v>
      </c>
    </row>
    <row r="20" spans="1:197" x14ac:dyDescent="0.25">
      <c r="A20" t="s">
        <v>594</v>
      </c>
      <c r="B20" t="s">
        <v>808</v>
      </c>
      <c r="GL20">
        <v>4769</v>
      </c>
      <c r="GM20">
        <v>4151</v>
      </c>
      <c r="GN20">
        <v>3229</v>
      </c>
      <c r="GO20">
        <f t="shared" si="0"/>
        <v>12149</v>
      </c>
    </row>
    <row r="21" spans="1:197" x14ac:dyDescent="0.25">
      <c r="A21" t="s">
        <v>584</v>
      </c>
      <c r="B21" t="s">
        <v>583</v>
      </c>
      <c r="EU21">
        <v>13223</v>
      </c>
      <c r="GO21">
        <f t="shared" si="0"/>
        <v>13223</v>
      </c>
    </row>
    <row r="22" spans="1:197" x14ac:dyDescent="0.25">
      <c r="A22" t="s">
        <v>599</v>
      </c>
      <c r="B22" t="s">
        <v>549</v>
      </c>
      <c r="BE22">
        <v>2314</v>
      </c>
      <c r="BO22">
        <v>4618</v>
      </c>
      <c r="CM22">
        <v>2017</v>
      </c>
      <c r="CQ22">
        <v>47</v>
      </c>
      <c r="FD22">
        <v>97</v>
      </c>
      <c r="GG22">
        <v>878</v>
      </c>
      <c r="GI22">
        <v>4610</v>
      </c>
      <c r="GO22">
        <f t="shared" si="0"/>
        <v>14581</v>
      </c>
    </row>
    <row r="23" spans="1:197" x14ac:dyDescent="0.25">
      <c r="A23" t="s">
        <v>590</v>
      </c>
      <c r="B23" t="s">
        <v>577</v>
      </c>
      <c r="F23">
        <v>600</v>
      </c>
      <c r="AN23">
        <v>1449</v>
      </c>
      <c r="BC23">
        <v>3277</v>
      </c>
      <c r="CB23">
        <v>2383</v>
      </c>
      <c r="CC23">
        <v>2125</v>
      </c>
      <c r="CK23">
        <v>16</v>
      </c>
      <c r="GO23">
        <f t="shared" si="0"/>
        <v>9850</v>
      </c>
    </row>
    <row r="24" spans="1:197" x14ac:dyDescent="0.25">
      <c r="A24" t="s">
        <v>592</v>
      </c>
      <c r="B24" t="s">
        <v>110</v>
      </c>
      <c r="W24">
        <v>2324</v>
      </c>
      <c r="CB24">
        <v>787</v>
      </c>
      <c r="FO24">
        <v>193</v>
      </c>
      <c r="FP24">
        <v>684</v>
      </c>
      <c r="FQ24">
        <v>140</v>
      </c>
      <c r="FY24">
        <v>1671</v>
      </c>
      <c r="GO24">
        <f t="shared" si="0"/>
        <v>5799</v>
      </c>
    </row>
    <row r="25" spans="1:197" x14ac:dyDescent="0.25">
      <c r="A25" t="s">
        <v>574</v>
      </c>
      <c r="B25" t="s">
        <v>115</v>
      </c>
      <c r="FO25">
        <v>179</v>
      </c>
      <c r="FP25">
        <v>974</v>
      </c>
      <c r="FQ25">
        <v>1089</v>
      </c>
      <c r="FW25">
        <v>1378</v>
      </c>
      <c r="GE25">
        <v>14</v>
      </c>
      <c r="GO25">
        <f t="shared" si="0"/>
        <v>3634</v>
      </c>
    </row>
    <row r="26" spans="1:197" x14ac:dyDescent="0.25">
      <c r="A26" t="s">
        <v>548</v>
      </c>
      <c r="B26" t="s">
        <v>1055</v>
      </c>
      <c r="AC26">
        <v>2446</v>
      </c>
      <c r="GO26">
        <f t="shared" si="0"/>
        <v>2446</v>
      </c>
    </row>
    <row r="27" spans="1:197" x14ac:dyDescent="0.25">
      <c r="A27" t="s">
        <v>565</v>
      </c>
      <c r="B27" t="s">
        <v>593</v>
      </c>
      <c r="C27">
        <v>27</v>
      </c>
      <c r="I27">
        <v>11</v>
      </c>
      <c r="T27">
        <v>200</v>
      </c>
      <c r="AL27">
        <v>248</v>
      </c>
      <c r="AU27">
        <v>578</v>
      </c>
      <c r="CA27">
        <v>871</v>
      </c>
      <c r="FU27">
        <v>361</v>
      </c>
      <c r="FZ27">
        <v>111</v>
      </c>
      <c r="GB27">
        <v>165</v>
      </c>
      <c r="GC27">
        <v>3258</v>
      </c>
      <c r="GO27">
        <f t="shared" si="0"/>
        <v>5830</v>
      </c>
    </row>
    <row r="28" spans="1:197" x14ac:dyDescent="0.25">
      <c r="A28" t="s">
        <v>582</v>
      </c>
      <c r="B28" t="s">
        <v>811</v>
      </c>
      <c r="FG28">
        <v>2342</v>
      </c>
      <c r="GO28">
        <f t="shared" si="0"/>
        <v>2342</v>
      </c>
    </row>
    <row r="29" spans="1:197" x14ac:dyDescent="0.25">
      <c r="A29" t="s">
        <v>596</v>
      </c>
      <c r="B29" t="s">
        <v>597</v>
      </c>
      <c r="GL29">
        <v>862</v>
      </c>
      <c r="GM29">
        <v>604</v>
      </c>
      <c r="GN29">
        <v>553</v>
      </c>
      <c r="GO29">
        <f t="shared" si="0"/>
        <v>2019</v>
      </c>
    </row>
    <row r="30" spans="1:197" x14ac:dyDescent="0.25">
      <c r="A30" t="s">
        <v>553</v>
      </c>
      <c r="B30" t="s">
        <v>156</v>
      </c>
      <c r="F30">
        <v>64</v>
      </c>
      <c r="S30">
        <v>19</v>
      </c>
      <c r="T30">
        <v>428</v>
      </c>
      <c r="U30">
        <v>60</v>
      </c>
      <c r="AI30">
        <v>94</v>
      </c>
      <c r="AT30">
        <v>15</v>
      </c>
      <c r="EP30">
        <v>205</v>
      </c>
      <c r="FC30">
        <v>12</v>
      </c>
      <c r="FD30">
        <v>141</v>
      </c>
      <c r="FZ30">
        <v>548</v>
      </c>
      <c r="GA30">
        <v>101</v>
      </c>
      <c r="GB30">
        <v>62</v>
      </c>
      <c r="GO30">
        <f t="shared" si="0"/>
        <v>1749</v>
      </c>
    </row>
    <row r="31" spans="1:197" x14ac:dyDescent="0.25">
      <c r="A31" t="s">
        <v>551</v>
      </c>
      <c r="B31" t="s">
        <v>72</v>
      </c>
      <c r="F31">
        <v>1663</v>
      </c>
      <c r="H31">
        <v>1322</v>
      </c>
      <c r="I31">
        <v>1563</v>
      </c>
      <c r="S31">
        <v>1374</v>
      </c>
      <c r="T31">
        <v>532</v>
      </c>
      <c r="U31">
        <v>1538</v>
      </c>
      <c r="AC31">
        <v>33</v>
      </c>
      <c r="AK31">
        <v>2150</v>
      </c>
      <c r="AU31">
        <v>2790</v>
      </c>
      <c r="BL31">
        <v>9646</v>
      </c>
      <c r="CQ31">
        <v>13486</v>
      </c>
      <c r="FO31">
        <v>2019</v>
      </c>
      <c r="FP31">
        <v>451</v>
      </c>
      <c r="FU31">
        <v>11467</v>
      </c>
      <c r="FV31">
        <v>5606</v>
      </c>
      <c r="GC31">
        <v>1379</v>
      </c>
      <c r="GD31">
        <v>2793</v>
      </c>
      <c r="GO31">
        <f t="shared" si="0"/>
        <v>59812</v>
      </c>
    </row>
    <row r="32" spans="1:197" x14ac:dyDescent="0.25">
      <c r="A32" t="s">
        <v>570</v>
      </c>
      <c r="B32" t="s">
        <v>1025</v>
      </c>
      <c r="E32">
        <v>951</v>
      </c>
      <c r="BX32">
        <v>27</v>
      </c>
      <c r="GO32">
        <f t="shared" si="0"/>
        <v>978</v>
      </c>
    </row>
    <row r="33" spans="1:197" x14ac:dyDescent="0.25">
      <c r="A33" t="s">
        <v>561</v>
      </c>
      <c r="B33" t="s">
        <v>1054</v>
      </c>
      <c r="BK33">
        <v>7284</v>
      </c>
      <c r="GK33">
        <v>7531</v>
      </c>
      <c r="GO33">
        <f t="shared" si="0"/>
        <v>14815</v>
      </c>
    </row>
    <row r="34" spans="1:197" x14ac:dyDescent="0.25">
      <c r="A34" t="s">
        <v>627</v>
      </c>
      <c r="B34" t="s">
        <v>585</v>
      </c>
      <c r="AG34">
        <v>28</v>
      </c>
      <c r="AY34">
        <v>208</v>
      </c>
      <c r="AZ34">
        <v>83</v>
      </c>
      <c r="FP34">
        <v>56</v>
      </c>
      <c r="FQ34">
        <v>16</v>
      </c>
      <c r="FW34">
        <v>12</v>
      </c>
      <c r="GE34">
        <v>36</v>
      </c>
      <c r="GO34">
        <f t="shared" si="0"/>
        <v>439</v>
      </c>
    </row>
    <row r="35" spans="1:197" x14ac:dyDescent="0.25">
      <c r="A35" t="s">
        <v>630</v>
      </c>
      <c r="B35" t="s">
        <v>809</v>
      </c>
      <c r="GL35">
        <v>84</v>
      </c>
      <c r="GM35">
        <v>48</v>
      </c>
      <c r="GN35">
        <v>37</v>
      </c>
      <c r="GO35">
        <f t="shared" si="0"/>
        <v>169</v>
      </c>
    </row>
    <row r="36" spans="1:197" x14ac:dyDescent="0.25">
      <c r="A36" t="s">
        <v>620</v>
      </c>
      <c r="B36" t="s">
        <v>93</v>
      </c>
      <c r="AL36">
        <v>174</v>
      </c>
      <c r="GO36">
        <f t="shared" si="0"/>
        <v>174</v>
      </c>
    </row>
    <row r="37" spans="1:197" x14ac:dyDescent="0.25">
      <c r="A37" t="s">
        <v>622</v>
      </c>
      <c r="B37" t="s">
        <v>579</v>
      </c>
      <c r="GA37">
        <v>39</v>
      </c>
      <c r="GO37">
        <f t="shared" si="0"/>
        <v>39</v>
      </c>
    </row>
    <row r="38" spans="1:197" x14ac:dyDescent="0.25">
      <c r="B38" s="15" t="s">
        <v>1662</v>
      </c>
      <c r="C38">
        <f>SUM(C2:C37)</f>
        <v>25414</v>
      </c>
      <c r="D38">
        <f t="shared" ref="D38:BO38" si="1">SUM(D2:D37)</f>
        <v>33745</v>
      </c>
      <c r="E38">
        <f t="shared" si="1"/>
        <v>29114</v>
      </c>
      <c r="F38">
        <f t="shared" si="1"/>
        <v>18866</v>
      </c>
      <c r="G38">
        <f t="shared" si="1"/>
        <v>23292</v>
      </c>
      <c r="H38">
        <f t="shared" si="1"/>
        <v>21083</v>
      </c>
      <c r="I38">
        <f t="shared" si="1"/>
        <v>21311</v>
      </c>
      <c r="J38">
        <f t="shared" si="1"/>
        <v>25110</v>
      </c>
      <c r="K38">
        <f t="shared" si="1"/>
        <v>26789</v>
      </c>
      <c r="L38">
        <f t="shared" si="1"/>
        <v>22357</v>
      </c>
      <c r="M38">
        <f t="shared" si="1"/>
        <v>20465</v>
      </c>
      <c r="N38">
        <f t="shared" si="1"/>
        <v>24357</v>
      </c>
      <c r="O38">
        <f t="shared" si="1"/>
        <v>28479</v>
      </c>
      <c r="P38">
        <f t="shared" si="1"/>
        <v>22093</v>
      </c>
      <c r="Q38">
        <f t="shared" si="1"/>
        <v>22638</v>
      </c>
      <c r="R38">
        <f t="shared" si="1"/>
        <v>30471</v>
      </c>
      <c r="S38">
        <f t="shared" si="1"/>
        <v>20682</v>
      </c>
      <c r="T38">
        <f t="shared" si="1"/>
        <v>22272</v>
      </c>
      <c r="U38">
        <f t="shared" si="1"/>
        <v>22677</v>
      </c>
      <c r="V38">
        <f t="shared" si="1"/>
        <v>24882</v>
      </c>
      <c r="W38">
        <f t="shared" si="1"/>
        <v>28767</v>
      </c>
      <c r="X38">
        <f t="shared" si="1"/>
        <v>26450</v>
      </c>
      <c r="Y38">
        <f t="shared" si="1"/>
        <v>22854</v>
      </c>
      <c r="Z38">
        <f t="shared" si="1"/>
        <v>30107</v>
      </c>
      <c r="AA38">
        <f t="shared" si="1"/>
        <v>28323</v>
      </c>
      <c r="AB38">
        <f t="shared" si="1"/>
        <v>26535</v>
      </c>
      <c r="AC38">
        <f t="shared" si="1"/>
        <v>23657</v>
      </c>
      <c r="AD38">
        <f t="shared" si="1"/>
        <v>32930</v>
      </c>
      <c r="AE38">
        <f t="shared" si="1"/>
        <v>26551</v>
      </c>
      <c r="AF38">
        <f t="shared" si="1"/>
        <v>23932</v>
      </c>
      <c r="AG38">
        <f t="shared" si="1"/>
        <v>25685</v>
      </c>
      <c r="AH38">
        <f t="shared" si="1"/>
        <v>20938</v>
      </c>
      <c r="AI38">
        <f t="shared" si="1"/>
        <v>22731</v>
      </c>
      <c r="AJ38">
        <f t="shared" si="1"/>
        <v>24744</v>
      </c>
      <c r="AK38">
        <f t="shared" si="1"/>
        <v>27439</v>
      </c>
      <c r="AL38">
        <f t="shared" si="1"/>
        <v>17485</v>
      </c>
      <c r="AM38">
        <f t="shared" si="1"/>
        <v>30276</v>
      </c>
      <c r="AN38">
        <f t="shared" si="1"/>
        <v>24881</v>
      </c>
      <c r="AO38">
        <f t="shared" si="1"/>
        <v>26615</v>
      </c>
      <c r="AP38">
        <f t="shared" si="1"/>
        <v>27968</v>
      </c>
      <c r="AQ38">
        <f t="shared" si="1"/>
        <v>33029</v>
      </c>
      <c r="AR38">
        <f t="shared" si="1"/>
        <v>45667</v>
      </c>
      <c r="AS38">
        <f t="shared" si="1"/>
        <v>43859</v>
      </c>
      <c r="AT38">
        <f t="shared" si="1"/>
        <v>19847</v>
      </c>
      <c r="AU38">
        <f t="shared" si="1"/>
        <v>21272</v>
      </c>
      <c r="AV38">
        <f t="shared" si="1"/>
        <v>20834</v>
      </c>
      <c r="AW38">
        <f t="shared" si="1"/>
        <v>29332</v>
      </c>
      <c r="AX38">
        <f t="shared" si="1"/>
        <v>32735</v>
      </c>
      <c r="AY38">
        <f t="shared" si="1"/>
        <v>41993</v>
      </c>
      <c r="AZ38">
        <f t="shared" si="1"/>
        <v>47840</v>
      </c>
      <c r="BA38">
        <f t="shared" si="1"/>
        <v>37583</v>
      </c>
      <c r="BB38">
        <f t="shared" si="1"/>
        <v>46178</v>
      </c>
      <c r="BC38">
        <f t="shared" si="1"/>
        <v>28203</v>
      </c>
      <c r="BD38">
        <f t="shared" si="1"/>
        <v>25853</v>
      </c>
      <c r="BE38">
        <f t="shared" si="1"/>
        <v>29821</v>
      </c>
      <c r="BF38">
        <f t="shared" si="1"/>
        <v>27275</v>
      </c>
      <c r="BG38">
        <f t="shared" si="1"/>
        <v>38516</v>
      </c>
      <c r="BH38">
        <f t="shared" si="1"/>
        <v>29859</v>
      </c>
      <c r="BI38">
        <f t="shared" si="1"/>
        <v>27214</v>
      </c>
      <c r="BJ38">
        <f t="shared" si="1"/>
        <v>25704</v>
      </c>
      <c r="BK38">
        <f t="shared" si="1"/>
        <v>29866</v>
      </c>
      <c r="BL38">
        <f t="shared" si="1"/>
        <v>30520</v>
      </c>
      <c r="BM38">
        <f t="shared" si="1"/>
        <v>28020</v>
      </c>
      <c r="BN38">
        <f t="shared" si="1"/>
        <v>34230</v>
      </c>
      <c r="BO38">
        <f t="shared" si="1"/>
        <v>36656</v>
      </c>
      <c r="BP38">
        <f t="shared" ref="BP38:EA38" si="2">SUM(BP2:BP37)</f>
        <v>34483</v>
      </c>
      <c r="BQ38">
        <f t="shared" si="2"/>
        <v>32832</v>
      </c>
      <c r="BR38">
        <f t="shared" si="2"/>
        <v>35088</v>
      </c>
      <c r="BS38">
        <f t="shared" si="2"/>
        <v>38292</v>
      </c>
      <c r="BT38">
        <f t="shared" si="2"/>
        <v>41642</v>
      </c>
      <c r="BU38">
        <f t="shared" si="2"/>
        <v>30744</v>
      </c>
      <c r="BV38">
        <f t="shared" si="2"/>
        <v>33297</v>
      </c>
      <c r="BW38">
        <f t="shared" si="2"/>
        <v>31211</v>
      </c>
      <c r="BX38">
        <f t="shared" si="2"/>
        <v>28706</v>
      </c>
      <c r="BY38">
        <f t="shared" si="2"/>
        <v>29638</v>
      </c>
      <c r="BZ38">
        <f t="shared" si="2"/>
        <v>32957</v>
      </c>
      <c r="CA38">
        <f t="shared" si="2"/>
        <v>30137</v>
      </c>
      <c r="CB38">
        <f t="shared" si="2"/>
        <v>30320</v>
      </c>
      <c r="CC38">
        <f t="shared" si="2"/>
        <v>30830</v>
      </c>
      <c r="CD38">
        <f t="shared" si="2"/>
        <v>28543</v>
      </c>
      <c r="CE38">
        <f t="shared" si="2"/>
        <v>30251</v>
      </c>
      <c r="CF38">
        <f t="shared" si="2"/>
        <v>33014</v>
      </c>
      <c r="CG38">
        <f t="shared" si="2"/>
        <v>28314</v>
      </c>
      <c r="CH38">
        <f t="shared" si="2"/>
        <v>33272</v>
      </c>
      <c r="CI38">
        <f t="shared" si="2"/>
        <v>29462</v>
      </c>
      <c r="CJ38">
        <f t="shared" si="2"/>
        <v>24057</v>
      </c>
      <c r="CK38">
        <f t="shared" si="2"/>
        <v>26565</v>
      </c>
      <c r="CL38">
        <f t="shared" si="2"/>
        <v>27652</v>
      </c>
      <c r="CM38">
        <f t="shared" si="2"/>
        <v>24808</v>
      </c>
      <c r="CN38">
        <f t="shared" si="2"/>
        <v>17231</v>
      </c>
      <c r="CO38">
        <f t="shared" si="2"/>
        <v>29296</v>
      </c>
      <c r="CP38">
        <f t="shared" si="2"/>
        <v>29204</v>
      </c>
      <c r="CQ38">
        <f t="shared" si="2"/>
        <v>29675</v>
      </c>
      <c r="CR38">
        <f t="shared" si="2"/>
        <v>24028</v>
      </c>
      <c r="CS38">
        <f t="shared" si="2"/>
        <v>25806</v>
      </c>
      <c r="CT38">
        <f t="shared" si="2"/>
        <v>23508</v>
      </c>
      <c r="CU38">
        <f t="shared" si="2"/>
        <v>28507</v>
      </c>
      <c r="CV38">
        <f t="shared" si="2"/>
        <v>28638</v>
      </c>
      <c r="CW38">
        <f t="shared" si="2"/>
        <v>36897</v>
      </c>
      <c r="CX38">
        <f t="shared" si="2"/>
        <v>32908</v>
      </c>
      <c r="CY38">
        <f t="shared" si="2"/>
        <v>31331</v>
      </c>
      <c r="CZ38">
        <f t="shared" si="2"/>
        <v>31410</v>
      </c>
      <c r="DA38">
        <f t="shared" si="2"/>
        <v>33015</v>
      </c>
      <c r="DB38">
        <f t="shared" si="2"/>
        <v>30227</v>
      </c>
      <c r="DC38">
        <f t="shared" si="2"/>
        <v>27903</v>
      </c>
      <c r="DD38">
        <f t="shared" si="2"/>
        <v>22733</v>
      </c>
      <c r="DE38">
        <f t="shared" si="2"/>
        <v>18719</v>
      </c>
      <c r="DF38">
        <f t="shared" si="2"/>
        <v>26201</v>
      </c>
      <c r="DG38">
        <f t="shared" si="2"/>
        <v>23422</v>
      </c>
      <c r="DH38">
        <f t="shared" si="2"/>
        <v>30602</v>
      </c>
      <c r="DI38">
        <f t="shared" si="2"/>
        <v>25604</v>
      </c>
      <c r="DJ38">
        <f t="shared" si="2"/>
        <v>35719</v>
      </c>
      <c r="DK38">
        <f t="shared" si="2"/>
        <v>30408</v>
      </c>
      <c r="DL38">
        <f t="shared" si="2"/>
        <v>25443</v>
      </c>
      <c r="DM38">
        <f t="shared" si="2"/>
        <v>25107</v>
      </c>
      <c r="DN38">
        <f t="shared" si="2"/>
        <v>32439</v>
      </c>
      <c r="DO38">
        <f t="shared" si="2"/>
        <v>22653</v>
      </c>
      <c r="DP38">
        <f t="shared" si="2"/>
        <v>31420</v>
      </c>
      <c r="DQ38">
        <f t="shared" si="2"/>
        <v>25076</v>
      </c>
      <c r="DR38">
        <f t="shared" si="2"/>
        <v>27579</v>
      </c>
      <c r="DS38">
        <f t="shared" si="2"/>
        <v>26888</v>
      </c>
      <c r="DT38">
        <f t="shared" si="2"/>
        <v>27225</v>
      </c>
      <c r="DU38">
        <f t="shared" si="2"/>
        <v>20120</v>
      </c>
      <c r="DV38">
        <f t="shared" si="2"/>
        <v>37009</v>
      </c>
      <c r="DW38">
        <f t="shared" si="2"/>
        <v>23391</v>
      </c>
      <c r="DX38">
        <f t="shared" si="2"/>
        <v>25804</v>
      </c>
      <c r="DY38">
        <f t="shared" si="2"/>
        <v>25867</v>
      </c>
      <c r="DZ38">
        <f t="shared" si="2"/>
        <v>28701</v>
      </c>
      <c r="EA38">
        <f t="shared" si="2"/>
        <v>23279</v>
      </c>
      <c r="EB38">
        <f t="shared" ref="EB38:GM38" si="3">SUM(EB2:EB37)</f>
        <v>25774</v>
      </c>
      <c r="EC38">
        <f t="shared" si="3"/>
        <v>29915</v>
      </c>
      <c r="ED38">
        <f t="shared" si="3"/>
        <v>28021</v>
      </c>
      <c r="EE38">
        <f t="shared" si="3"/>
        <v>30551</v>
      </c>
      <c r="EF38">
        <f t="shared" si="3"/>
        <v>38433</v>
      </c>
      <c r="EG38">
        <f t="shared" si="3"/>
        <v>23108</v>
      </c>
      <c r="EH38">
        <f t="shared" si="3"/>
        <v>24904</v>
      </c>
      <c r="EI38">
        <f t="shared" si="3"/>
        <v>22212</v>
      </c>
      <c r="EJ38">
        <f t="shared" si="3"/>
        <v>31172</v>
      </c>
      <c r="EK38">
        <f t="shared" si="3"/>
        <v>29565</v>
      </c>
      <c r="EL38">
        <f t="shared" si="3"/>
        <v>29849</v>
      </c>
      <c r="EM38">
        <f t="shared" si="3"/>
        <v>25210</v>
      </c>
      <c r="EN38">
        <f t="shared" si="3"/>
        <v>24250</v>
      </c>
      <c r="EO38">
        <f t="shared" si="3"/>
        <v>33533</v>
      </c>
      <c r="EP38">
        <f t="shared" si="3"/>
        <v>29957</v>
      </c>
      <c r="EQ38">
        <f t="shared" si="3"/>
        <v>23378</v>
      </c>
      <c r="ER38">
        <f t="shared" si="3"/>
        <v>32240</v>
      </c>
      <c r="ES38">
        <f t="shared" si="3"/>
        <v>23097</v>
      </c>
      <c r="ET38">
        <f t="shared" si="3"/>
        <v>32257</v>
      </c>
      <c r="EU38">
        <f t="shared" si="3"/>
        <v>32211</v>
      </c>
      <c r="EV38">
        <f t="shared" si="3"/>
        <v>29406</v>
      </c>
      <c r="EW38">
        <f t="shared" si="3"/>
        <v>26897</v>
      </c>
      <c r="EX38">
        <f t="shared" si="3"/>
        <v>43299</v>
      </c>
      <c r="EY38">
        <f t="shared" si="3"/>
        <v>39680</v>
      </c>
      <c r="EZ38">
        <f t="shared" si="3"/>
        <v>26511</v>
      </c>
      <c r="FA38">
        <f t="shared" si="3"/>
        <v>21240</v>
      </c>
      <c r="FB38">
        <f t="shared" si="3"/>
        <v>26481</v>
      </c>
      <c r="FC38">
        <f t="shared" si="3"/>
        <v>28344</v>
      </c>
      <c r="FD38">
        <f t="shared" si="3"/>
        <v>27995</v>
      </c>
      <c r="FE38">
        <f t="shared" si="3"/>
        <v>26150</v>
      </c>
      <c r="FF38">
        <f t="shared" si="3"/>
        <v>34392</v>
      </c>
      <c r="FG38">
        <f t="shared" si="3"/>
        <v>31662</v>
      </c>
      <c r="FH38">
        <f t="shared" si="3"/>
        <v>37359</v>
      </c>
      <c r="FI38">
        <f t="shared" si="3"/>
        <v>36748</v>
      </c>
      <c r="FJ38">
        <f t="shared" si="3"/>
        <v>34487</v>
      </c>
      <c r="FK38">
        <f t="shared" si="3"/>
        <v>34512</v>
      </c>
      <c r="FL38">
        <f t="shared" si="3"/>
        <v>37871</v>
      </c>
      <c r="FM38">
        <f t="shared" si="3"/>
        <v>32096</v>
      </c>
      <c r="FN38">
        <f t="shared" si="3"/>
        <v>36069</v>
      </c>
      <c r="FO38">
        <f t="shared" si="3"/>
        <v>18922</v>
      </c>
      <c r="FP38">
        <f t="shared" si="3"/>
        <v>17059</v>
      </c>
      <c r="FQ38">
        <f t="shared" si="3"/>
        <v>18011</v>
      </c>
      <c r="FR38">
        <f t="shared" si="3"/>
        <v>27476</v>
      </c>
      <c r="FS38">
        <f t="shared" si="3"/>
        <v>31910</v>
      </c>
      <c r="FT38">
        <f t="shared" si="3"/>
        <v>30482</v>
      </c>
      <c r="FU38">
        <f t="shared" si="3"/>
        <v>36273</v>
      </c>
      <c r="FV38">
        <f t="shared" si="3"/>
        <v>56448</v>
      </c>
      <c r="FW38">
        <f t="shared" si="3"/>
        <v>27220</v>
      </c>
      <c r="FX38">
        <f t="shared" si="3"/>
        <v>21496</v>
      </c>
      <c r="FY38">
        <f t="shared" si="3"/>
        <v>29785</v>
      </c>
      <c r="FZ38">
        <f t="shared" si="3"/>
        <v>26413</v>
      </c>
      <c r="GA38">
        <f t="shared" si="3"/>
        <v>34324</v>
      </c>
      <c r="GB38">
        <f t="shared" si="3"/>
        <v>24232</v>
      </c>
      <c r="GC38">
        <f t="shared" si="3"/>
        <v>33820</v>
      </c>
      <c r="GD38">
        <f t="shared" si="3"/>
        <v>27866</v>
      </c>
      <c r="GE38">
        <f t="shared" si="3"/>
        <v>27149</v>
      </c>
      <c r="GF38">
        <f t="shared" si="3"/>
        <v>23859</v>
      </c>
      <c r="GG38">
        <f t="shared" si="3"/>
        <v>31905</v>
      </c>
      <c r="GH38">
        <f t="shared" si="3"/>
        <v>24012</v>
      </c>
      <c r="GI38">
        <f t="shared" si="3"/>
        <v>19157</v>
      </c>
      <c r="GJ38">
        <f t="shared" si="3"/>
        <v>20986</v>
      </c>
      <c r="GK38">
        <f t="shared" si="3"/>
        <v>16052</v>
      </c>
      <c r="GL38">
        <f t="shared" si="3"/>
        <v>36951</v>
      </c>
      <c r="GM38">
        <f t="shared" si="3"/>
        <v>33643</v>
      </c>
      <c r="GN38">
        <f t="shared" ref="GN38:GO38" si="4">SUM(GN2:GN37)</f>
        <v>26329</v>
      </c>
      <c r="GO38">
        <f t="shared" si="4"/>
        <v>5566595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CDF5B-6667-4041-AEF3-16DF0514AB7D}">
  <dimension ref="A1:GR40"/>
  <sheetViews>
    <sheetView workbookViewId="0">
      <selection activeCell="B40" sqref="B40"/>
    </sheetView>
  </sheetViews>
  <sheetFormatPr defaultRowHeight="15" x14ac:dyDescent="0.25"/>
  <cols>
    <col min="2" max="2" width="27.28515625" bestFit="1" customWidth="1"/>
  </cols>
  <sheetData>
    <row r="1" spans="1:200" x14ac:dyDescent="0.25">
      <c r="A1" s="15" t="s">
        <v>203</v>
      </c>
      <c r="B1" s="15" t="s">
        <v>1062</v>
      </c>
      <c r="C1" s="15" t="s">
        <v>1063</v>
      </c>
      <c r="D1" s="15" t="s">
        <v>1064</v>
      </c>
      <c r="E1" s="15" t="s">
        <v>1065</v>
      </c>
      <c r="F1" s="15" t="s">
        <v>1066</v>
      </c>
      <c r="G1" s="15" t="s">
        <v>1067</v>
      </c>
      <c r="H1" s="15" t="s">
        <v>1068</v>
      </c>
      <c r="I1" s="15" t="s">
        <v>1069</v>
      </c>
      <c r="J1" s="15" t="s">
        <v>1070</v>
      </c>
      <c r="K1" s="15" t="s">
        <v>1071</v>
      </c>
      <c r="L1" s="15" t="s">
        <v>1072</v>
      </c>
      <c r="M1" s="15" t="s">
        <v>1073</v>
      </c>
      <c r="N1" s="15" t="s">
        <v>1074</v>
      </c>
      <c r="O1" s="15" t="s">
        <v>1075</v>
      </c>
      <c r="P1" s="15" t="s">
        <v>1076</v>
      </c>
      <c r="Q1" s="15" t="s">
        <v>1077</v>
      </c>
      <c r="R1" s="15" t="s">
        <v>1079</v>
      </c>
      <c r="S1" s="15" t="s">
        <v>1080</v>
      </c>
      <c r="T1" s="15" t="s">
        <v>1081</v>
      </c>
      <c r="U1" s="15" t="s">
        <v>1082</v>
      </c>
      <c r="V1" s="15" t="s">
        <v>1083</v>
      </c>
      <c r="W1" s="15" t="s">
        <v>1084</v>
      </c>
      <c r="X1" s="15" t="s">
        <v>1085</v>
      </c>
      <c r="Y1" s="15" t="s">
        <v>1086</v>
      </c>
      <c r="Z1" s="15" t="s">
        <v>1087</v>
      </c>
      <c r="AA1" s="15" t="s">
        <v>1088</v>
      </c>
      <c r="AB1" s="15" t="s">
        <v>1089</v>
      </c>
      <c r="AC1" s="15" t="s">
        <v>1090</v>
      </c>
      <c r="AD1" s="15" t="s">
        <v>1091</v>
      </c>
      <c r="AE1" s="15" t="s">
        <v>1092</v>
      </c>
      <c r="AF1" s="15" t="s">
        <v>1093</v>
      </c>
      <c r="AG1" s="15" t="s">
        <v>1094</v>
      </c>
      <c r="AH1" s="15" t="s">
        <v>1095</v>
      </c>
      <c r="AI1" s="15" t="s">
        <v>1096</v>
      </c>
      <c r="AJ1" s="15" t="s">
        <v>1097</v>
      </c>
      <c r="AK1" s="15" t="s">
        <v>1098</v>
      </c>
      <c r="AL1" s="15" t="s">
        <v>1099</v>
      </c>
      <c r="AM1" s="15" t="s">
        <v>1100</v>
      </c>
      <c r="AN1" s="15" t="s">
        <v>1101</v>
      </c>
      <c r="AO1" s="15" t="s">
        <v>1102</v>
      </c>
      <c r="AP1" s="15" t="s">
        <v>1103</v>
      </c>
      <c r="AQ1" s="15" t="s">
        <v>1104</v>
      </c>
      <c r="AR1" s="15" t="s">
        <v>1105</v>
      </c>
      <c r="AS1" s="15" t="s">
        <v>1106</v>
      </c>
      <c r="AT1" s="15" t="s">
        <v>1107</v>
      </c>
      <c r="AU1" s="15" t="s">
        <v>1108</v>
      </c>
      <c r="AV1" s="15" t="s">
        <v>1109</v>
      </c>
      <c r="AW1" s="15" t="s">
        <v>1110</v>
      </c>
      <c r="AX1" s="15" t="s">
        <v>1111</v>
      </c>
      <c r="AY1" s="15" t="s">
        <v>1112</v>
      </c>
      <c r="AZ1" s="15" t="s">
        <v>1113</v>
      </c>
      <c r="BA1" s="15" t="s">
        <v>1114</v>
      </c>
      <c r="BB1" s="15" t="s">
        <v>1115</v>
      </c>
      <c r="BC1" s="15" t="s">
        <v>1116</v>
      </c>
      <c r="BD1" s="15" t="s">
        <v>1117</v>
      </c>
      <c r="BE1" s="15" t="s">
        <v>1118</v>
      </c>
      <c r="BF1" s="15" t="s">
        <v>1119</v>
      </c>
      <c r="BG1" s="15" t="s">
        <v>1120</v>
      </c>
      <c r="BH1" s="15" t="s">
        <v>1121</v>
      </c>
      <c r="BI1" s="15" t="s">
        <v>1122</v>
      </c>
      <c r="BJ1" s="15" t="s">
        <v>1123</v>
      </c>
      <c r="BK1" s="15" t="s">
        <v>1124</v>
      </c>
      <c r="BL1" s="15" t="s">
        <v>1125</v>
      </c>
      <c r="BM1" s="15" t="s">
        <v>1126</v>
      </c>
      <c r="BN1" s="15" t="s">
        <v>1127</v>
      </c>
      <c r="BO1" s="15" t="s">
        <v>1128</v>
      </c>
      <c r="BP1" s="15" t="s">
        <v>1129</v>
      </c>
      <c r="BQ1" s="15" t="s">
        <v>1130</v>
      </c>
      <c r="BR1" s="15" t="s">
        <v>1131</v>
      </c>
      <c r="BS1" s="15" t="s">
        <v>1259</v>
      </c>
      <c r="BT1" s="15" t="s">
        <v>1132</v>
      </c>
      <c r="BU1" s="15" t="s">
        <v>1133</v>
      </c>
      <c r="BV1" s="15" t="s">
        <v>1134</v>
      </c>
      <c r="BW1" s="15" t="s">
        <v>1135</v>
      </c>
      <c r="BX1" s="15" t="s">
        <v>1136</v>
      </c>
      <c r="BY1" s="15" t="s">
        <v>1137</v>
      </c>
      <c r="BZ1" s="15" t="s">
        <v>1138</v>
      </c>
      <c r="CA1" s="15" t="s">
        <v>1139</v>
      </c>
      <c r="CB1" s="15" t="s">
        <v>1140</v>
      </c>
      <c r="CC1" s="15" t="s">
        <v>1141</v>
      </c>
      <c r="CD1" s="15" t="s">
        <v>1142</v>
      </c>
      <c r="CE1" s="15" t="s">
        <v>1143</v>
      </c>
      <c r="CF1" s="15" t="s">
        <v>1144</v>
      </c>
      <c r="CG1" s="15" t="s">
        <v>1145</v>
      </c>
      <c r="CH1" s="15" t="s">
        <v>1146</v>
      </c>
      <c r="CI1" s="15" t="s">
        <v>1147</v>
      </c>
      <c r="CJ1" s="15" t="s">
        <v>1148</v>
      </c>
      <c r="CK1" s="15" t="s">
        <v>1149</v>
      </c>
      <c r="CL1" s="15" t="s">
        <v>1150</v>
      </c>
      <c r="CM1" s="15" t="s">
        <v>1151</v>
      </c>
      <c r="CN1" s="15" t="s">
        <v>1152</v>
      </c>
      <c r="CO1" s="15" t="s">
        <v>1153</v>
      </c>
      <c r="CP1" s="15" t="s">
        <v>1154</v>
      </c>
      <c r="CQ1" s="15" t="s">
        <v>1155</v>
      </c>
      <c r="CR1" s="15" t="s">
        <v>1156</v>
      </c>
      <c r="CS1" s="15" t="s">
        <v>1157</v>
      </c>
      <c r="CT1" s="15" t="s">
        <v>1158</v>
      </c>
      <c r="CU1" s="15" t="s">
        <v>1159</v>
      </c>
      <c r="CV1" s="15" t="s">
        <v>1160</v>
      </c>
      <c r="CW1" s="15" t="s">
        <v>1161</v>
      </c>
      <c r="CX1" s="15" t="s">
        <v>1162</v>
      </c>
      <c r="CY1" s="15" t="s">
        <v>1163</v>
      </c>
      <c r="CZ1" s="15" t="s">
        <v>1164</v>
      </c>
      <c r="DA1" s="15" t="s">
        <v>1165</v>
      </c>
      <c r="DB1" s="15" t="s">
        <v>1166</v>
      </c>
      <c r="DC1" s="15" t="s">
        <v>1167</v>
      </c>
      <c r="DD1" s="15" t="s">
        <v>1168</v>
      </c>
      <c r="DE1" s="15" t="s">
        <v>1169</v>
      </c>
      <c r="DF1" s="15" t="s">
        <v>1170</v>
      </c>
      <c r="DG1" s="15" t="s">
        <v>1171</v>
      </c>
      <c r="DH1" s="15" t="s">
        <v>1172</v>
      </c>
      <c r="DI1" s="15" t="s">
        <v>1173</v>
      </c>
      <c r="DJ1" s="15" t="s">
        <v>1174</v>
      </c>
      <c r="DK1" s="15" t="s">
        <v>1175</v>
      </c>
      <c r="DL1" s="15" t="s">
        <v>1176</v>
      </c>
      <c r="DM1" s="15" t="s">
        <v>1177</v>
      </c>
      <c r="DN1" s="15" t="s">
        <v>1178</v>
      </c>
      <c r="DO1" s="15" t="s">
        <v>1179</v>
      </c>
      <c r="DP1" s="15" t="s">
        <v>1180</v>
      </c>
      <c r="DQ1" s="15" t="s">
        <v>1260</v>
      </c>
      <c r="DR1" s="15" t="s">
        <v>1181</v>
      </c>
      <c r="DS1" s="15" t="s">
        <v>1182</v>
      </c>
      <c r="DT1" s="15" t="s">
        <v>1183</v>
      </c>
      <c r="DU1" s="15" t="s">
        <v>1184</v>
      </c>
      <c r="DV1" s="15" t="s">
        <v>1261</v>
      </c>
      <c r="DW1" s="15" t="s">
        <v>1186</v>
      </c>
      <c r="DX1" s="15" t="s">
        <v>1187</v>
      </c>
      <c r="DY1" s="15" t="s">
        <v>1188</v>
      </c>
      <c r="DZ1" s="15" t="s">
        <v>1189</v>
      </c>
      <c r="EA1" s="15" t="s">
        <v>1190</v>
      </c>
      <c r="EB1" s="15" t="s">
        <v>1262</v>
      </c>
      <c r="EC1" s="15" t="s">
        <v>1191</v>
      </c>
      <c r="ED1" s="15" t="s">
        <v>1263</v>
      </c>
      <c r="EE1" s="15" t="s">
        <v>1192</v>
      </c>
      <c r="EF1" s="15" t="s">
        <v>1193</v>
      </c>
      <c r="EG1" s="15" t="s">
        <v>1194</v>
      </c>
      <c r="EH1" s="15" t="s">
        <v>1196</v>
      </c>
      <c r="EI1" s="15" t="s">
        <v>1264</v>
      </c>
      <c r="EJ1" s="15" t="s">
        <v>1197</v>
      </c>
      <c r="EK1" s="15" t="s">
        <v>1198</v>
      </c>
      <c r="EL1" s="15" t="s">
        <v>1199</v>
      </c>
      <c r="EM1" s="15" t="s">
        <v>1200</v>
      </c>
      <c r="EN1" s="15" t="s">
        <v>1201</v>
      </c>
      <c r="EO1" s="15" t="s">
        <v>1202</v>
      </c>
      <c r="EP1" s="15" t="s">
        <v>1203</v>
      </c>
      <c r="EQ1" s="15" t="s">
        <v>1204</v>
      </c>
      <c r="ER1" s="15" t="s">
        <v>1205</v>
      </c>
      <c r="ES1" s="15" t="s">
        <v>1206</v>
      </c>
      <c r="ET1" s="15" t="s">
        <v>1207</v>
      </c>
      <c r="EU1" s="15" t="s">
        <v>1208</v>
      </c>
      <c r="EV1" s="15" t="s">
        <v>1209</v>
      </c>
      <c r="EW1" s="15" t="s">
        <v>1265</v>
      </c>
      <c r="EX1" s="15" t="s">
        <v>1210</v>
      </c>
      <c r="EY1" s="15" t="s">
        <v>1211</v>
      </c>
      <c r="EZ1" s="15" t="s">
        <v>1212</v>
      </c>
      <c r="FA1" s="15" t="s">
        <v>1214</v>
      </c>
      <c r="FB1" s="15" t="s">
        <v>1215</v>
      </c>
      <c r="FC1" s="15" t="s">
        <v>1216</v>
      </c>
      <c r="FD1" s="15" t="s">
        <v>1217</v>
      </c>
      <c r="FE1" s="15" t="s">
        <v>1218</v>
      </c>
      <c r="FF1" s="15" t="s">
        <v>1219</v>
      </c>
      <c r="FG1" s="15" t="s">
        <v>1220</v>
      </c>
      <c r="FH1" s="15" t="s">
        <v>1221</v>
      </c>
      <c r="FI1" s="15" t="s">
        <v>1222</v>
      </c>
      <c r="FJ1" s="15" t="s">
        <v>1223</v>
      </c>
      <c r="FK1" s="15" t="s">
        <v>1224</v>
      </c>
      <c r="FL1" s="15" t="s">
        <v>1225</v>
      </c>
      <c r="FM1" s="15" t="s">
        <v>1226</v>
      </c>
      <c r="FN1" s="15" t="s">
        <v>1227</v>
      </c>
      <c r="FO1" s="15" t="s">
        <v>1228</v>
      </c>
      <c r="FP1" s="15" t="s">
        <v>1229</v>
      </c>
      <c r="FQ1" s="15" t="s">
        <v>1230</v>
      </c>
      <c r="FR1" s="15" t="s">
        <v>1231</v>
      </c>
      <c r="FS1" s="15" t="s">
        <v>1232</v>
      </c>
      <c r="FT1" s="15" t="s">
        <v>1233</v>
      </c>
      <c r="FU1" s="15" t="s">
        <v>1234</v>
      </c>
      <c r="FV1" s="15" t="s">
        <v>1235</v>
      </c>
      <c r="FW1" s="15" t="s">
        <v>1236</v>
      </c>
      <c r="FX1" s="15" t="s">
        <v>1237</v>
      </c>
      <c r="FY1" s="15" t="s">
        <v>1238</v>
      </c>
      <c r="FZ1" s="15" t="s">
        <v>1239</v>
      </c>
      <c r="GA1" s="15" t="s">
        <v>1240</v>
      </c>
      <c r="GB1" s="15" t="s">
        <v>1241</v>
      </c>
      <c r="GC1" s="15" t="s">
        <v>1242</v>
      </c>
      <c r="GD1" s="15" t="s">
        <v>1243</v>
      </c>
      <c r="GE1" s="15" t="s">
        <v>1244</v>
      </c>
      <c r="GF1" s="15" t="s">
        <v>1245</v>
      </c>
      <c r="GG1" s="15" t="s">
        <v>1246</v>
      </c>
      <c r="GH1" s="15" t="s">
        <v>1247</v>
      </c>
      <c r="GI1" s="15" t="s">
        <v>1248</v>
      </c>
      <c r="GJ1" s="15" t="s">
        <v>1249</v>
      </c>
      <c r="GK1" s="15" t="s">
        <v>1250</v>
      </c>
      <c r="GL1" s="15" t="s">
        <v>1251</v>
      </c>
      <c r="GM1" s="15" t="s">
        <v>1252</v>
      </c>
      <c r="GN1" s="15" t="s">
        <v>1253</v>
      </c>
      <c r="GO1" s="15" t="s">
        <v>831</v>
      </c>
      <c r="GP1" s="15" t="s">
        <v>832</v>
      </c>
      <c r="GQ1" s="15" t="s">
        <v>833</v>
      </c>
      <c r="GR1" s="15"/>
    </row>
    <row r="2" spans="1:200" x14ac:dyDescent="0.25">
      <c r="A2" s="15" t="s">
        <v>572</v>
      </c>
      <c r="B2" s="15" t="s">
        <v>179</v>
      </c>
      <c r="C2" s="15">
        <v>30249</v>
      </c>
      <c r="D2" s="15">
        <v>24828</v>
      </c>
      <c r="E2" s="15">
        <v>20899</v>
      </c>
      <c r="F2" s="15">
        <v>22275</v>
      </c>
      <c r="G2" s="15">
        <v>5028</v>
      </c>
      <c r="H2" s="15">
        <v>19419</v>
      </c>
      <c r="I2" s="15">
        <v>21616</v>
      </c>
      <c r="J2" s="15">
        <v>14560</v>
      </c>
      <c r="K2" s="15">
        <v>7433</v>
      </c>
      <c r="L2" s="15">
        <v>12114</v>
      </c>
      <c r="M2" s="15">
        <v>30442</v>
      </c>
      <c r="N2" s="15">
        <v>43747</v>
      </c>
      <c r="O2" s="15">
        <v>10565</v>
      </c>
      <c r="P2" s="15">
        <v>17861</v>
      </c>
      <c r="Q2" s="15">
        <v>13452</v>
      </c>
      <c r="R2" s="15">
        <v>15314</v>
      </c>
      <c r="S2" s="15">
        <v>11032</v>
      </c>
      <c r="T2" s="15">
        <v>21738</v>
      </c>
      <c r="U2" s="15">
        <v>21103</v>
      </c>
      <c r="V2" s="15">
        <v>13042</v>
      </c>
      <c r="W2" s="15">
        <v>29357</v>
      </c>
      <c r="X2" s="15">
        <v>33091</v>
      </c>
      <c r="Y2" s="15">
        <v>44915</v>
      </c>
      <c r="Z2" s="15">
        <v>19049</v>
      </c>
      <c r="AA2" s="15">
        <v>12</v>
      </c>
      <c r="AB2" s="15">
        <v>2631</v>
      </c>
      <c r="AC2" s="15">
        <v>21020</v>
      </c>
      <c r="AD2" s="15">
        <v>19703</v>
      </c>
      <c r="AE2" s="15">
        <v>29267</v>
      </c>
      <c r="AF2" s="15">
        <v>10488</v>
      </c>
      <c r="AG2" s="15">
        <v>48166</v>
      </c>
      <c r="AH2" s="15">
        <v>48214</v>
      </c>
      <c r="AI2" s="15">
        <v>21381</v>
      </c>
      <c r="AJ2" s="15">
        <v>43553</v>
      </c>
      <c r="AK2" s="15">
        <v>23666</v>
      </c>
      <c r="AL2" s="15">
        <v>22743</v>
      </c>
      <c r="AM2" s="15">
        <v>28514</v>
      </c>
      <c r="AN2" s="15">
        <v>30641</v>
      </c>
      <c r="AO2" s="15">
        <v>455</v>
      </c>
      <c r="AP2" s="15">
        <v>31963</v>
      </c>
      <c r="AQ2" s="15">
        <v>36507</v>
      </c>
      <c r="AR2" s="15">
        <v>35276</v>
      </c>
      <c r="AS2" s="15">
        <v>22091</v>
      </c>
      <c r="AT2" s="15">
        <v>31339</v>
      </c>
      <c r="AU2" s="15">
        <v>41787</v>
      </c>
      <c r="AV2" s="15">
        <v>22227</v>
      </c>
      <c r="AW2" s="15">
        <v>12861</v>
      </c>
      <c r="AX2" s="15">
        <v>6703</v>
      </c>
      <c r="AY2" s="15">
        <v>15826</v>
      </c>
      <c r="AZ2" s="15">
        <v>11081</v>
      </c>
      <c r="BA2" s="15">
        <v>48310</v>
      </c>
      <c r="BB2" s="15">
        <v>4498</v>
      </c>
      <c r="BC2" s="15">
        <v>7541</v>
      </c>
      <c r="BD2" s="15">
        <v>41739</v>
      </c>
      <c r="BE2" s="15">
        <v>25243</v>
      </c>
      <c r="BF2" s="15">
        <v>27257</v>
      </c>
      <c r="BG2" s="15">
        <v>40216</v>
      </c>
      <c r="BH2" s="15">
        <v>16621</v>
      </c>
      <c r="BI2" s="15">
        <v>17471</v>
      </c>
      <c r="BJ2" s="15">
        <v>34452</v>
      </c>
      <c r="BK2" s="15">
        <v>19633</v>
      </c>
      <c r="BL2" s="15">
        <v>11965</v>
      </c>
      <c r="BM2" s="15">
        <v>6118</v>
      </c>
      <c r="BN2" s="15"/>
      <c r="BO2" s="15">
        <v>10</v>
      </c>
      <c r="BP2" s="15">
        <v>11471</v>
      </c>
      <c r="BQ2" s="15">
        <v>2495</v>
      </c>
      <c r="BR2" s="15">
        <v>16011</v>
      </c>
      <c r="BS2" s="15">
        <v>11</v>
      </c>
      <c r="BT2" s="15">
        <v>25800</v>
      </c>
      <c r="BU2" s="15">
        <v>6748</v>
      </c>
      <c r="BV2" s="15">
        <v>51473</v>
      </c>
      <c r="BW2" s="15">
        <v>3097</v>
      </c>
      <c r="BX2" s="15">
        <v>46290</v>
      </c>
      <c r="BY2" s="15">
        <v>39271</v>
      </c>
      <c r="BZ2" s="15">
        <v>33502</v>
      </c>
      <c r="CA2" s="15">
        <v>13860</v>
      </c>
      <c r="CB2" s="15">
        <v>24988</v>
      </c>
      <c r="CC2" s="15">
        <v>21329</v>
      </c>
      <c r="CD2" s="15">
        <v>19</v>
      </c>
      <c r="CE2" s="15">
        <v>13297</v>
      </c>
      <c r="CF2" s="15">
        <v>44</v>
      </c>
      <c r="CG2" s="15">
        <v>18</v>
      </c>
      <c r="CH2" s="15">
        <v>23</v>
      </c>
      <c r="CI2" s="15">
        <v>14196</v>
      </c>
      <c r="CJ2" s="15">
        <v>21303</v>
      </c>
      <c r="CK2" s="15">
        <v>15667</v>
      </c>
      <c r="CL2" s="15">
        <v>27428</v>
      </c>
      <c r="CM2" s="15">
        <v>17007</v>
      </c>
      <c r="CN2" s="15">
        <v>29497</v>
      </c>
      <c r="CO2" s="15">
        <v>54659</v>
      </c>
      <c r="CP2" s="15">
        <v>41880</v>
      </c>
      <c r="CQ2" s="15">
        <v>16783</v>
      </c>
      <c r="CR2" s="15">
        <v>33095</v>
      </c>
      <c r="CS2" s="15">
        <v>25556</v>
      </c>
      <c r="CT2" s="15">
        <v>10</v>
      </c>
      <c r="CU2" s="15">
        <v>10</v>
      </c>
      <c r="CV2" s="15">
        <v>45368</v>
      </c>
      <c r="CW2" s="15">
        <v>15629</v>
      </c>
      <c r="CX2" s="15">
        <v>44487</v>
      </c>
      <c r="CY2" s="15">
        <v>44598</v>
      </c>
      <c r="CZ2" s="15">
        <v>12966</v>
      </c>
      <c r="DA2" s="15">
        <v>30023</v>
      </c>
      <c r="DB2" s="15">
        <v>18471</v>
      </c>
      <c r="DC2" s="15">
        <v>993</v>
      </c>
      <c r="DD2" s="15"/>
      <c r="DE2" s="15">
        <v>27033</v>
      </c>
      <c r="DF2" s="15">
        <v>32061</v>
      </c>
      <c r="DG2" s="15">
        <v>26642</v>
      </c>
      <c r="DH2" s="15">
        <v>27335</v>
      </c>
      <c r="DI2" s="15">
        <v>23025</v>
      </c>
      <c r="DJ2" s="15">
        <v>21730</v>
      </c>
      <c r="DK2" s="15"/>
      <c r="DL2" s="15">
        <v>21</v>
      </c>
      <c r="DM2" s="15">
        <v>13</v>
      </c>
      <c r="DN2" s="15">
        <v>12</v>
      </c>
      <c r="DO2" s="15">
        <v>31741</v>
      </c>
      <c r="DP2" s="15">
        <v>14</v>
      </c>
      <c r="DQ2" s="15">
        <v>11</v>
      </c>
      <c r="DR2" s="15">
        <v>16</v>
      </c>
      <c r="DS2" s="15">
        <v>36384</v>
      </c>
      <c r="DT2" s="15">
        <v>12</v>
      </c>
      <c r="DU2" s="15">
        <v>14611</v>
      </c>
      <c r="DV2" s="15">
        <v>13</v>
      </c>
      <c r="DW2" s="15">
        <v>11843</v>
      </c>
      <c r="DX2" s="15">
        <v>41568</v>
      </c>
      <c r="DY2" s="15"/>
      <c r="DZ2" s="15"/>
      <c r="EA2" s="15"/>
      <c r="EB2" s="15">
        <v>56302</v>
      </c>
      <c r="EC2" s="15"/>
      <c r="ED2" s="15"/>
      <c r="EE2" s="15"/>
      <c r="EF2" s="15"/>
      <c r="EG2" s="15"/>
      <c r="EH2" s="15"/>
      <c r="EI2" s="15">
        <v>13</v>
      </c>
      <c r="EJ2" s="15"/>
      <c r="EK2" s="15">
        <v>10</v>
      </c>
      <c r="EL2" s="15">
        <v>15</v>
      </c>
      <c r="EM2" s="15">
        <v>14928</v>
      </c>
      <c r="EN2" s="15">
        <v>23297</v>
      </c>
      <c r="EO2" s="15"/>
      <c r="EP2" s="15"/>
      <c r="EQ2" s="15">
        <v>12</v>
      </c>
      <c r="ER2" s="15">
        <v>12498</v>
      </c>
      <c r="ES2" s="15"/>
      <c r="ET2" s="15">
        <v>36737</v>
      </c>
      <c r="EU2" s="15">
        <v>12</v>
      </c>
      <c r="EV2" s="15"/>
      <c r="EW2" s="15">
        <v>19878</v>
      </c>
      <c r="EX2" s="15">
        <v>3264</v>
      </c>
      <c r="EY2" s="15">
        <v>11</v>
      </c>
      <c r="EZ2" s="15"/>
      <c r="FA2" s="15"/>
      <c r="FB2" s="15">
        <v>14</v>
      </c>
      <c r="FC2" s="15">
        <v>30246</v>
      </c>
      <c r="FD2" s="15">
        <v>45522</v>
      </c>
      <c r="FE2" s="15">
        <v>13559</v>
      </c>
      <c r="FF2" s="15">
        <v>10642</v>
      </c>
      <c r="FG2" s="15">
        <v>24296</v>
      </c>
      <c r="FH2" s="15">
        <v>17815</v>
      </c>
      <c r="FI2" s="15">
        <v>32296</v>
      </c>
      <c r="FJ2" s="15">
        <v>26059</v>
      </c>
      <c r="FK2" s="15">
        <v>25856</v>
      </c>
      <c r="FL2" s="15">
        <v>25</v>
      </c>
      <c r="FM2" s="15">
        <v>304</v>
      </c>
      <c r="FN2" s="15">
        <v>241</v>
      </c>
      <c r="FO2" s="15">
        <v>24069</v>
      </c>
      <c r="FP2" s="15">
        <v>42280</v>
      </c>
      <c r="FQ2" s="15">
        <v>21321</v>
      </c>
      <c r="FR2" s="15">
        <v>23053</v>
      </c>
      <c r="FS2" s="15">
        <v>17206</v>
      </c>
      <c r="FT2" s="15">
        <v>22360</v>
      </c>
      <c r="FU2" s="15">
        <v>22</v>
      </c>
      <c r="FV2" s="15">
        <v>20</v>
      </c>
      <c r="FW2" s="15">
        <v>8266</v>
      </c>
      <c r="FX2" s="15">
        <v>13556</v>
      </c>
      <c r="FY2" s="15">
        <v>15821</v>
      </c>
      <c r="FZ2" s="15">
        <v>30941</v>
      </c>
      <c r="GA2" s="15">
        <v>28628</v>
      </c>
      <c r="GB2" s="15">
        <v>33845</v>
      </c>
      <c r="GC2" s="15">
        <v>30710</v>
      </c>
      <c r="GD2" s="15">
        <v>28809</v>
      </c>
      <c r="GE2" s="15">
        <v>22942</v>
      </c>
      <c r="GF2" s="15">
        <v>25444</v>
      </c>
      <c r="GG2" s="15">
        <v>24567</v>
      </c>
      <c r="GH2" s="15">
        <v>28741</v>
      </c>
      <c r="GI2" s="15">
        <v>15002</v>
      </c>
      <c r="GJ2" s="15">
        <v>10083</v>
      </c>
      <c r="GK2" s="15">
        <v>17968</v>
      </c>
      <c r="GL2" s="15">
        <v>11615</v>
      </c>
      <c r="GM2" s="15">
        <v>4073</v>
      </c>
      <c r="GN2" s="15">
        <v>15056</v>
      </c>
      <c r="GO2" s="15">
        <v>10</v>
      </c>
      <c r="GP2" s="15">
        <v>50</v>
      </c>
      <c r="GQ2" s="15"/>
      <c r="GR2" s="15">
        <f t="shared" ref="GR2:GR39" si="0">SUM(C2:GQ2)</f>
        <v>3446086</v>
      </c>
    </row>
    <row r="3" spans="1:200" x14ac:dyDescent="0.25">
      <c r="A3" s="15" t="s">
        <v>581</v>
      </c>
      <c r="B3" s="15" t="s">
        <v>189</v>
      </c>
      <c r="C3" s="15"/>
      <c r="D3" s="15"/>
      <c r="E3" s="15"/>
      <c r="F3" s="15"/>
      <c r="G3" s="15">
        <v>875</v>
      </c>
      <c r="H3" s="15">
        <v>421</v>
      </c>
      <c r="I3" s="15"/>
      <c r="J3" s="15">
        <v>1573</v>
      </c>
      <c r="K3" s="15">
        <v>14</v>
      </c>
      <c r="L3" s="15">
        <v>8527</v>
      </c>
      <c r="M3" s="15">
        <v>813</v>
      </c>
      <c r="N3" s="15">
        <v>138</v>
      </c>
      <c r="O3" s="15">
        <v>1328</v>
      </c>
      <c r="P3" s="15">
        <v>2640</v>
      </c>
      <c r="Q3" s="15">
        <v>2127</v>
      </c>
      <c r="R3" s="15">
        <v>75</v>
      </c>
      <c r="S3" s="15"/>
      <c r="T3" s="15">
        <v>282</v>
      </c>
      <c r="U3" s="15"/>
      <c r="V3" s="15">
        <v>29</v>
      </c>
      <c r="W3" s="15"/>
      <c r="X3" s="15"/>
      <c r="Y3" s="15"/>
      <c r="Z3" s="15"/>
      <c r="AA3" s="15">
        <v>6451</v>
      </c>
      <c r="AB3" s="15">
        <v>128</v>
      </c>
      <c r="AC3" s="15">
        <v>1686</v>
      </c>
      <c r="AD3" s="15">
        <v>793</v>
      </c>
      <c r="AE3" s="15">
        <v>1976</v>
      </c>
      <c r="AF3" s="15"/>
      <c r="AG3" s="15"/>
      <c r="AH3" s="15"/>
      <c r="AI3" s="15">
        <v>138</v>
      </c>
      <c r="AJ3" s="15">
        <v>9507</v>
      </c>
      <c r="AK3" s="15"/>
      <c r="AL3" s="15">
        <v>352</v>
      </c>
      <c r="AM3" s="15">
        <v>31</v>
      </c>
      <c r="AN3" s="15">
        <v>1845</v>
      </c>
      <c r="AO3" s="15"/>
      <c r="AP3" s="15">
        <v>2811</v>
      </c>
      <c r="AQ3" s="15">
        <v>1901</v>
      </c>
      <c r="AR3" s="15">
        <v>7319</v>
      </c>
      <c r="AS3" s="15">
        <v>137</v>
      </c>
      <c r="AT3" s="15">
        <v>1621</v>
      </c>
      <c r="AU3" s="15">
        <v>5538</v>
      </c>
      <c r="AV3" s="15"/>
      <c r="AW3" s="15">
        <v>1891</v>
      </c>
      <c r="AX3" s="15"/>
      <c r="AY3" s="15"/>
      <c r="AZ3" s="15"/>
      <c r="BA3" s="15"/>
      <c r="BB3" s="15"/>
      <c r="BC3" s="15">
        <v>940</v>
      </c>
      <c r="BD3" s="15">
        <v>458</v>
      </c>
      <c r="BE3" s="15"/>
      <c r="BF3" s="15"/>
      <c r="BG3" s="15"/>
      <c r="BH3" s="15">
        <v>6075</v>
      </c>
      <c r="BI3" s="15"/>
      <c r="BJ3" s="15">
        <v>184</v>
      </c>
      <c r="BK3" s="15"/>
      <c r="BL3" s="15">
        <v>197</v>
      </c>
      <c r="BM3" s="15">
        <v>1639</v>
      </c>
      <c r="BN3" s="15"/>
      <c r="BO3" s="15">
        <v>10031</v>
      </c>
      <c r="BP3" s="15"/>
      <c r="BQ3" s="15">
        <v>526</v>
      </c>
      <c r="BR3" s="15"/>
      <c r="BS3" s="15">
        <v>29</v>
      </c>
      <c r="BT3" s="15"/>
      <c r="BU3" s="15">
        <v>10</v>
      </c>
      <c r="BV3" s="15"/>
      <c r="BW3" s="15">
        <v>238</v>
      </c>
      <c r="BX3" s="15">
        <v>3205</v>
      </c>
      <c r="BY3" s="15">
        <v>10</v>
      </c>
      <c r="BZ3" s="15">
        <v>84</v>
      </c>
      <c r="CA3" s="15"/>
      <c r="CB3" s="15"/>
      <c r="CC3" s="15"/>
      <c r="CD3" s="15"/>
      <c r="CE3" s="15"/>
      <c r="CF3" s="15">
        <v>16</v>
      </c>
      <c r="CG3" s="15">
        <v>18806</v>
      </c>
      <c r="CH3" s="15"/>
      <c r="CI3" s="15">
        <v>263</v>
      </c>
      <c r="CJ3" s="15">
        <v>4707</v>
      </c>
      <c r="CK3" s="15">
        <v>245</v>
      </c>
      <c r="CL3" s="15">
        <v>4250</v>
      </c>
      <c r="CM3" s="15">
        <v>358</v>
      </c>
      <c r="CN3" s="15">
        <v>10</v>
      </c>
      <c r="CO3" s="15"/>
      <c r="CP3" s="15"/>
      <c r="CQ3" s="15"/>
      <c r="CR3" s="15"/>
      <c r="CS3" s="15">
        <v>1250</v>
      </c>
      <c r="CT3" s="15">
        <v>11160</v>
      </c>
      <c r="CU3" s="15">
        <v>68</v>
      </c>
      <c r="CV3" s="15"/>
      <c r="CW3" s="15"/>
      <c r="CX3" s="15"/>
      <c r="CY3" s="15">
        <v>1794</v>
      </c>
      <c r="CZ3" s="15">
        <v>732</v>
      </c>
      <c r="DA3" s="15"/>
      <c r="DB3" s="15"/>
      <c r="DC3" s="15"/>
      <c r="DD3" s="15"/>
      <c r="DE3" s="15"/>
      <c r="DF3" s="15"/>
      <c r="DG3" s="15">
        <v>1632</v>
      </c>
      <c r="DH3" s="15">
        <v>11002</v>
      </c>
      <c r="DI3" s="15"/>
      <c r="DJ3" s="15">
        <v>17567</v>
      </c>
      <c r="DK3" s="15">
        <v>43280</v>
      </c>
      <c r="DL3" s="15">
        <v>5264</v>
      </c>
      <c r="DM3" s="15">
        <v>10086</v>
      </c>
      <c r="DN3" s="15">
        <v>28371</v>
      </c>
      <c r="DO3" s="15">
        <v>15528</v>
      </c>
      <c r="DP3" s="15">
        <v>12</v>
      </c>
      <c r="DQ3" s="15">
        <v>27437</v>
      </c>
      <c r="DR3" s="15"/>
      <c r="DS3" s="15"/>
      <c r="DT3" s="15">
        <v>3176</v>
      </c>
      <c r="DU3" s="15">
        <v>9462</v>
      </c>
      <c r="DV3" s="15">
        <v>9291</v>
      </c>
      <c r="DW3" s="15">
        <v>23231</v>
      </c>
      <c r="DX3" s="15"/>
      <c r="DY3" s="15">
        <v>12163</v>
      </c>
      <c r="DZ3" s="15">
        <v>32965</v>
      </c>
      <c r="EA3" s="15">
        <v>4109</v>
      </c>
      <c r="EB3" s="15">
        <v>13</v>
      </c>
      <c r="EC3" s="15">
        <v>11</v>
      </c>
      <c r="ED3" s="15">
        <v>30266</v>
      </c>
      <c r="EE3" s="15">
        <v>21079</v>
      </c>
      <c r="EF3" s="15">
        <v>20211</v>
      </c>
      <c r="EG3" s="15">
        <v>17652</v>
      </c>
      <c r="EH3" s="15">
        <v>28210</v>
      </c>
      <c r="EI3" s="15">
        <v>45452</v>
      </c>
      <c r="EJ3" s="15">
        <v>9263</v>
      </c>
      <c r="EK3" s="15">
        <v>15869</v>
      </c>
      <c r="EL3" s="15">
        <v>17641</v>
      </c>
      <c r="EM3" s="15">
        <v>18293</v>
      </c>
      <c r="EN3" s="15">
        <v>20</v>
      </c>
      <c r="EO3" s="15">
        <v>11116</v>
      </c>
      <c r="EP3" s="15">
        <v>1237</v>
      </c>
      <c r="EQ3" s="15">
        <v>14916</v>
      </c>
      <c r="ER3" s="15">
        <v>14480</v>
      </c>
      <c r="ES3" s="15">
        <v>18544</v>
      </c>
      <c r="ET3" s="15">
        <v>3844</v>
      </c>
      <c r="EU3" s="15"/>
      <c r="EV3" s="15"/>
      <c r="EW3" s="15">
        <v>657</v>
      </c>
      <c r="EX3" s="15">
        <v>55069</v>
      </c>
      <c r="EY3" s="15">
        <v>48862</v>
      </c>
      <c r="EZ3" s="15">
        <v>12716</v>
      </c>
      <c r="FA3" s="15"/>
      <c r="FB3" s="15">
        <v>23018</v>
      </c>
      <c r="FC3" s="15">
        <v>2936</v>
      </c>
      <c r="FD3" s="15"/>
      <c r="FE3" s="15">
        <v>21582</v>
      </c>
      <c r="FF3" s="15">
        <v>6393</v>
      </c>
      <c r="FG3" s="15">
        <v>1295</v>
      </c>
      <c r="FH3" s="15">
        <v>549</v>
      </c>
      <c r="FI3" s="15"/>
      <c r="FJ3" s="15"/>
      <c r="FK3" s="15"/>
      <c r="FL3" s="15"/>
      <c r="FM3" s="15">
        <v>24598</v>
      </c>
      <c r="FN3" s="15"/>
      <c r="FO3" s="15"/>
      <c r="FP3" s="15"/>
      <c r="FQ3" s="15">
        <v>14</v>
      </c>
      <c r="FR3" s="15"/>
      <c r="FS3" s="15">
        <v>34</v>
      </c>
      <c r="FT3" s="15">
        <v>22</v>
      </c>
      <c r="FU3" s="15">
        <v>12016</v>
      </c>
      <c r="FV3" s="15"/>
      <c r="FW3" s="15">
        <v>2653</v>
      </c>
      <c r="FX3" s="15"/>
      <c r="FY3" s="15"/>
      <c r="FZ3" s="15"/>
      <c r="GA3" s="15">
        <v>80</v>
      </c>
      <c r="GB3" s="15">
        <v>708</v>
      </c>
      <c r="GC3" s="15">
        <v>218</v>
      </c>
      <c r="GD3" s="15">
        <v>1153</v>
      </c>
      <c r="GE3" s="15">
        <v>276</v>
      </c>
      <c r="GF3" s="15">
        <v>663</v>
      </c>
      <c r="GG3" s="15">
        <v>160</v>
      </c>
      <c r="GH3" s="15">
        <v>59</v>
      </c>
      <c r="GI3" s="15">
        <v>763</v>
      </c>
      <c r="GJ3" s="15">
        <v>14</v>
      </c>
      <c r="GK3" s="15">
        <v>25</v>
      </c>
      <c r="GL3" s="15">
        <v>132</v>
      </c>
      <c r="GM3" s="15">
        <v>40</v>
      </c>
      <c r="GN3" s="15">
        <v>1521</v>
      </c>
      <c r="GO3" s="15"/>
      <c r="GP3" s="15"/>
      <c r="GQ3" s="15"/>
      <c r="GR3" s="15">
        <f t="shared" si="0"/>
        <v>891171</v>
      </c>
    </row>
    <row r="4" spans="1:200" x14ac:dyDescent="0.25">
      <c r="A4" s="15" t="s">
        <v>578</v>
      </c>
      <c r="B4" s="15" t="s">
        <v>559</v>
      </c>
      <c r="C4" s="15">
        <v>16412</v>
      </c>
      <c r="D4" s="15">
        <v>15434</v>
      </c>
      <c r="E4" s="15">
        <v>3406</v>
      </c>
      <c r="F4" s="15">
        <v>292</v>
      </c>
      <c r="G4" s="15">
        <v>1070</v>
      </c>
      <c r="H4" s="15">
        <v>6929</v>
      </c>
      <c r="I4" s="15"/>
      <c r="J4" s="15">
        <v>6695</v>
      </c>
      <c r="K4" s="15">
        <v>82</v>
      </c>
      <c r="L4" s="15"/>
      <c r="M4" s="15"/>
      <c r="N4" s="15"/>
      <c r="O4" s="15"/>
      <c r="P4" s="15">
        <v>6180</v>
      </c>
      <c r="Q4" s="15">
        <v>13441</v>
      </c>
      <c r="R4" s="15">
        <v>2637</v>
      </c>
      <c r="S4" s="15">
        <v>2293</v>
      </c>
      <c r="T4" s="15">
        <v>6838</v>
      </c>
      <c r="U4" s="15"/>
      <c r="V4" s="15">
        <v>2245</v>
      </c>
      <c r="W4" s="15"/>
      <c r="X4" s="15">
        <v>6980</v>
      </c>
      <c r="Y4" s="15"/>
      <c r="Z4" s="15"/>
      <c r="AA4" s="15"/>
      <c r="AB4" s="15">
        <v>4310</v>
      </c>
      <c r="AC4" s="15">
        <v>342</v>
      </c>
      <c r="AD4" s="15">
        <v>8567</v>
      </c>
      <c r="AE4" s="15">
        <v>12016</v>
      </c>
      <c r="AF4" s="15">
        <v>4914</v>
      </c>
      <c r="AG4" s="15"/>
      <c r="AH4" s="15"/>
      <c r="AI4" s="15"/>
      <c r="AJ4" s="15">
        <v>3073</v>
      </c>
      <c r="AK4" s="15"/>
      <c r="AL4" s="15">
        <v>4990</v>
      </c>
      <c r="AM4" s="15"/>
      <c r="AN4" s="15"/>
      <c r="AO4" s="15"/>
      <c r="AP4" s="15"/>
      <c r="AQ4" s="15"/>
      <c r="AR4" s="15"/>
      <c r="AS4" s="15">
        <v>11048</v>
      </c>
      <c r="AT4" s="15"/>
      <c r="AU4" s="15"/>
      <c r="AV4" s="15"/>
      <c r="AW4" s="15"/>
      <c r="AX4" s="15"/>
      <c r="AY4" s="15"/>
      <c r="AZ4" s="15"/>
      <c r="BA4" s="15"/>
      <c r="BB4" s="15">
        <v>5614</v>
      </c>
      <c r="BC4" s="15">
        <v>7731</v>
      </c>
      <c r="BD4" s="15"/>
      <c r="BE4" s="15"/>
      <c r="BF4" s="15"/>
      <c r="BG4" s="15"/>
      <c r="BH4" s="15"/>
      <c r="BI4" s="15"/>
      <c r="BJ4" s="15"/>
      <c r="BK4" s="15"/>
      <c r="BL4" s="15"/>
      <c r="BM4" s="15">
        <v>9668</v>
      </c>
      <c r="BN4" s="15"/>
      <c r="BO4" s="15"/>
      <c r="BP4" s="15"/>
      <c r="BQ4" s="15"/>
      <c r="BR4" s="15"/>
      <c r="BS4" s="15"/>
      <c r="BT4" s="15"/>
      <c r="BU4" s="15">
        <v>9196</v>
      </c>
      <c r="BV4" s="15"/>
      <c r="BW4" s="15">
        <v>14068</v>
      </c>
      <c r="BX4" s="15"/>
      <c r="BY4" s="15"/>
      <c r="BZ4" s="15">
        <v>10657</v>
      </c>
      <c r="CA4" s="15">
        <v>156</v>
      </c>
      <c r="CB4" s="15">
        <v>9773</v>
      </c>
      <c r="CC4" s="15">
        <v>1225</v>
      </c>
      <c r="CD4" s="15"/>
      <c r="CE4" s="15"/>
      <c r="CF4" s="15"/>
      <c r="CG4" s="15"/>
      <c r="CH4" s="15"/>
      <c r="CI4" s="15"/>
      <c r="CJ4" s="15">
        <v>2175</v>
      </c>
      <c r="CK4" s="15"/>
      <c r="CL4" s="15"/>
      <c r="CM4" s="15"/>
      <c r="CN4" s="15"/>
      <c r="CO4" s="15"/>
      <c r="CP4" s="15"/>
      <c r="CQ4" s="15"/>
      <c r="CR4" s="15">
        <v>4293</v>
      </c>
      <c r="CS4" s="15">
        <v>14425</v>
      </c>
      <c r="CT4" s="15">
        <v>16986</v>
      </c>
      <c r="CU4" s="15">
        <v>22017</v>
      </c>
      <c r="CV4" s="15"/>
      <c r="CW4" s="15">
        <v>9495</v>
      </c>
      <c r="CX4" s="15"/>
      <c r="CY4" s="15"/>
      <c r="CZ4" s="15">
        <v>1493</v>
      </c>
      <c r="DA4" s="15"/>
      <c r="DB4" s="15"/>
      <c r="DC4" s="15">
        <v>52339</v>
      </c>
      <c r="DD4" s="15"/>
      <c r="DE4" s="15"/>
      <c r="DF4" s="15">
        <v>9489</v>
      </c>
      <c r="DG4" s="15"/>
      <c r="DH4" s="15">
        <v>2655</v>
      </c>
      <c r="DI4" s="15">
        <v>10378</v>
      </c>
      <c r="DJ4" s="15"/>
      <c r="DK4" s="15"/>
      <c r="DL4" s="15"/>
      <c r="DM4" s="15"/>
      <c r="DN4" s="15"/>
      <c r="DO4" s="15"/>
      <c r="DP4" s="15"/>
      <c r="DQ4" s="15"/>
      <c r="DR4" s="15"/>
      <c r="DS4" s="15"/>
      <c r="DT4" s="15"/>
      <c r="DU4" s="15"/>
      <c r="DV4" s="15"/>
      <c r="DW4" s="15"/>
      <c r="DX4" s="15"/>
      <c r="DY4" s="15">
        <v>15043</v>
      </c>
      <c r="DZ4" s="15"/>
      <c r="EA4" s="15">
        <v>24810</v>
      </c>
      <c r="EB4" s="15"/>
      <c r="EC4" s="15"/>
      <c r="ED4" s="15"/>
      <c r="EE4" s="15">
        <v>18106</v>
      </c>
      <c r="EF4" s="15"/>
      <c r="EG4" s="15"/>
      <c r="EH4" s="15"/>
      <c r="EI4" s="15"/>
      <c r="EJ4" s="15">
        <v>15083</v>
      </c>
      <c r="EK4" s="15">
        <v>8490</v>
      </c>
      <c r="EL4" s="15"/>
      <c r="EM4" s="15"/>
      <c r="EN4" s="15"/>
      <c r="EO4" s="15"/>
      <c r="EP4" s="15">
        <v>4440</v>
      </c>
      <c r="EQ4" s="15"/>
      <c r="ER4" s="15">
        <v>4107</v>
      </c>
      <c r="ES4" s="15"/>
      <c r="ET4" s="15"/>
      <c r="EU4" s="15"/>
      <c r="EV4" s="15"/>
      <c r="EW4" s="15"/>
      <c r="EX4" s="15"/>
      <c r="EY4" s="15"/>
      <c r="EZ4" s="15"/>
      <c r="FA4" s="15">
        <v>9550</v>
      </c>
      <c r="FB4" s="15"/>
      <c r="FC4" s="15">
        <v>12417</v>
      </c>
      <c r="FD4" s="15"/>
      <c r="FE4" s="15">
        <v>6722</v>
      </c>
      <c r="FF4" s="15">
        <v>6647</v>
      </c>
      <c r="FG4" s="15">
        <v>3320</v>
      </c>
      <c r="FH4" s="15">
        <v>2017</v>
      </c>
      <c r="FI4" s="15"/>
      <c r="FJ4" s="15"/>
      <c r="FK4" s="15">
        <v>2379</v>
      </c>
      <c r="FL4" s="15">
        <v>85</v>
      </c>
      <c r="FM4" s="15"/>
      <c r="FN4" s="15">
        <v>21504</v>
      </c>
      <c r="FO4" s="15">
        <v>782</v>
      </c>
      <c r="FP4" s="15"/>
      <c r="FQ4" s="15">
        <v>22302</v>
      </c>
      <c r="FR4" s="15"/>
      <c r="FS4" s="15"/>
      <c r="FT4" s="15"/>
      <c r="FU4" s="15">
        <v>14303</v>
      </c>
      <c r="FV4" s="15"/>
      <c r="FW4" s="15"/>
      <c r="FX4" s="15"/>
      <c r="FY4" s="15"/>
      <c r="FZ4" s="15">
        <v>4208</v>
      </c>
      <c r="GA4" s="15"/>
      <c r="GB4" s="15"/>
      <c r="GC4" s="15">
        <v>10442</v>
      </c>
      <c r="GD4" s="15">
        <v>23675</v>
      </c>
      <c r="GE4" s="15">
        <v>17790</v>
      </c>
      <c r="GF4" s="15">
        <v>11788</v>
      </c>
      <c r="GG4" s="15">
        <v>4755</v>
      </c>
      <c r="GH4" s="15">
        <v>7209</v>
      </c>
      <c r="GI4" s="15">
        <v>10246</v>
      </c>
      <c r="GJ4" s="15">
        <v>3762</v>
      </c>
      <c r="GK4" s="15">
        <v>6668</v>
      </c>
      <c r="GL4" s="15">
        <v>4610</v>
      </c>
      <c r="GM4" s="15">
        <v>8088</v>
      </c>
      <c r="GN4" s="15">
        <v>1016</v>
      </c>
      <c r="GO4" s="15"/>
      <c r="GP4" s="15"/>
      <c r="GQ4" s="15"/>
      <c r="GR4" s="15">
        <f t="shared" si="0"/>
        <v>660391</v>
      </c>
    </row>
    <row r="5" spans="1:200" x14ac:dyDescent="0.25">
      <c r="A5" s="15" t="s">
        <v>573</v>
      </c>
      <c r="B5" s="15" t="s">
        <v>178</v>
      </c>
      <c r="C5" s="15">
        <v>632</v>
      </c>
      <c r="D5" s="15"/>
      <c r="E5" s="15"/>
      <c r="F5" s="15"/>
      <c r="G5" s="15">
        <v>1355</v>
      </c>
      <c r="H5" s="15">
        <v>4681</v>
      </c>
      <c r="I5" s="15">
        <v>1049</v>
      </c>
      <c r="J5" s="15">
        <v>11324</v>
      </c>
      <c r="K5" s="15">
        <v>26485</v>
      </c>
      <c r="L5" s="15">
        <v>8715</v>
      </c>
      <c r="M5" s="15">
        <v>4623</v>
      </c>
      <c r="N5" s="15">
        <v>4883</v>
      </c>
      <c r="O5" s="15">
        <v>7903</v>
      </c>
      <c r="P5" s="15">
        <v>17573</v>
      </c>
      <c r="Q5" s="15"/>
      <c r="R5" s="15">
        <v>2989</v>
      </c>
      <c r="S5" s="15">
        <v>1466</v>
      </c>
      <c r="T5" s="15">
        <v>3159</v>
      </c>
      <c r="U5" s="15"/>
      <c r="V5" s="15"/>
      <c r="W5" s="15"/>
      <c r="X5" s="15"/>
      <c r="Y5" s="15"/>
      <c r="Z5" s="15"/>
      <c r="AA5" s="15"/>
      <c r="AB5" s="15"/>
      <c r="AC5" s="15"/>
      <c r="AD5" s="15">
        <v>4415</v>
      </c>
      <c r="AE5" s="15"/>
      <c r="AF5" s="15">
        <v>1935</v>
      </c>
      <c r="AG5" s="15">
        <v>5695</v>
      </c>
      <c r="AH5" s="15">
        <v>5669</v>
      </c>
      <c r="AI5" s="15">
        <v>7644</v>
      </c>
      <c r="AJ5" s="15">
        <v>2643</v>
      </c>
      <c r="AK5" s="15">
        <v>7035</v>
      </c>
      <c r="AL5" s="15">
        <v>3093</v>
      </c>
      <c r="AM5" s="15"/>
      <c r="AN5" s="15"/>
      <c r="AO5" s="15">
        <v>15092</v>
      </c>
      <c r="AP5" s="15"/>
      <c r="AQ5" s="15"/>
      <c r="AR5" s="15"/>
      <c r="AS5" s="15">
        <v>851</v>
      </c>
      <c r="AT5" s="15">
        <v>1463</v>
      </c>
      <c r="AU5" s="15">
        <v>9833</v>
      </c>
      <c r="AV5" s="15">
        <v>7480</v>
      </c>
      <c r="AW5" s="15">
        <v>16461</v>
      </c>
      <c r="AX5" s="15"/>
      <c r="AY5" s="15"/>
      <c r="AZ5" s="15">
        <v>15753</v>
      </c>
      <c r="BA5" s="15">
        <v>12228</v>
      </c>
      <c r="BB5" s="15"/>
      <c r="BC5" s="15">
        <v>6713</v>
      </c>
      <c r="BD5" s="15"/>
      <c r="BE5" s="15"/>
      <c r="BF5" s="15"/>
      <c r="BG5" s="15"/>
      <c r="BH5" s="15"/>
      <c r="BI5" s="15">
        <v>10483</v>
      </c>
      <c r="BJ5" s="15"/>
      <c r="BK5" s="15"/>
      <c r="BL5" s="15"/>
      <c r="BM5" s="15"/>
      <c r="BN5" s="15"/>
      <c r="BO5" s="15"/>
      <c r="BP5" s="15"/>
      <c r="BQ5" s="15"/>
      <c r="BR5" s="15"/>
      <c r="BS5" s="15"/>
      <c r="BT5" s="15"/>
      <c r="BU5" s="15">
        <v>9272</v>
      </c>
      <c r="BV5" s="15">
        <v>11887</v>
      </c>
      <c r="BW5" s="15">
        <v>21581</v>
      </c>
      <c r="BX5" s="15"/>
      <c r="BY5" s="15">
        <v>5633</v>
      </c>
      <c r="BZ5" s="15"/>
      <c r="CA5" s="15">
        <v>1471</v>
      </c>
      <c r="CB5" s="15">
        <v>1430</v>
      </c>
      <c r="CC5" s="15">
        <v>576</v>
      </c>
      <c r="CD5" s="15">
        <v>16214</v>
      </c>
      <c r="CE5" s="15">
        <v>14819</v>
      </c>
      <c r="CF5" s="15"/>
      <c r="CG5" s="15"/>
      <c r="CH5" s="15"/>
      <c r="CI5" s="15"/>
      <c r="CJ5" s="15">
        <v>3916</v>
      </c>
      <c r="CK5" s="15">
        <v>12955</v>
      </c>
      <c r="CL5" s="15"/>
      <c r="CM5" s="15"/>
      <c r="CN5" s="15"/>
      <c r="CO5" s="15"/>
      <c r="CP5" s="15"/>
      <c r="CQ5" s="15"/>
      <c r="CR5" s="15"/>
      <c r="CS5" s="15"/>
      <c r="CT5" s="15"/>
      <c r="CU5" s="15"/>
      <c r="CV5" s="15"/>
      <c r="CW5" s="15"/>
      <c r="CX5" s="15"/>
      <c r="CY5" s="15"/>
      <c r="CZ5" s="15">
        <v>6392</v>
      </c>
      <c r="DA5" s="15"/>
      <c r="DB5" s="15">
        <v>16284</v>
      </c>
      <c r="DC5" s="15">
        <v>400</v>
      </c>
      <c r="DD5" s="15"/>
      <c r="DE5" s="15"/>
      <c r="DF5" s="15">
        <v>4885</v>
      </c>
      <c r="DG5" s="15">
        <v>10613</v>
      </c>
      <c r="DH5" s="15"/>
      <c r="DI5" s="15"/>
      <c r="DJ5" s="15"/>
      <c r="DK5" s="15"/>
      <c r="DL5" s="15"/>
      <c r="DM5" s="15"/>
      <c r="DN5" s="15"/>
      <c r="DO5" s="15"/>
      <c r="DP5" s="15">
        <v>34940</v>
      </c>
      <c r="DQ5" s="15"/>
      <c r="DR5" s="15"/>
      <c r="DS5" s="15"/>
      <c r="DT5" s="15"/>
      <c r="DU5" s="15"/>
      <c r="DV5" s="15"/>
      <c r="DW5" s="15"/>
      <c r="DX5" s="15"/>
      <c r="DY5" s="15"/>
      <c r="DZ5" s="15"/>
      <c r="EA5" s="15"/>
      <c r="EB5" s="15"/>
      <c r="EC5" s="15"/>
      <c r="ED5" s="15"/>
      <c r="EE5" s="15"/>
      <c r="EF5" s="15"/>
      <c r="EG5" s="15"/>
      <c r="EH5" s="15"/>
      <c r="EI5" s="15"/>
      <c r="EJ5" s="15"/>
      <c r="EK5" s="15"/>
      <c r="EL5" s="15"/>
      <c r="EM5" s="15"/>
      <c r="EN5" s="15"/>
      <c r="EO5" s="15">
        <v>17207</v>
      </c>
      <c r="EP5" s="15"/>
      <c r="EQ5" s="15"/>
      <c r="ER5" s="15"/>
      <c r="ES5" s="15"/>
      <c r="ET5" s="15"/>
      <c r="EU5" s="15"/>
      <c r="EV5" s="15"/>
      <c r="EW5" s="15"/>
      <c r="EX5" s="15"/>
      <c r="EY5" s="15"/>
      <c r="EZ5" s="15">
        <v>19704</v>
      </c>
      <c r="FA5" s="15"/>
      <c r="FB5" s="15"/>
      <c r="FC5" s="15"/>
      <c r="FD5" s="15">
        <v>4866</v>
      </c>
      <c r="FE5" s="15"/>
      <c r="FF5" s="15">
        <v>1748</v>
      </c>
      <c r="FG5" s="15">
        <v>45</v>
      </c>
      <c r="FH5" s="15">
        <v>85</v>
      </c>
      <c r="FI5" s="15"/>
      <c r="FJ5" s="15"/>
      <c r="FK5" s="15">
        <v>4544</v>
      </c>
      <c r="FL5" s="15">
        <v>9086</v>
      </c>
      <c r="FM5" s="15"/>
      <c r="FN5" s="15">
        <v>26</v>
      </c>
      <c r="FO5" s="15"/>
      <c r="FP5" s="15"/>
      <c r="FQ5" s="15"/>
      <c r="FR5" s="15">
        <v>959</v>
      </c>
      <c r="FS5" s="15">
        <v>4184</v>
      </c>
      <c r="FT5" s="15">
        <v>6037</v>
      </c>
      <c r="FU5" s="15"/>
      <c r="FV5" s="15"/>
      <c r="FW5" s="15"/>
      <c r="FX5" s="15">
        <v>5873</v>
      </c>
      <c r="FY5" s="15">
        <v>1722</v>
      </c>
      <c r="FZ5" s="15"/>
      <c r="GA5" s="15">
        <v>10</v>
      </c>
      <c r="GB5" s="15"/>
      <c r="GC5" s="15">
        <v>2161</v>
      </c>
      <c r="GD5" s="15">
        <v>2554</v>
      </c>
      <c r="GE5" s="15">
        <v>3011</v>
      </c>
      <c r="GF5" s="15"/>
      <c r="GG5" s="15">
        <v>6255</v>
      </c>
      <c r="GH5" s="15">
        <v>1152</v>
      </c>
      <c r="GI5" s="15"/>
      <c r="GJ5" s="15">
        <v>1882</v>
      </c>
      <c r="GK5" s="15"/>
      <c r="GL5" s="15">
        <v>17</v>
      </c>
      <c r="GM5" s="15"/>
      <c r="GN5" s="15"/>
      <c r="GO5" s="15">
        <v>137</v>
      </c>
      <c r="GP5" s="15">
        <v>20</v>
      </c>
      <c r="GQ5" s="15">
        <v>114</v>
      </c>
      <c r="GR5" s="15">
        <f t="shared" si="0"/>
        <v>497990</v>
      </c>
    </row>
    <row r="6" spans="1:200" x14ac:dyDescent="0.25">
      <c r="A6" s="15" t="s">
        <v>569</v>
      </c>
      <c r="B6" s="15" t="s">
        <v>130</v>
      </c>
      <c r="C6" s="15"/>
      <c r="D6" s="15"/>
      <c r="E6" s="15">
        <v>4704</v>
      </c>
      <c r="F6" s="15"/>
      <c r="G6" s="15"/>
      <c r="H6" s="15">
        <v>1651</v>
      </c>
      <c r="I6" s="15"/>
      <c r="J6" s="15"/>
      <c r="K6" s="15">
        <v>3047</v>
      </c>
      <c r="L6" s="15"/>
      <c r="M6" s="15">
        <v>4016</v>
      </c>
      <c r="N6" s="15"/>
      <c r="O6" s="15"/>
      <c r="P6" s="15">
        <v>245</v>
      </c>
      <c r="Q6" s="15"/>
      <c r="R6" s="15">
        <v>303</v>
      </c>
      <c r="S6" s="15">
        <v>175</v>
      </c>
      <c r="T6" s="15">
        <v>1930</v>
      </c>
      <c r="U6" s="15">
        <v>7875</v>
      </c>
      <c r="V6" s="15"/>
      <c r="W6" s="15"/>
      <c r="X6" s="15"/>
      <c r="Y6" s="15">
        <v>2887</v>
      </c>
      <c r="Z6" s="15"/>
      <c r="AA6" s="15"/>
      <c r="AB6" s="15">
        <v>605</v>
      </c>
      <c r="AC6" s="15"/>
      <c r="AD6" s="15"/>
      <c r="AE6" s="15"/>
      <c r="AF6" s="15">
        <v>19586</v>
      </c>
      <c r="AG6" s="15">
        <v>2526</v>
      </c>
      <c r="AH6" s="15"/>
      <c r="AI6" s="15">
        <v>3070</v>
      </c>
      <c r="AJ6" s="15"/>
      <c r="AK6" s="15"/>
      <c r="AL6" s="15">
        <v>3443</v>
      </c>
      <c r="AM6" s="15">
        <v>355</v>
      </c>
      <c r="AN6" s="15"/>
      <c r="AO6" s="15">
        <v>4997</v>
      </c>
      <c r="AP6" s="15">
        <v>1260</v>
      </c>
      <c r="AQ6" s="15"/>
      <c r="AR6" s="15"/>
      <c r="AS6" s="15">
        <v>3828</v>
      </c>
      <c r="AT6" s="15"/>
      <c r="AU6" s="15">
        <v>3904</v>
      </c>
      <c r="AV6" s="15"/>
      <c r="AW6" s="15">
        <v>6523</v>
      </c>
      <c r="AX6" s="15"/>
      <c r="AY6" s="15">
        <v>13991</v>
      </c>
      <c r="AZ6" s="15"/>
      <c r="BA6" s="15"/>
      <c r="BB6" s="15"/>
      <c r="BC6" s="15"/>
      <c r="BD6" s="15"/>
      <c r="BE6" s="15"/>
      <c r="BF6" s="15"/>
      <c r="BG6" s="15"/>
      <c r="BH6" s="15"/>
      <c r="BI6" s="15"/>
      <c r="BJ6" s="15">
        <v>15470</v>
      </c>
      <c r="BK6" s="15"/>
      <c r="BL6" s="15">
        <v>13128</v>
      </c>
      <c r="BM6" s="15"/>
      <c r="BN6" s="15">
        <v>9526</v>
      </c>
      <c r="BO6" s="15"/>
      <c r="BP6" s="15"/>
      <c r="BQ6" s="15"/>
      <c r="BR6" s="15">
        <v>4836</v>
      </c>
      <c r="BS6" s="15"/>
      <c r="BT6" s="15">
        <v>26563</v>
      </c>
      <c r="BU6" s="15">
        <v>13426</v>
      </c>
      <c r="BV6" s="15"/>
      <c r="BW6" s="15"/>
      <c r="BX6" s="15"/>
      <c r="BY6" s="15"/>
      <c r="BZ6" s="15"/>
      <c r="CA6" s="15"/>
      <c r="CB6" s="15">
        <v>736</v>
      </c>
      <c r="CC6" s="15">
        <v>188</v>
      </c>
      <c r="CD6" s="15"/>
      <c r="CE6" s="15"/>
      <c r="CF6" s="15"/>
      <c r="CG6" s="15">
        <v>71</v>
      </c>
      <c r="CH6" s="15">
        <v>17456</v>
      </c>
      <c r="CI6" s="15"/>
      <c r="CJ6" s="15"/>
      <c r="CK6" s="15">
        <v>2544</v>
      </c>
      <c r="CL6" s="15"/>
      <c r="CM6" s="15">
        <v>19821</v>
      </c>
      <c r="CN6" s="15"/>
      <c r="CO6" s="15">
        <v>2347</v>
      </c>
      <c r="CP6" s="15"/>
      <c r="CQ6" s="15">
        <v>3921</v>
      </c>
      <c r="CR6" s="15">
        <v>5305</v>
      </c>
      <c r="CS6" s="15"/>
      <c r="CT6" s="15">
        <v>16616</v>
      </c>
      <c r="CU6" s="15">
        <v>18426</v>
      </c>
      <c r="CV6" s="15"/>
      <c r="CW6" s="15"/>
      <c r="CX6" s="15"/>
      <c r="CY6" s="15"/>
      <c r="CZ6" s="15"/>
      <c r="DA6" s="15">
        <v>10936</v>
      </c>
      <c r="DB6" s="15">
        <v>3142</v>
      </c>
      <c r="DC6" s="15"/>
      <c r="DD6" s="15"/>
      <c r="DE6" s="15"/>
      <c r="DF6" s="15"/>
      <c r="DG6" s="15"/>
      <c r="DH6" s="15"/>
      <c r="DI6" s="15"/>
      <c r="DJ6" s="15"/>
      <c r="DK6" s="15"/>
      <c r="DL6" s="15"/>
      <c r="DM6" s="15"/>
      <c r="DN6" s="15"/>
      <c r="DO6" s="15"/>
      <c r="DP6" s="15"/>
      <c r="DQ6" s="15"/>
      <c r="DR6" s="15"/>
      <c r="DS6" s="15"/>
      <c r="DT6" s="15"/>
      <c r="DU6" s="15"/>
      <c r="DV6" s="15">
        <v>26372</v>
      </c>
      <c r="DW6" s="15"/>
      <c r="DX6" s="15"/>
      <c r="DY6" s="15"/>
      <c r="DZ6" s="15"/>
      <c r="EA6" s="15"/>
      <c r="EB6" s="15"/>
      <c r="EC6" s="15"/>
      <c r="ED6" s="15"/>
      <c r="EE6" s="15"/>
      <c r="EF6" s="15"/>
      <c r="EG6" s="15"/>
      <c r="EH6" s="15"/>
      <c r="EI6" s="15"/>
      <c r="EJ6" s="15"/>
      <c r="EK6" s="15"/>
      <c r="EL6" s="15">
        <v>10051</v>
      </c>
      <c r="EM6" s="15"/>
      <c r="EN6" s="15"/>
      <c r="EO6" s="15">
        <v>8714</v>
      </c>
      <c r="EP6" s="15">
        <v>6000</v>
      </c>
      <c r="EQ6" s="15"/>
      <c r="ER6" s="15"/>
      <c r="ES6" s="15"/>
      <c r="ET6" s="15"/>
      <c r="EU6" s="15"/>
      <c r="EV6" s="15"/>
      <c r="EW6" s="15"/>
      <c r="EX6" s="15"/>
      <c r="EY6" s="15"/>
      <c r="EZ6" s="15"/>
      <c r="FA6" s="15">
        <v>11235</v>
      </c>
      <c r="FB6" s="15"/>
      <c r="FC6" s="15"/>
      <c r="FD6" s="15"/>
      <c r="FE6" s="15">
        <v>15059</v>
      </c>
      <c r="FF6" s="15"/>
      <c r="FG6" s="15"/>
      <c r="FH6" s="15"/>
      <c r="FI6" s="15">
        <v>2616</v>
      </c>
      <c r="FJ6" s="15">
        <v>2636</v>
      </c>
      <c r="FK6" s="15"/>
      <c r="FL6" s="15"/>
      <c r="FM6" s="15"/>
      <c r="FN6" s="15"/>
      <c r="FO6" s="15"/>
      <c r="FP6" s="15"/>
      <c r="FQ6" s="15"/>
      <c r="FR6" s="15">
        <v>357</v>
      </c>
      <c r="FS6" s="15">
        <v>7075</v>
      </c>
      <c r="FT6" s="15">
        <v>2537</v>
      </c>
      <c r="FU6" s="15"/>
      <c r="FV6" s="15"/>
      <c r="FW6" s="15">
        <v>8823</v>
      </c>
      <c r="FX6" s="15">
        <v>1514</v>
      </c>
      <c r="FY6" s="15"/>
      <c r="FZ6" s="15">
        <v>4493</v>
      </c>
      <c r="GA6" s="15">
        <v>1450</v>
      </c>
      <c r="GB6" s="15"/>
      <c r="GC6" s="15">
        <v>3054</v>
      </c>
      <c r="GD6" s="15">
        <v>1860</v>
      </c>
      <c r="GE6" s="15">
        <v>545</v>
      </c>
      <c r="GF6" s="15"/>
      <c r="GG6" s="15">
        <v>5899</v>
      </c>
      <c r="GH6" s="15"/>
      <c r="GI6" s="15"/>
      <c r="GJ6" s="15">
        <v>4073</v>
      </c>
      <c r="GK6" s="15"/>
      <c r="GL6" s="15"/>
      <c r="GM6" s="15"/>
      <c r="GN6" s="15">
        <v>3052</v>
      </c>
      <c r="GO6" s="15"/>
      <c r="GP6" s="15"/>
      <c r="GQ6" s="15"/>
      <c r="GR6" s="15">
        <f t="shared" si="0"/>
        <v>402794</v>
      </c>
    </row>
    <row r="7" spans="1:200" x14ac:dyDescent="0.25">
      <c r="A7" s="15" t="s">
        <v>554</v>
      </c>
      <c r="B7" s="15" t="s">
        <v>1266</v>
      </c>
      <c r="C7" s="15"/>
      <c r="D7" s="15"/>
      <c r="E7" s="15"/>
      <c r="F7" s="15">
        <v>4191</v>
      </c>
      <c r="G7" s="15">
        <v>1386</v>
      </c>
      <c r="H7" s="15"/>
      <c r="I7" s="15">
        <v>165</v>
      </c>
      <c r="J7" s="15"/>
      <c r="K7" s="15"/>
      <c r="L7" s="15"/>
      <c r="M7" s="15"/>
      <c r="N7" s="15"/>
      <c r="O7" s="15"/>
      <c r="P7" s="15"/>
      <c r="Q7" s="15"/>
      <c r="R7" s="15">
        <v>774</v>
      </c>
      <c r="S7" s="15">
        <v>282</v>
      </c>
      <c r="T7" s="15"/>
      <c r="U7" s="15"/>
      <c r="V7" s="15"/>
      <c r="W7" s="15"/>
      <c r="X7" s="15"/>
      <c r="Y7" s="15"/>
      <c r="Z7" s="15">
        <v>16051</v>
      </c>
      <c r="AA7" s="15">
        <v>6193</v>
      </c>
      <c r="AB7" s="15">
        <v>7459</v>
      </c>
      <c r="AC7" s="15"/>
      <c r="AD7" s="15"/>
      <c r="AE7" s="15"/>
      <c r="AF7" s="15"/>
      <c r="AG7" s="15"/>
      <c r="AH7" s="15"/>
      <c r="AI7" s="15"/>
      <c r="AJ7" s="15"/>
      <c r="AK7" s="15">
        <v>4127</v>
      </c>
      <c r="AL7" s="15">
        <v>63</v>
      </c>
      <c r="AM7" s="15">
        <v>5545</v>
      </c>
      <c r="AN7" s="15"/>
      <c r="AO7" s="15">
        <v>7305</v>
      </c>
      <c r="AP7" s="15"/>
      <c r="AQ7" s="15"/>
      <c r="AR7" s="15"/>
      <c r="AS7" s="15">
        <v>10171</v>
      </c>
      <c r="AT7" s="15">
        <v>2685</v>
      </c>
      <c r="AU7" s="15"/>
      <c r="AV7" s="15"/>
      <c r="AW7" s="15"/>
      <c r="AX7" s="15"/>
      <c r="AY7" s="15"/>
      <c r="AZ7" s="15"/>
      <c r="BA7" s="15"/>
      <c r="BB7" s="15">
        <v>1558</v>
      </c>
      <c r="BC7" s="15">
        <v>647</v>
      </c>
      <c r="BD7" s="15"/>
      <c r="BE7" s="15"/>
      <c r="BF7" s="15"/>
      <c r="BG7" s="15"/>
      <c r="BH7" s="15"/>
      <c r="BI7" s="15">
        <v>4377</v>
      </c>
      <c r="BJ7" s="15"/>
      <c r="BK7" s="15">
        <v>1857</v>
      </c>
      <c r="BL7" s="15"/>
      <c r="BM7" s="15"/>
      <c r="BN7" s="15"/>
      <c r="BO7" s="15"/>
      <c r="BP7" s="15"/>
      <c r="BQ7" s="15"/>
      <c r="BR7" s="15"/>
      <c r="BS7" s="15"/>
      <c r="BT7" s="15"/>
      <c r="BU7" s="15"/>
      <c r="BV7" s="15"/>
      <c r="BW7" s="15"/>
      <c r="BX7" s="15"/>
      <c r="BY7" s="15"/>
      <c r="BZ7" s="15"/>
      <c r="CA7" s="15">
        <v>15370</v>
      </c>
      <c r="CB7" s="15">
        <v>1303</v>
      </c>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v>35867</v>
      </c>
      <c r="DE7" s="15"/>
      <c r="DF7" s="15"/>
      <c r="DG7" s="15"/>
      <c r="DH7" s="15"/>
      <c r="DI7" s="15">
        <v>31242</v>
      </c>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v>5554</v>
      </c>
      <c r="FX7" s="15">
        <v>2836</v>
      </c>
      <c r="FY7" s="15">
        <v>12005</v>
      </c>
      <c r="FZ7" s="15"/>
      <c r="GA7" s="15"/>
      <c r="GB7" s="15"/>
      <c r="GC7" s="15">
        <v>505</v>
      </c>
      <c r="GD7" s="15">
        <v>452</v>
      </c>
      <c r="GE7" s="15"/>
      <c r="GF7" s="15">
        <v>3272</v>
      </c>
      <c r="GG7" s="15">
        <v>2911</v>
      </c>
      <c r="GH7" s="15">
        <v>4941</v>
      </c>
      <c r="GI7" s="15">
        <v>6732</v>
      </c>
      <c r="GJ7" s="15">
        <v>8143</v>
      </c>
      <c r="GK7" s="15">
        <v>4186</v>
      </c>
      <c r="GL7" s="15"/>
      <c r="GM7" s="15"/>
      <c r="GN7" s="15"/>
      <c r="GO7" s="15"/>
      <c r="GP7" s="15">
        <v>21</v>
      </c>
      <c r="GQ7" s="15"/>
      <c r="GR7" s="15">
        <f t="shared" si="0"/>
        <v>210176</v>
      </c>
    </row>
    <row r="8" spans="1:200" x14ac:dyDescent="0.25">
      <c r="A8" s="15" t="s">
        <v>575</v>
      </c>
      <c r="B8" s="15" t="s">
        <v>140</v>
      </c>
      <c r="C8" s="15"/>
      <c r="D8" s="15">
        <v>10145</v>
      </c>
      <c r="E8" s="15">
        <v>3677</v>
      </c>
      <c r="F8" s="15"/>
      <c r="G8" s="15"/>
      <c r="H8" s="15">
        <v>4779</v>
      </c>
      <c r="I8" s="15">
        <v>2424</v>
      </c>
      <c r="J8" s="15"/>
      <c r="K8" s="15"/>
      <c r="L8" s="15"/>
      <c r="M8" s="15">
        <v>15</v>
      </c>
      <c r="N8" s="15"/>
      <c r="O8" s="15">
        <v>3035</v>
      </c>
      <c r="P8" s="15"/>
      <c r="Q8" s="15"/>
      <c r="R8" s="15">
        <v>804</v>
      </c>
      <c r="S8" s="15">
        <v>2592</v>
      </c>
      <c r="T8" s="15">
        <v>3034</v>
      </c>
      <c r="U8" s="15"/>
      <c r="V8" s="15"/>
      <c r="W8" s="15"/>
      <c r="X8" s="15"/>
      <c r="Y8" s="15"/>
      <c r="Z8" s="15"/>
      <c r="AA8" s="15">
        <v>20557</v>
      </c>
      <c r="AB8" s="15">
        <v>17649</v>
      </c>
      <c r="AC8" s="15">
        <v>17963</v>
      </c>
      <c r="AD8" s="15">
        <v>3913</v>
      </c>
      <c r="AE8" s="15"/>
      <c r="AF8" s="15"/>
      <c r="AG8" s="15">
        <v>5068</v>
      </c>
      <c r="AH8" s="15"/>
      <c r="AI8" s="15"/>
      <c r="AJ8" s="15"/>
      <c r="AK8" s="15"/>
      <c r="AL8" s="15">
        <v>7868</v>
      </c>
      <c r="AM8" s="15"/>
      <c r="AN8" s="15"/>
      <c r="AO8" s="15">
        <v>9826</v>
      </c>
      <c r="AP8" s="15"/>
      <c r="AQ8" s="15"/>
      <c r="AR8" s="15"/>
      <c r="AS8" s="15"/>
      <c r="AT8" s="15"/>
      <c r="AU8" s="15"/>
      <c r="AV8" s="15"/>
      <c r="AW8" s="15"/>
      <c r="AX8" s="15"/>
      <c r="AY8" s="15"/>
      <c r="AZ8" s="15">
        <v>11252</v>
      </c>
      <c r="BA8" s="15"/>
      <c r="BB8" s="15">
        <v>10507</v>
      </c>
      <c r="BC8" s="15">
        <v>3358</v>
      </c>
      <c r="BD8" s="15">
        <v>9060</v>
      </c>
      <c r="BE8" s="15"/>
      <c r="BF8" s="15"/>
      <c r="BG8" s="15"/>
      <c r="BH8" s="15"/>
      <c r="BI8" s="15"/>
      <c r="BJ8" s="15"/>
      <c r="BK8" s="15"/>
      <c r="BL8" s="15"/>
      <c r="BM8" s="15">
        <v>2432</v>
      </c>
      <c r="BN8" s="15"/>
      <c r="BO8" s="15"/>
      <c r="BP8" s="15">
        <v>10604</v>
      </c>
      <c r="BQ8" s="15"/>
      <c r="BR8" s="15"/>
      <c r="BS8" s="15"/>
      <c r="BT8" s="15"/>
      <c r="BU8" s="15"/>
      <c r="BV8" s="15"/>
      <c r="BW8" s="15"/>
      <c r="BX8" s="15"/>
      <c r="BY8" s="15"/>
      <c r="BZ8" s="15"/>
      <c r="CA8" s="15">
        <v>6809</v>
      </c>
      <c r="CB8" s="15"/>
      <c r="CC8" s="15">
        <v>6545</v>
      </c>
      <c r="CD8" s="15"/>
      <c r="CE8" s="15"/>
      <c r="CF8" s="15"/>
      <c r="CG8" s="15"/>
      <c r="CH8" s="15"/>
      <c r="CI8" s="15"/>
      <c r="CJ8" s="15"/>
      <c r="CK8" s="15"/>
      <c r="CL8" s="15"/>
      <c r="CM8" s="15"/>
      <c r="CN8" s="15"/>
      <c r="CO8" s="15"/>
      <c r="CP8" s="15"/>
      <c r="CQ8" s="15"/>
      <c r="CR8" s="15"/>
      <c r="CS8" s="15"/>
      <c r="CT8" s="15"/>
      <c r="CU8" s="15"/>
      <c r="CV8" s="15"/>
      <c r="CW8" s="15"/>
      <c r="CX8" s="15">
        <v>21407</v>
      </c>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v>379</v>
      </c>
      <c r="FH8" s="15">
        <v>216</v>
      </c>
      <c r="FI8" s="15"/>
      <c r="FJ8" s="15"/>
      <c r="FK8" s="15"/>
      <c r="FL8" s="15"/>
      <c r="FM8" s="15"/>
      <c r="FN8" s="15"/>
      <c r="FO8" s="15"/>
      <c r="FP8" s="15"/>
      <c r="FQ8" s="15"/>
      <c r="FR8" s="15">
        <v>791</v>
      </c>
      <c r="FS8" s="15">
        <v>1350</v>
      </c>
      <c r="FT8" s="15">
        <v>52</v>
      </c>
      <c r="FU8" s="15"/>
      <c r="FV8" s="15"/>
      <c r="FW8" s="15">
        <v>9076</v>
      </c>
      <c r="FX8" s="15">
        <v>1287</v>
      </c>
      <c r="FY8" s="15">
        <v>2528</v>
      </c>
      <c r="FZ8" s="15"/>
      <c r="GA8" s="15">
        <v>6537</v>
      </c>
      <c r="GB8" s="15"/>
      <c r="GC8" s="15">
        <v>3047</v>
      </c>
      <c r="GD8" s="15">
        <v>2556</v>
      </c>
      <c r="GE8" s="15">
        <v>3955</v>
      </c>
      <c r="GF8" s="15">
        <v>1573</v>
      </c>
      <c r="GG8" s="15"/>
      <c r="GH8" s="15"/>
      <c r="GI8" s="15"/>
      <c r="GJ8" s="15">
        <v>1360</v>
      </c>
      <c r="GK8" s="15"/>
      <c r="GL8" s="15"/>
      <c r="GM8" s="15"/>
      <c r="GN8" s="15">
        <v>331</v>
      </c>
      <c r="GO8" s="15"/>
      <c r="GP8" s="15">
        <v>30</v>
      </c>
      <c r="GQ8" s="15"/>
      <c r="GR8" s="15">
        <f t="shared" si="0"/>
        <v>230391</v>
      </c>
    </row>
    <row r="9" spans="1:200" x14ac:dyDescent="0.25">
      <c r="A9" s="15" t="s">
        <v>576</v>
      </c>
      <c r="B9" s="15" t="s">
        <v>587</v>
      </c>
      <c r="C9" s="15">
        <v>155</v>
      </c>
      <c r="D9" s="15"/>
      <c r="E9" s="15"/>
      <c r="F9" s="15"/>
      <c r="G9" s="15"/>
      <c r="H9" s="15"/>
      <c r="I9" s="15">
        <v>2228</v>
      </c>
      <c r="J9" s="15"/>
      <c r="K9" s="15"/>
      <c r="L9" s="15"/>
      <c r="M9" s="15">
        <v>14</v>
      </c>
      <c r="N9" s="15"/>
      <c r="O9" s="15"/>
      <c r="P9" s="15"/>
      <c r="Q9" s="15"/>
      <c r="R9" s="15"/>
      <c r="S9" s="15">
        <v>69</v>
      </c>
      <c r="T9" s="15">
        <v>118</v>
      </c>
      <c r="U9" s="15"/>
      <c r="V9" s="15"/>
      <c r="W9" s="15"/>
      <c r="X9" s="15">
        <v>1733</v>
      </c>
      <c r="Y9" s="15"/>
      <c r="Z9" s="15"/>
      <c r="AA9" s="15"/>
      <c r="AB9" s="15"/>
      <c r="AC9" s="15"/>
      <c r="AD9" s="15">
        <v>1252</v>
      </c>
      <c r="AE9" s="15"/>
      <c r="AF9" s="15"/>
      <c r="AG9" s="15"/>
      <c r="AH9" s="15"/>
      <c r="AI9" s="15"/>
      <c r="AJ9" s="15"/>
      <c r="AK9" s="15"/>
      <c r="AL9" s="15">
        <v>63</v>
      </c>
      <c r="AM9" s="15"/>
      <c r="AN9" s="15"/>
      <c r="AO9" s="15"/>
      <c r="AP9" s="15"/>
      <c r="AQ9" s="15"/>
      <c r="AR9" s="15"/>
      <c r="AS9" s="15"/>
      <c r="AT9" s="15"/>
      <c r="AU9" s="15"/>
      <c r="AV9" s="15"/>
      <c r="AW9" s="15">
        <v>4111</v>
      </c>
      <c r="AX9" s="15">
        <v>24424</v>
      </c>
      <c r="AY9" s="15">
        <v>10371</v>
      </c>
      <c r="AZ9" s="15"/>
      <c r="BA9" s="15"/>
      <c r="BB9" s="15"/>
      <c r="BC9" s="15"/>
      <c r="BD9" s="15">
        <v>42</v>
      </c>
      <c r="BE9" s="15"/>
      <c r="BF9" s="15"/>
      <c r="BG9" s="15"/>
      <c r="BH9" s="15"/>
      <c r="BI9" s="15">
        <v>665</v>
      </c>
      <c r="BJ9" s="15"/>
      <c r="BK9" s="15">
        <v>1910</v>
      </c>
      <c r="BL9" s="15"/>
      <c r="BM9" s="15">
        <v>564</v>
      </c>
      <c r="BN9" s="15">
        <v>2713</v>
      </c>
      <c r="BO9" s="15">
        <v>16367</v>
      </c>
      <c r="BP9" s="15"/>
      <c r="BQ9" s="15"/>
      <c r="BR9" s="15"/>
      <c r="BS9" s="15"/>
      <c r="BT9" s="15"/>
      <c r="BU9" s="15">
        <v>22</v>
      </c>
      <c r="BV9" s="15"/>
      <c r="BW9" s="15"/>
      <c r="BX9" s="15"/>
      <c r="BY9" s="15"/>
      <c r="BZ9" s="15"/>
      <c r="CA9" s="15"/>
      <c r="CB9" s="15"/>
      <c r="CC9" s="15"/>
      <c r="CD9" s="15"/>
      <c r="CE9" s="15">
        <v>6264</v>
      </c>
      <c r="CF9" s="15"/>
      <c r="CG9" s="15"/>
      <c r="CH9" s="15"/>
      <c r="CI9" s="15"/>
      <c r="CJ9" s="15"/>
      <c r="CK9" s="15"/>
      <c r="CL9" s="15"/>
      <c r="CM9" s="15">
        <v>897</v>
      </c>
      <c r="CN9" s="15">
        <v>1364</v>
      </c>
      <c r="CO9" s="15"/>
      <c r="CP9" s="15"/>
      <c r="CQ9" s="15">
        <v>3117</v>
      </c>
      <c r="CR9" s="15"/>
      <c r="CS9" s="15"/>
      <c r="CT9" s="15"/>
      <c r="CU9" s="15"/>
      <c r="CV9" s="15">
        <v>4298</v>
      </c>
      <c r="CW9" s="15">
        <v>10676</v>
      </c>
      <c r="CX9" s="15"/>
      <c r="CY9" s="15"/>
      <c r="CZ9" s="15"/>
      <c r="DA9" s="15"/>
      <c r="DB9" s="15">
        <v>2974</v>
      </c>
      <c r="DC9" s="15"/>
      <c r="DD9" s="15"/>
      <c r="DE9" s="15"/>
      <c r="DF9" s="15">
        <v>38</v>
      </c>
      <c r="DG9" s="15">
        <v>1299</v>
      </c>
      <c r="DH9" s="15"/>
      <c r="DI9" s="15"/>
      <c r="DJ9" s="15"/>
      <c r="DK9" s="15"/>
      <c r="DL9" s="15">
        <v>22352</v>
      </c>
      <c r="DM9" s="15"/>
      <c r="DN9" s="15"/>
      <c r="DO9" s="15"/>
      <c r="DP9" s="15"/>
      <c r="DQ9" s="15"/>
      <c r="DR9" s="15"/>
      <c r="DS9" s="15"/>
      <c r="DT9" s="15"/>
      <c r="DU9" s="15"/>
      <c r="DV9" s="15"/>
      <c r="DW9" s="15"/>
      <c r="DX9" s="15"/>
      <c r="DY9" s="15">
        <v>2824</v>
      </c>
      <c r="DZ9" s="15"/>
      <c r="EA9" s="15"/>
      <c r="EB9" s="15"/>
      <c r="EC9" s="15"/>
      <c r="ED9" s="15"/>
      <c r="EE9" s="15"/>
      <c r="EF9" s="15">
        <v>3151</v>
      </c>
      <c r="EG9" s="15">
        <v>436</v>
      </c>
      <c r="EH9" s="15"/>
      <c r="EI9" s="15"/>
      <c r="EJ9" s="15"/>
      <c r="EK9" s="15">
        <v>1286</v>
      </c>
      <c r="EL9" s="15"/>
      <c r="EM9" s="15"/>
      <c r="EN9" s="15"/>
      <c r="EO9" s="15"/>
      <c r="EP9" s="15">
        <v>2798</v>
      </c>
      <c r="EQ9" s="15"/>
      <c r="ER9" s="15">
        <v>2574</v>
      </c>
      <c r="ES9" s="15"/>
      <c r="ET9" s="15">
        <v>1058</v>
      </c>
      <c r="EU9" s="15">
        <v>35658</v>
      </c>
      <c r="EV9" s="15"/>
      <c r="EW9" s="15"/>
      <c r="EX9" s="15"/>
      <c r="EY9" s="15"/>
      <c r="EZ9" s="15"/>
      <c r="FA9" s="15">
        <v>186</v>
      </c>
      <c r="FB9" s="15">
        <v>10612</v>
      </c>
      <c r="FC9" s="15"/>
      <c r="FD9" s="15"/>
      <c r="FE9" s="15"/>
      <c r="FF9" s="15"/>
      <c r="FG9" s="15"/>
      <c r="FH9" s="15"/>
      <c r="FI9" s="15"/>
      <c r="FJ9" s="15"/>
      <c r="FK9" s="15"/>
      <c r="FL9" s="15">
        <v>49</v>
      </c>
      <c r="FM9" s="15"/>
      <c r="FN9" s="15"/>
      <c r="FO9" s="15">
        <v>4312</v>
      </c>
      <c r="FP9" s="15"/>
      <c r="FQ9" s="15"/>
      <c r="FR9" s="15"/>
      <c r="FS9" s="15"/>
      <c r="FT9" s="15"/>
      <c r="FU9" s="15">
        <v>207</v>
      </c>
      <c r="FV9" s="15"/>
      <c r="FW9" s="15"/>
      <c r="FX9" s="15"/>
      <c r="FY9" s="15"/>
      <c r="FZ9" s="15"/>
      <c r="GA9" s="15"/>
      <c r="GB9" s="15"/>
      <c r="GC9" s="15"/>
      <c r="GD9" s="15">
        <v>866</v>
      </c>
      <c r="GE9" s="15">
        <v>126</v>
      </c>
      <c r="GF9" s="15">
        <v>718</v>
      </c>
      <c r="GG9" s="15">
        <v>48</v>
      </c>
      <c r="GH9" s="15">
        <v>40</v>
      </c>
      <c r="GI9" s="15">
        <v>16</v>
      </c>
      <c r="GJ9" s="15"/>
      <c r="GK9" s="15">
        <v>1245</v>
      </c>
      <c r="GL9" s="15">
        <v>1706</v>
      </c>
      <c r="GM9" s="15">
        <v>15373</v>
      </c>
      <c r="GN9" s="15">
        <v>135</v>
      </c>
      <c r="GO9" s="15"/>
      <c r="GP9" s="15"/>
      <c r="GQ9" s="15"/>
      <c r="GR9" s="15">
        <f t="shared" si="0"/>
        <v>205524</v>
      </c>
    </row>
    <row r="10" spans="1:200" x14ac:dyDescent="0.25">
      <c r="A10" s="15" t="s">
        <v>556</v>
      </c>
      <c r="B10" s="15" t="s">
        <v>621</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v>327</v>
      </c>
      <c r="BK10" s="15">
        <v>191</v>
      </c>
      <c r="BL10" s="15"/>
      <c r="BM10" s="15"/>
      <c r="BN10" s="15"/>
      <c r="BO10" s="15"/>
      <c r="BP10" s="15"/>
      <c r="BQ10" s="15"/>
      <c r="BR10" s="15"/>
      <c r="BS10" s="15"/>
      <c r="BT10" s="15"/>
      <c r="BU10" s="15"/>
      <c r="BV10" s="15">
        <v>197</v>
      </c>
      <c r="BW10" s="15"/>
      <c r="BX10" s="15"/>
      <c r="BY10" s="15"/>
      <c r="BZ10" s="15"/>
      <c r="CA10" s="15"/>
      <c r="CB10" s="15"/>
      <c r="CC10" s="15"/>
      <c r="CD10" s="15"/>
      <c r="CE10" s="15"/>
      <c r="CF10" s="15"/>
      <c r="CG10" s="15">
        <v>19819</v>
      </c>
      <c r="CH10" s="15">
        <v>17983</v>
      </c>
      <c r="CI10" s="15">
        <v>11137</v>
      </c>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v>2872</v>
      </c>
      <c r="DN10" s="15"/>
      <c r="DO10" s="15"/>
      <c r="DP10" s="15"/>
      <c r="DQ10" s="15"/>
      <c r="DR10" s="15"/>
      <c r="DS10" s="15"/>
      <c r="DT10" s="15"/>
      <c r="DU10" s="15"/>
      <c r="DV10" s="15"/>
      <c r="DW10" s="15"/>
      <c r="DX10" s="15"/>
      <c r="DY10" s="15">
        <v>525</v>
      </c>
      <c r="DZ10" s="15">
        <v>5502</v>
      </c>
      <c r="EA10" s="15"/>
      <c r="EB10" s="15"/>
      <c r="EC10" s="15"/>
      <c r="ED10" s="15"/>
      <c r="EE10" s="15"/>
      <c r="EF10" s="15"/>
      <c r="EG10" s="15">
        <v>6010</v>
      </c>
      <c r="EH10" s="15"/>
      <c r="EI10" s="15"/>
      <c r="EJ10" s="15"/>
      <c r="EK10" s="15">
        <v>2678</v>
      </c>
      <c r="EL10" s="15">
        <v>5809</v>
      </c>
      <c r="EM10" s="15"/>
      <c r="EN10" s="15"/>
      <c r="EO10" s="15"/>
      <c r="EP10" s="15">
        <v>9469</v>
      </c>
      <c r="EQ10" s="15">
        <v>9635</v>
      </c>
      <c r="ER10" s="15">
        <v>2685</v>
      </c>
      <c r="ES10" s="15"/>
      <c r="ET10" s="15"/>
      <c r="EU10" s="15"/>
      <c r="EV10" s="15">
        <v>53144</v>
      </c>
      <c r="EW10" s="15"/>
      <c r="EX10" s="15"/>
      <c r="EY10" s="15"/>
      <c r="EZ10" s="15"/>
      <c r="FA10" s="15"/>
      <c r="FB10" s="15"/>
      <c r="FC10" s="15"/>
      <c r="FD10" s="15"/>
      <c r="FE10" s="15"/>
      <c r="FF10" s="15"/>
      <c r="FG10" s="15"/>
      <c r="FH10" s="15"/>
      <c r="FI10" s="15"/>
      <c r="FJ10" s="15"/>
      <c r="FK10" s="15"/>
      <c r="FL10" s="15"/>
      <c r="FM10" s="15"/>
      <c r="FN10" s="15"/>
      <c r="FO10" s="15"/>
      <c r="FP10" s="15"/>
      <c r="FQ10" s="15"/>
      <c r="FR10" s="15">
        <v>38</v>
      </c>
      <c r="FS10" s="15">
        <v>15</v>
      </c>
      <c r="FT10" s="15"/>
      <c r="FU10" s="15">
        <v>10924</v>
      </c>
      <c r="FV10" s="15"/>
      <c r="FW10" s="15"/>
      <c r="FX10" s="15"/>
      <c r="FY10" s="15"/>
      <c r="FZ10" s="15"/>
      <c r="GA10" s="15"/>
      <c r="GB10" s="15"/>
      <c r="GC10" s="15"/>
      <c r="GD10" s="15"/>
      <c r="GE10" s="15"/>
      <c r="GF10" s="15"/>
      <c r="GG10" s="15"/>
      <c r="GH10" s="15"/>
      <c r="GI10" s="15"/>
      <c r="GJ10" s="15"/>
      <c r="GK10" s="15"/>
      <c r="GL10" s="15">
        <v>21</v>
      </c>
      <c r="GM10" s="15"/>
      <c r="GN10" s="15"/>
      <c r="GO10" s="15"/>
      <c r="GP10" s="15"/>
      <c r="GQ10" s="15"/>
      <c r="GR10" s="15">
        <f t="shared" si="0"/>
        <v>158981</v>
      </c>
    </row>
    <row r="11" spans="1:200" x14ac:dyDescent="0.25">
      <c r="A11" s="15" t="s">
        <v>567</v>
      </c>
      <c r="B11" s="15" t="s">
        <v>1258</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v>908</v>
      </c>
      <c r="CK11" s="15"/>
      <c r="CL11" s="15">
        <v>6290</v>
      </c>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v>24297</v>
      </c>
      <c r="DM11" s="15">
        <v>11869</v>
      </c>
      <c r="DN11" s="15"/>
      <c r="DO11" s="15"/>
      <c r="DP11" s="15"/>
      <c r="DQ11" s="15"/>
      <c r="DR11" s="15"/>
      <c r="DS11" s="15"/>
      <c r="DT11" s="15"/>
      <c r="DU11" s="15"/>
      <c r="DV11" s="15"/>
      <c r="DW11" s="15"/>
      <c r="DX11" s="15"/>
      <c r="DY11" s="15"/>
      <c r="DZ11" s="15"/>
      <c r="EA11" s="15"/>
      <c r="EB11" s="15"/>
      <c r="EC11" s="15">
        <v>31240</v>
      </c>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v>1271</v>
      </c>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f t="shared" si="0"/>
        <v>75875</v>
      </c>
    </row>
    <row r="12" spans="1:200" x14ac:dyDescent="0.25">
      <c r="A12" s="15" t="s">
        <v>558</v>
      </c>
      <c r="B12" s="15" t="s">
        <v>156</v>
      </c>
      <c r="C12" s="15"/>
      <c r="D12" s="15"/>
      <c r="E12" s="15"/>
      <c r="F12" s="15">
        <v>1897</v>
      </c>
      <c r="G12" s="15"/>
      <c r="H12" s="15"/>
      <c r="I12" s="15"/>
      <c r="J12" s="15"/>
      <c r="K12" s="15"/>
      <c r="L12" s="15">
        <v>1313</v>
      </c>
      <c r="M12" s="15"/>
      <c r="N12" s="15"/>
      <c r="O12" s="15"/>
      <c r="P12" s="15"/>
      <c r="Q12" s="15"/>
      <c r="R12" s="15">
        <v>2031</v>
      </c>
      <c r="S12" s="15">
        <v>1787</v>
      </c>
      <c r="T12" s="15">
        <v>1531</v>
      </c>
      <c r="U12" s="15"/>
      <c r="V12" s="15"/>
      <c r="W12" s="15"/>
      <c r="X12" s="15"/>
      <c r="Y12" s="15"/>
      <c r="Z12" s="15"/>
      <c r="AA12" s="15"/>
      <c r="AB12" s="15"/>
      <c r="AC12" s="15"/>
      <c r="AD12" s="15">
        <v>112</v>
      </c>
      <c r="AE12" s="15"/>
      <c r="AF12" s="15"/>
      <c r="AG12" s="15"/>
      <c r="AH12" s="15"/>
      <c r="AI12" s="15"/>
      <c r="AJ12" s="15"/>
      <c r="AK12" s="15"/>
      <c r="AL12" s="15"/>
      <c r="AM12" s="15">
        <v>957</v>
      </c>
      <c r="AN12" s="15"/>
      <c r="AO12" s="15"/>
      <c r="AP12" s="15"/>
      <c r="AQ12" s="15"/>
      <c r="AR12" s="15"/>
      <c r="AS12" s="15"/>
      <c r="AT12" s="15"/>
      <c r="AU12" s="15"/>
      <c r="AV12" s="15"/>
      <c r="AW12" s="15"/>
      <c r="AX12" s="15"/>
      <c r="AY12" s="15"/>
      <c r="AZ12" s="15"/>
      <c r="BA12" s="15"/>
      <c r="BB12" s="15"/>
      <c r="BC12" s="15">
        <v>117</v>
      </c>
      <c r="BD12" s="15"/>
      <c r="BE12" s="15">
        <v>16133</v>
      </c>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v>8259</v>
      </c>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v>18961</v>
      </c>
      <c r="ET12" s="15"/>
      <c r="EU12" s="15"/>
      <c r="EV12" s="15"/>
      <c r="EW12" s="15"/>
      <c r="EX12" s="15"/>
      <c r="EY12" s="15"/>
      <c r="EZ12" s="15"/>
      <c r="FA12" s="15"/>
      <c r="FB12" s="15"/>
      <c r="FC12" s="15"/>
      <c r="FD12" s="15">
        <v>111</v>
      </c>
      <c r="FE12" s="15"/>
      <c r="FF12" s="15"/>
      <c r="FG12" s="15">
        <v>5204</v>
      </c>
      <c r="FH12" s="15"/>
      <c r="FI12" s="15"/>
      <c r="FJ12" s="15"/>
      <c r="FK12" s="15"/>
      <c r="FL12" s="15"/>
      <c r="FM12" s="15"/>
      <c r="FN12" s="15"/>
      <c r="FO12" s="15"/>
      <c r="FP12" s="15"/>
      <c r="FQ12" s="15"/>
      <c r="FR12" s="15"/>
      <c r="FS12" s="15">
        <v>156</v>
      </c>
      <c r="FT12" s="15"/>
      <c r="FU12" s="15"/>
      <c r="FV12" s="15"/>
      <c r="FW12" s="15"/>
      <c r="FX12" s="15"/>
      <c r="FY12" s="15">
        <v>2718</v>
      </c>
      <c r="FZ12" s="15"/>
      <c r="GA12" s="15"/>
      <c r="GB12" s="15"/>
      <c r="GC12" s="15">
        <v>1254</v>
      </c>
      <c r="GD12" s="15">
        <v>1393</v>
      </c>
      <c r="GE12" s="15">
        <v>2985</v>
      </c>
      <c r="GF12" s="15"/>
      <c r="GG12" s="15"/>
      <c r="GH12" s="15"/>
      <c r="GI12" s="15"/>
      <c r="GJ12" s="15"/>
      <c r="GK12" s="15">
        <v>2661</v>
      </c>
      <c r="GL12" s="15"/>
      <c r="GM12" s="15">
        <v>1835</v>
      </c>
      <c r="GN12" s="15"/>
      <c r="GO12" s="15"/>
      <c r="GP12" s="15"/>
      <c r="GQ12" s="15"/>
      <c r="GR12" s="15">
        <f t="shared" si="0"/>
        <v>71415</v>
      </c>
    </row>
    <row r="13" spans="1:200" x14ac:dyDescent="0.25">
      <c r="A13" s="15" t="s">
        <v>598</v>
      </c>
      <c r="B13" s="15" t="s">
        <v>589</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v>27418</v>
      </c>
      <c r="CG13" s="15"/>
      <c r="CH13" s="15"/>
      <c r="CI13" s="15"/>
      <c r="CJ13" s="15">
        <v>19</v>
      </c>
      <c r="CK13" s="15"/>
      <c r="CL13" s="15"/>
      <c r="CM13" s="15"/>
      <c r="CN13" s="15"/>
      <c r="CO13" s="15"/>
      <c r="CP13" s="15"/>
      <c r="CQ13" s="15"/>
      <c r="CR13" s="15"/>
      <c r="CS13" s="15"/>
      <c r="CT13" s="15"/>
      <c r="CU13" s="15"/>
      <c r="CV13" s="15">
        <v>44</v>
      </c>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v>796</v>
      </c>
      <c r="FH13" s="15"/>
      <c r="FI13" s="15"/>
      <c r="FJ13" s="15"/>
      <c r="FK13" s="15"/>
      <c r="FL13" s="15"/>
      <c r="FM13" s="15"/>
      <c r="FN13" s="15"/>
      <c r="FO13" s="15"/>
      <c r="FP13" s="15"/>
      <c r="FQ13" s="15"/>
      <c r="FR13" s="15"/>
      <c r="FS13" s="15"/>
      <c r="FT13" s="15"/>
      <c r="FU13" s="15"/>
      <c r="FV13" s="15">
        <v>34524</v>
      </c>
      <c r="FW13" s="15"/>
      <c r="FX13" s="15"/>
      <c r="FY13" s="15"/>
      <c r="FZ13" s="15"/>
      <c r="GA13" s="15"/>
      <c r="GB13" s="15"/>
      <c r="GC13" s="15"/>
      <c r="GD13" s="15"/>
      <c r="GE13" s="15"/>
      <c r="GF13" s="15"/>
      <c r="GG13" s="15"/>
      <c r="GH13" s="15"/>
      <c r="GI13" s="15"/>
      <c r="GJ13" s="15"/>
      <c r="GK13" s="15"/>
      <c r="GL13" s="15"/>
      <c r="GM13" s="15"/>
      <c r="GN13" s="15"/>
      <c r="GO13" s="15"/>
      <c r="GP13" s="15"/>
      <c r="GQ13" s="15"/>
      <c r="GR13" s="15">
        <f t="shared" si="0"/>
        <v>62801</v>
      </c>
    </row>
    <row r="14" spans="1:200" x14ac:dyDescent="0.25">
      <c r="A14" s="15" t="s">
        <v>560</v>
      </c>
      <c r="B14" s="15" t="s">
        <v>564</v>
      </c>
      <c r="C14" s="15"/>
      <c r="D14" s="15"/>
      <c r="E14" s="15"/>
      <c r="F14" s="15"/>
      <c r="G14" s="15"/>
      <c r="H14" s="15"/>
      <c r="I14" s="15"/>
      <c r="J14" s="15"/>
      <c r="K14" s="15"/>
      <c r="L14" s="15"/>
      <c r="M14" s="15"/>
      <c r="N14" s="15">
        <v>97</v>
      </c>
      <c r="O14" s="15">
        <v>26</v>
      </c>
      <c r="P14" s="15"/>
      <c r="Q14" s="15"/>
      <c r="R14" s="15"/>
      <c r="S14" s="15"/>
      <c r="T14" s="15"/>
      <c r="U14" s="15"/>
      <c r="V14" s="15"/>
      <c r="W14" s="15"/>
      <c r="X14" s="15"/>
      <c r="Y14" s="15"/>
      <c r="Z14" s="15"/>
      <c r="AA14" s="15"/>
      <c r="AB14" s="15"/>
      <c r="AC14" s="15">
        <v>619</v>
      </c>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v>1594</v>
      </c>
      <c r="CQ14" s="15"/>
      <c r="CR14" s="15"/>
      <c r="CS14" s="15"/>
      <c r="CT14" s="15"/>
      <c r="CU14" s="15"/>
      <c r="CV14" s="15"/>
      <c r="CW14" s="15"/>
      <c r="CX14" s="15"/>
      <c r="CY14" s="15"/>
      <c r="CZ14" s="15"/>
      <c r="DA14" s="15"/>
      <c r="DB14" s="15"/>
      <c r="DC14" s="15"/>
      <c r="DD14" s="15"/>
      <c r="DE14" s="15"/>
      <c r="DF14" s="15"/>
      <c r="DG14" s="15"/>
      <c r="DH14" s="15"/>
      <c r="DI14" s="15">
        <v>14822</v>
      </c>
      <c r="DJ14" s="15">
        <v>4971</v>
      </c>
      <c r="DK14" s="15"/>
      <c r="DL14" s="15"/>
      <c r="DM14" s="15">
        <v>17002</v>
      </c>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v>14772</v>
      </c>
      <c r="EX14" s="15"/>
      <c r="EY14" s="15"/>
      <c r="EZ14" s="15"/>
      <c r="FA14" s="15"/>
      <c r="FB14" s="15"/>
      <c r="FC14" s="15"/>
      <c r="FD14" s="15"/>
      <c r="FE14" s="15"/>
      <c r="FF14" s="15"/>
      <c r="FG14" s="15"/>
      <c r="FH14" s="15">
        <v>32</v>
      </c>
      <c r="FI14" s="15"/>
      <c r="FJ14" s="15">
        <v>271</v>
      </c>
      <c r="FK14" s="15"/>
      <c r="FL14" s="15"/>
      <c r="FM14" s="15"/>
      <c r="FN14" s="15">
        <v>1721</v>
      </c>
      <c r="FO14" s="15"/>
      <c r="FP14" s="15"/>
      <c r="FQ14" s="15"/>
      <c r="FR14" s="15">
        <v>11</v>
      </c>
      <c r="FS14" s="15">
        <v>327</v>
      </c>
      <c r="FT14" s="15">
        <v>542</v>
      </c>
      <c r="FU14" s="15"/>
      <c r="FV14" s="15"/>
      <c r="FW14" s="15"/>
      <c r="FX14" s="15"/>
      <c r="FY14" s="15"/>
      <c r="FZ14" s="15">
        <v>505</v>
      </c>
      <c r="GA14" s="15"/>
      <c r="GB14" s="15"/>
      <c r="GC14" s="15"/>
      <c r="GD14" s="15"/>
      <c r="GE14" s="15"/>
      <c r="GF14" s="15"/>
      <c r="GG14" s="15"/>
      <c r="GH14" s="15"/>
      <c r="GI14" s="15"/>
      <c r="GJ14" s="15"/>
      <c r="GK14" s="15"/>
      <c r="GL14" s="15"/>
      <c r="GM14" s="15"/>
      <c r="GN14" s="15">
        <v>103</v>
      </c>
      <c r="GO14" s="15"/>
      <c r="GP14" s="15"/>
      <c r="GQ14" s="15"/>
      <c r="GR14" s="15">
        <f t="shared" si="0"/>
        <v>57415</v>
      </c>
    </row>
    <row r="15" spans="1:200" x14ac:dyDescent="0.25">
      <c r="A15" s="15" t="s">
        <v>580</v>
      </c>
      <c r="B15" s="15" t="s">
        <v>597</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v>16843</v>
      </c>
      <c r="GP15" s="15">
        <v>2791</v>
      </c>
      <c r="GQ15" s="15">
        <v>25295</v>
      </c>
      <c r="GR15" s="15">
        <f t="shared" si="0"/>
        <v>44929</v>
      </c>
    </row>
    <row r="16" spans="1:200" x14ac:dyDescent="0.25">
      <c r="A16" s="15" t="s">
        <v>563</v>
      </c>
      <c r="B16" s="15" t="s">
        <v>1257</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v>1818</v>
      </c>
      <c r="BV16" s="15"/>
      <c r="BW16" s="15"/>
      <c r="BX16" s="15"/>
      <c r="BY16" s="15"/>
      <c r="BZ16" s="15"/>
      <c r="CA16" s="15"/>
      <c r="CB16" s="15"/>
      <c r="CC16" s="15">
        <v>10895</v>
      </c>
      <c r="CD16" s="15">
        <v>29105</v>
      </c>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v>12880</v>
      </c>
      <c r="FM16" s="15">
        <v>1981</v>
      </c>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v>2810</v>
      </c>
      <c r="GM16" s="15"/>
      <c r="GN16" s="15">
        <v>78</v>
      </c>
      <c r="GO16" s="15"/>
      <c r="GP16" s="15"/>
      <c r="GQ16" s="15"/>
      <c r="GR16" s="15">
        <f t="shared" si="0"/>
        <v>59567</v>
      </c>
    </row>
    <row r="17" spans="1:200" x14ac:dyDescent="0.25">
      <c r="A17" s="15" t="s">
        <v>586</v>
      </c>
      <c r="B17" s="15" t="s">
        <v>110</v>
      </c>
      <c r="C17" s="15"/>
      <c r="D17" s="15"/>
      <c r="E17" s="15"/>
      <c r="F17" s="15">
        <v>1000</v>
      </c>
      <c r="G17" s="15"/>
      <c r="H17" s="15"/>
      <c r="I17" s="15"/>
      <c r="J17" s="15"/>
      <c r="K17" s="15"/>
      <c r="L17" s="15"/>
      <c r="M17" s="15"/>
      <c r="N17" s="15"/>
      <c r="O17" s="15"/>
      <c r="P17" s="15"/>
      <c r="Q17" s="15"/>
      <c r="R17" s="15"/>
      <c r="S17" s="15"/>
      <c r="T17" s="15"/>
      <c r="U17" s="15"/>
      <c r="V17" s="15">
        <v>192</v>
      </c>
      <c r="W17" s="15"/>
      <c r="X17" s="15"/>
      <c r="Y17" s="15"/>
      <c r="Z17" s="15"/>
      <c r="AA17" s="15"/>
      <c r="AB17" s="15">
        <v>2972</v>
      </c>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v>4465</v>
      </c>
      <c r="DF17" s="15"/>
      <c r="DG17" s="15"/>
      <c r="DH17" s="15"/>
      <c r="DI17" s="15"/>
      <c r="DJ17" s="15"/>
      <c r="DK17" s="15"/>
      <c r="DL17" s="15"/>
      <c r="DM17" s="15"/>
      <c r="DN17" s="15"/>
      <c r="DO17" s="15"/>
      <c r="DP17" s="15"/>
      <c r="DQ17" s="15"/>
      <c r="DR17" s="15">
        <v>31319</v>
      </c>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v>4156</v>
      </c>
      <c r="FD17" s="15"/>
      <c r="FE17" s="15"/>
      <c r="FF17" s="15"/>
      <c r="FG17" s="15"/>
      <c r="FH17" s="15"/>
      <c r="FI17" s="15"/>
      <c r="FJ17" s="15"/>
      <c r="FK17" s="15"/>
      <c r="FL17" s="15"/>
      <c r="FM17" s="15"/>
      <c r="FN17" s="15"/>
      <c r="FO17" s="15"/>
      <c r="FP17" s="15"/>
      <c r="FQ17" s="15"/>
      <c r="FR17" s="15"/>
      <c r="FS17" s="15">
        <v>403</v>
      </c>
      <c r="FT17" s="15">
        <v>2357</v>
      </c>
      <c r="FU17" s="15"/>
      <c r="FV17" s="15"/>
      <c r="FW17" s="15"/>
      <c r="FX17" s="15"/>
      <c r="FY17" s="15"/>
      <c r="FZ17" s="15"/>
      <c r="GA17" s="15">
        <v>448</v>
      </c>
      <c r="GB17" s="15">
        <v>3741</v>
      </c>
      <c r="GC17" s="15"/>
      <c r="GD17" s="15"/>
      <c r="GE17" s="15"/>
      <c r="GF17" s="15"/>
      <c r="GG17" s="15"/>
      <c r="GH17" s="15"/>
      <c r="GI17" s="15"/>
      <c r="GJ17" s="15"/>
      <c r="GK17" s="15"/>
      <c r="GL17" s="15"/>
      <c r="GM17" s="15"/>
      <c r="GN17" s="15"/>
      <c r="GO17" s="15"/>
      <c r="GP17" s="15"/>
      <c r="GQ17" s="15"/>
      <c r="GR17" s="15">
        <f t="shared" si="0"/>
        <v>51053</v>
      </c>
    </row>
    <row r="18" spans="1:200" x14ac:dyDescent="0.25">
      <c r="A18" s="15" t="s">
        <v>550</v>
      </c>
      <c r="B18" s="15" t="s">
        <v>72</v>
      </c>
      <c r="C18" s="15"/>
      <c r="D18" s="15"/>
      <c r="E18" s="15"/>
      <c r="F18" s="15"/>
      <c r="G18" s="15"/>
      <c r="H18" s="15"/>
      <c r="I18" s="15"/>
      <c r="J18" s="15"/>
      <c r="K18" s="15"/>
      <c r="L18" s="15"/>
      <c r="M18" s="15"/>
      <c r="N18" s="15"/>
      <c r="O18" s="15"/>
      <c r="P18" s="15">
        <v>240</v>
      </c>
      <c r="Q18" s="15"/>
      <c r="R18" s="15">
        <v>491</v>
      </c>
      <c r="S18" s="15">
        <v>1007</v>
      </c>
      <c r="T18" s="15">
        <v>215</v>
      </c>
      <c r="U18" s="15"/>
      <c r="V18" s="15"/>
      <c r="W18" s="15"/>
      <c r="X18" s="15"/>
      <c r="Y18" s="15"/>
      <c r="Z18" s="15"/>
      <c r="AA18" s="15"/>
      <c r="AB18" s="15"/>
      <c r="AC18" s="15"/>
      <c r="AD18" s="15"/>
      <c r="AE18" s="15"/>
      <c r="AF18" s="15"/>
      <c r="AG18" s="15"/>
      <c r="AH18" s="15"/>
      <c r="AI18" s="15"/>
      <c r="AJ18" s="15"/>
      <c r="AK18" s="15">
        <v>403</v>
      </c>
      <c r="AL18" s="15"/>
      <c r="AM18" s="15"/>
      <c r="AN18" s="15"/>
      <c r="AO18" s="15"/>
      <c r="AP18" s="15"/>
      <c r="AQ18" s="15"/>
      <c r="AR18" s="15"/>
      <c r="AS18" s="15"/>
      <c r="AT18" s="15">
        <v>3537</v>
      </c>
      <c r="AU18" s="15"/>
      <c r="AV18" s="15"/>
      <c r="AW18" s="15"/>
      <c r="AX18" s="15"/>
      <c r="AY18" s="15"/>
      <c r="AZ18" s="15"/>
      <c r="BA18" s="15"/>
      <c r="BB18" s="15">
        <v>5696</v>
      </c>
      <c r="BC18" s="15">
        <v>2091</v>
      </c>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v>11924</v>
      </c>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v>3631</v>
      </c>
      <c r="FE18" s="15"/>
      <c r="FF18" s="15"/>
      <c r="FG18" s="15"/>
      <c r="FH18" s="15"/>
      <c r="FI18" s="15"/>
      <c r="FJ18" s="15"/>
      <c r="FK18" s="15"/>
      <c r="FL18" s="15"/>
      <c r="FM18" s="15"/>
      <c r="FN18" s="15"/>
      <c r="FO18" s="15"/>
      <c r="FP18" s="15"/>
      <c r="FQ18" s="15"/>
      <c r="FR18" s="15">
        <v>4030</v>
      </c>
      <c r="FS18" s="15">
        <v>745</v>
      </c>
      <c r="FT18" s="15">
        <v>1089</v>
      </c>
      <c r="FU18" s="15"/>
      <c r="FV18" s="15"/>
      <c r="FW18" s="15"/>
      <c r="FX18" s="15"/>
      <c r="FY18" s="15">
        <v>2393</v>
      </c>
      <c r="FZ18" s="15"/>
      <c r="GA18" s="15"/>
      <c r="GB18" s="15"/>
      <c r="GC18" s="15"/>
      <c r="GD18" s="15"/>
      <c r="GE18" s="15"/>
      <c r="GF18" s="15"/>
      <c r="GG18" s="15">
        <v>97</v>
      </c>
      <c r="GH18" s="15">
        <v>2487</v>
      </c>
      <c r="GI18" s="15"/>
      <c r="GJ18" s="15">
        <v>1602</v>
      </c>
      <c r="GK18" s="15"/>
      <c r="GL18" s="15"/>
      <c r="GM18" s="15"/>
      <c r="GN18" s="15"/>
      <c r="GO18" s="15"/>
      <c r="GP18" s="15"/>
      <c r="GQ18" s="15"/>
      <c r="GR18" s="15">
        <f t="shared" si="0"/>
        <v>41678</v>
      </c>
    </row>
    <row r="19" spans="1:200" x14ac:dyDescent="0.25">
      <c r="A19" s="15" t="s">
        <v>588</v>
      </c>
      <c r="B19" s="15" t="s">
        <v>623</v>
      </c>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v>31308</v>
      </c>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5"/>
      <c r="GQ19" s="15"/>
      <c r="GR19" s="15">
        <f t="shared" si="0"/>
        <v>31308</v>
      </c>
    </row>
    <row r="20" spans="1:200" x14ac:dyDescent="0.25">
      <c r="A20" s="15" t="s">
        <v>584</v>
      </c>
      <c r="B20" s="15" t="s">
        <v>593</v>
      </c>
      <c r="C20" s="15"/>
      <c r="D20" s="15"/>
      <c r="E20" s="15"/>
      <c r="F20" s="15"/>
      <c r="G20" s="15"/>
      <c r="H20" s="15"/>
      <c r="I20" s="15">
        <v>2663</v>
      </c>
      <c r="J20" s="15"/>
      <c r="K20" s="15"/>
      <c r="L20" s="15"/>
      <c r="M20" s="15"/>
      <c r="N20" s="15"/>
      <c r="O20" s="15"/>
      <c r="P20" s="15"/>
      <c r="Q20" s="15"/>
      <c r="R20" s="15"/>
      <c r="S20" s="15"/>
      <c r="T20" s="15">
        <v>98</v>
      </c>
      <c r="U20" s="15"/>
      <c r="V20" s="15"/>
      <c r="W20" s="15"/>
      <c r="X20" s="15"/>
      <c r="Y20" s="15"/>
      <c r="Z20" s="15"/>
      <c r="AA20" s="15"/>
      <c r="AB20" s="15"/>
      <c r="AC20" s="15"/>
      <c r="AD20" s="15"/>
      <c r="AE20" s="15"/>
      <c r="AF20" s="15"/>
      <c r="AG20" s="15"/>
      <c r="AH20" s="15"/>
      <c r="AI20" s="15"/>
      <c r="AJ20" s="15"/>
      <c r="AK20" s="15">
        <v>3000</v>
      </c>
      <c r="AL20" s="15">
        <v>1452</v>
      </c>
      <c r="AM20" s="15">
        <v>2593</v>
      </c>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v>489</v>
      </c>
      <c r="FS20" s="15"/>
      <c r="FT20" s="15">
        <v>793</v>
      </c>
      <c r="FU20" s="15"/>
      <c r="FV20" s="15"/>
      <c r="FW20" s="15"/>
      <c r="FX20" s="15">
        <v>10584</v>
      </c>
      <c r="FY20" s="15"/>
      <c r="FZ20" s="15"/>
      <c r="GA20" s="15">
        <v>33</v>
      </c>
      <c r="GB20" s="15"/>
      <c r="GC20" s="15"/>
      <c r="GD20" s="15"/>
      <c r="GE20" s="15"/>
      <c r="GF20" s="15"/>
      <c r="GG20" s="15"/>
      <c r="GH20" s="15"/>
      <c r="GI20" s="15"/>
      <c r="GJ20" s="15">
        <v>58</v>
      </c>
      <c r="GK20" s="15"/>
      <c r="GL20" s="15"/>
      <c r="GM20" s="15"/>
      <c r="GN20" s="15"/>
      <c r="GO20" s="15"/>
      <c r="GP20" s="15"/>
      <c r="GQ20" s="15"/>
      <c r="GR20" s="15">
        <f t="shared" si="0"/>
        <v>21763</v>
      </c>
    </row>
    <row r="21" spans="1:200" x14ac:dyDescent="0.25">
      <c r="A21" s="15" t="s">
        <v>599</v>
      </c>
      <c r="B21" s="15" t="s">
        <v>549</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v>35</v>
      </c>
      <c r="BM21" s="15"/>
      <c r="BN21" s="15"/>
      <c r="BO21" s="15"/>
      <c r="BP21" s="15">
        <v>126</v>
      </c>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v>15321</v>
      </c>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v>1874</v>
      </c>
      <c r="GL21" s="15">
        <v>3343</v>
      </c>
      <c r="GM21" s="15"/>
      <c r="GN21" s="15"/>
      <c r="GO21" s="15"/>
      <c r="GP21" s="15"/>
      <c r="GQ21" s="15"/>
      <c r="GR21" s="15">
        <f t="shared" si="0"/>
        <v>20699</v>
      </c>
    </row>
    <row r="22" spans="1:200" x14ac:dyDescent="0.25">
      <c r="A22" s="15" t="s">
        <v>590</v>
      </c>
      <c r="B22" s="15" t="s">
        <v>1054</v>
      </c>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v>11336</v>
      </c>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v>5413</v>
      </c>
      <c r="GO22" s="15"/>
      <c r="GP22" s="15"/>
      <c r="GQ22" s="15"/>
      <c r="GR22" s="15">
        <f t="shared" si="0"/>
        <v>16749</v>
      </c>
    </row>
    <row r="23" spans="1:200" x14ac:dyDescent="0.25">
      <c r="A23" s="15" t="s">
        <v>592</v>
      </c>
      <c r="B23" s="15" t="s">
        <v>115</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v>5890</v>
      </c>
      <c r="FS23" s="15">
        <v>4962</v>
      </c>
      <c r="FT23" s="15">
        <v>1041</v>
      </c>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f t="shared" si="0"/>
        <v>11893</v>
      </c>
    </row>
    <row r="24" spans="1:200" x14ac:dyDescent="0.25">
      <c r="A24" s="15" t="s">
        <v>548</v>
      </c>
      <c r="B24" s="15" t="s">
        <v>145</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v>123</v>
      </c>
      <c r="GP24" s="15"/>
      <c r="GQ24" s="15">
        <v>4882</v>
      </c>
      <c r="GR24" s="15">
        <f t="shared" si="0"/>
        <v>5005</v>
      </c>
    </row>
    <row r="25" spans="1:200" x14ac:dyDescent="0.25">
      <c r="A25" s="15" t="s">
        <v>582</v>
      </c>
      <c r="B25" s="15" t="s">
        <v>624</v>
      </c>
      <c r="C25" s="15"/>
      <c r="D25" s="15"/>
      <c r="E25" s="15"/>
      <c r="F25" s="15"/>
      <c r="G25" s="15"/>
      <c r="H25" s="15"/>
      <c r="I25" s="15"/>
      <c r="J25" s="15"/>
      <c r="K25" s="15">
        <v>556</v>
      </c>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v>227</v>
      </c>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v>47</v>
      </c>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v>14</v>
      </c>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f t="shared" si="0"/>
        <v>844</v>
      </c>
    </row>
    <row r="26" spans="1:200" x14ac:dyDescent="0.25">
      <c r="A26" s="15" t="s">
        <v>551</v>
      </c>
      <c r="B26" s="15" t="s">
        <v>1266</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v>68</v>
      </c>
      <c r="AB26" s="15">
        <v>49</v>
      </c>
      <c r="AC26" s="15"/>
      <c r="AD26" s="15"/>
      <c r="AE26" s="15"/>
      <c r="AF26" s="15"/>
      <c r="AG26" s="15"/>
      <c r="AH26" s="15"/>
      <c r="AI26" s="15"/>
      <c r="AJ26" s="15"/>
      <c r="AK26" s="15"/>
      <c r="AL26" s="15"/>
      <c r="AM26" s="15"/>
      <c r="AN26" s="15"/>
      <c r="AO26" s="15">
        <v>13</v>
      </c>
      <c r="AP26" s="15"/>
      <c r="AQ26" s="15"/>
      <c r="AR26" s="15"/>
      <c r="AS26" s="15"/>
      <c r="AT26" s="15"/>
      <c r="AU26" s="15"/>
      <c r="AV26" s="15"/>
      <c r="AW26" s="15"/>
      <c r="AX26" s="15"/>
      <c r="AY26" s="15"/>
      <c r="AZ26" s="15"/>
      <c r="BA26" s="15"/>
      <c r="BB26" s="15">
        <v>11</v>
      </c>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v>114</v>
      </c>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v>36</v>
      </c>
      <c r="FX26" s="15"/>
      <c r="FY26" s="15"/>
      <c r="FZ26" s="15"/>
      <c r="GA26" s="15"/>
      <c r="GB26" s="15"/>
      <c r="GC26" s="15"/>
      <c r="GD26" s="15"/>
      <c r="GE26" s="15"/>
      <c r="GF26" s="15"/>
      <c r="GG26" s="15"/>
      <c r="GH26" s="15"/>
      <c r="GI26" s="15"/>
      <c r="GJ26" s="15">
        <v>30</v>
      </c>
      <c r="GK26" s="15"/>
      <c r="GL26" s="15"/>
      <c r="GM26" s="15"/>
      <c r="GN26" s="15"/>
      <c r="GO26" s="15"/>
      <c r="GP26" s="15"/>
      <c r="GQ26" s="15"/>
      <c r="GR26" s="15">
        <f t="shared" si="0"/>
        <v>321</v>
      </c>
    </row>
    <row r="27" spans="1:200" x14ac:dyDescent="0.25">
      <c r="A27" s="15" t="s">
        <v>561</v>
      </c>
      <c r="B27" s="15" t="s">
        <v>140</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v>129</v>
      </c>
      <c r="AC27" s="15"/>
      <c r="AD27" s="15">
        <v>40</v>
      </c>
      <c r="AE27" s="15"/>
      <c r="AF27" s="15"/>
      <c r="AG27" s="15"/>
      <c r="AH27" s="15"/>
      <c r="AI27" s="15"/>
      <c r="AJ27" s="15"/>
      <c r="AK27" s="15"/>
      <c r="AL27" s="15">
        <v>42</v>
      </c>
      <c r="AM27" s="15"/>
      <c r="AN27" s="15"/>
      <c r="AO27" s="15"/>
      <c r="AP27" s="15"/>
      <c r="AQ27" s="15"/>
      <c r="AR27" s="15"/>
      <c r="AS27" s="15"/>
      <c r="AT27" s="15"/>
      <c r="AU27" s="15"/>
      <c r="AV27" s="15"/>
      <c r="AW27" s="15"/>
      <c r="AX27" s="15"/>
      <c r="AY27" s="15"/>
      <c r="AZ27" s="15">
        <v>129</v>
      </c>
      <c r="BA27" s="15"/>
      <c r="BB27" s="15">
        <v>91</v>
      </c>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f t="shared" si="0"/>
        <v>431</v>
      </c>
    </row>
    <row r="28" spans="1:200" x14ac:dyDescent="0.25">
      <c r="A28" s="15" t="s">
        <v>627</v>
      </c>
      <c r="B28" s="15" t="s">
        <v>140</v>
      </c>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v>28</v>
      </c>
      <c r="AC28" s="15"/>
      <c r="AD28" s="15">
        <v>20</v>
      </c>
      <c r="AE28" s="15"/>
      <c r="AF28" s="15"/>
      <c r="AG28" s="15"/>
      <c r="AH28" s="15"/>
      <c r="AI28" s="15"/>
      <c r="AJ28" s="15"/>
      <c r="AK28" s="15"/>
      <c r="AL28" s="15">
        <v>23</v>
      </c>
      <c r="AM28" s="15"/>
      <c r="AN28" s="15"/>
      <c r="AO28" s="15"/>
      <c r="AP28" s="15"/>
      <c r="AQ28" s="15"/>
      <c r="AR28" s="15"/>
      <c r="AS28" s="15"/>
      <c r="AT28" s="15"/>
      <c r="AU28" s="15"/>
      <c r="AV28" s="15"/>
      <c r="AW28" s="15"/>
      <c r="AX28" s="15"/>
      <c r="AY28" s="15"/>
      <c r="AZ28" s="15">
        <v>50</v>
      </c>
      <c r="BA28" s="15"/>
      <c r="BB28" s="15">
        <v>39</v>
      </c>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f t="shared" si="0"/>
        <v>160</v>
      </c>
    </row>
    <row r="29" spans="1:200" x14ac:dyDescent="0.25">
      <c r="A29" s="15" t="s">
        <v>630</v>
      </c>
      <c r="B29" s="15" t="s">
        <v>1267</v>
      </c>
      <c r="C29" s="15"/>
      <c r="D29" s="15"/>
      <c r="E29" s="15"/>
      <c r="F29" s="15"/>
      <c r="G29" s="15"/>
      <c r="H29" s="15"/>
      <c r="I29" s="15"/>
      <c r="J29" s="15"/>
      <c r="K29" s="15"/>
      <c r="L29" s="15"/>
      <c r="M29" s="15">
        <v>10</v>
      </c>
      <c r="N29" s="15"/>
      <c r="O29" s="15"/>
      <c r="P29" s="15"/>
      <c r="Q29" s="15"/>
      <c r="R29" s="15"/>
      <c r="S29" s="15"/>
      <c r="T29" s="15"/>
      <c r="U29" s="15">
        <v>18</v>
      </c>
      <c r="V29" s="15"/>
      <c r="W29" s="15"/>
      <c r="X29" s="15"/>
      <c r="Y29" s="15"/>
      <c r="Z29" s="15"/>
      <c r="AA29" s="15"/>
      <c r="AB29" s="15"/>
      <c r="AC29" s="15"/>
      <c r="AD29" s="15"/>
      <c r="AE29" s="15"/>
      <c r="AF29" s="15">
        <v>19</v>
      </c>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v>15</v>
      </c>
      <c r="BK29" s="15"/>
      <c r="BL29" s="15">
        <v>17</v>
      </c>
      <c r="BM29" s="15"/>
      <c r="BN29" s="15"/>
      <c r="BO29" s="15"/>
      <c r="BP29" s="15"/>
      <c r="BQ29" s="15"/>
      <c r="BR29" s="15"/>
      <c r="BS29" s="15"/>
      <c r="BT29" s="15">
        <v>17</v>
      </c>
      <c r="BU29" s="15">
        <v>22</v>
      </c>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v>12</v>
      </c>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v>15</v>
      </c>
      <c r="FX29" s="15"/>
      <c r="FY29" s="15"/>
      <c r="FZ29" s="15"/>
      <c r="GA29" s="15"/>
      <c r="GB29" s="15"/>
      <c r="GC29" s="15"/>
      <c r="GD29" s="15"/>
      <c r="GE29" s="15"/>
      <c r="GF29" s="15"/>
      <c r="GG29" s="15"/>
      <c r="GH29" s="15"/>
      <c r="GI29" s="15"/>
      <c r="GJ29" s="15">
        <v>10</v>
      </c>
      <c r="GK29" s="15"/>
      <c r="GL29" s="15"/>
      <c r="GM29" s="15"/>
      <c r="GN29" s="15"/>
      <c r="GO29" s="15"/>
      <c r="GP29" s="15"/>
      <c r="GQ29" s="15"/>
      <c r="GR29" s="15">
        <f t="shared" si="0"/>
        <v>155</v>
      </c>
    </row>
    <row r="30" spans="1:200" x14ac:dyDescent="0.25">
      <c r="A30" s="15" t="s">
        <v>625</v>
      </c>
      <c r="B30" s="15" t="s">
        <v>585</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f t="shared" si="0"/>
        <v>0</v>
      </c>
    </row>
    <row r="31" spans="1:200" x14ac:dyDescent="0.25">
      <c r="A31" s="15" t="s">
        <v>1057</v>
      </c>
      <c r="B31" s="15" t="s">
        <v>93</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f t="shared" si="0"/>
        <v>0</v>
      </c>
    </row>
    <row r="32" spans="1:200" x14ac:dyDescent="0.25">
      <c r="A32" s="15" t="s">
        <v>570</v>
      </c>
      <c r="B32" s="15" t="s">
        <v>1268</v>
      </c>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v>13</v>
      </c>
      <c r="ER32" s="15"/>
      <c r="ES32" s="15"/>
      <c r="ET32" s="15"/>
      <c r="EU32" s="15"/>
      <c r="EV32" s="15"/>
      <c r="EW32" s="15"/>
      <c r="EX32" s="15"/>
      <c r="EY32" s="15"/>
      <c r="EZ32" s="15"/>
      <c r="FA32" s="15"/>
      <c r="FB32" s="15"/>
      <c r="FC32" s="15"/>
      <c r="FD32" s="15"/>
      <c r="FE32" s="15"/>
      <c r="FF32" s="15"/>
      <c r="FG32" s="15"/>
      <c r="FH32" s="15"/>
      <c r="FI32" s="15"/>
      <c r="FJ32" s="15"/>
      <c r="FK32" s="15"/>
      <c r="FL32" s="15"/>
      <c r="FM32" s="15"/>
      <c r="FN32" s="15"/>
      <c r="FO32" s="15"/>
      <c r="FP32" s="15"/>
      <c r="FQ32" s="15"/>
      <c r="FR32" s="15"/>
      <c r="FS32" s="15"/>
      <c r="FT32" s="15"/>
      <c r="FU32" s="15"/>
      <c r="FV32" s="15"/>
      <c r="FW32" s="15"/>
      <c r="FX32" s="15"/>
      <c r="FY32" s="15"/>
      <c r="FZ32" s="15"/>
      <c r="GA32" s="15"/>
      <c r="GB32" s="15"/>
      <c r="GC32" s="15"/>
      <c r="GD32" s="15"/>
      <c r="GE32" s="15"/>
      <c r="GF32" s="15"/>
      <c r="GG32" s="15"/>
      <c r="GH32" s="15"/>
      <c r="GI32" s="15"/>
      <c r="GJ32" s="15"/>
      <c r="GK32" s="15"/>
      <c r="GL32" s="15"/>
      <c r="GM32" s="15"/>
      <c r="GN32" s="15"/>
      <c r="GO32" s="15"/>
      <c r="GP32" s="15"/>
      <c r="GQ32" s="15"/>
      <c r="GR32" s="15">
        <f t="shared" si="0"/>
        <v>13</v>
      </c>
    </row>
    <row r="33" spans="1:200" x14ac:dyDescent="0.25">
      <c r="A33" s="15" t="s">
        <v>622</v>
      </c>
      <c r="B33" s="15" t="s">
        <v>194</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v>10</v>
      </c>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c r="EY33" s="15"/>
      <c r="EZ33" s="15"/>
      <c r="FA33" s="15"/>
      <c r="FB33" s="15"/>
      <c r="FC33" s="15"/>
      <c r="FD33" s="15"/>
      <c r="FE33" s="15"/>
      <c r="FF33" s="15"/>
      <c r="FG33" s="15"/>
      <c r="FH33" s="15"/>
      <c r="FI33" s="15"/>
      <c r="FJ33" s="15"/>
      <c r="FK33" s="15"/>
      <c r="FL33" s="15"/>
      <c r="FM33" s="15"/>
      <c r="FN33" s="15"/>
      <c r="FO33" s="15"/>
      <c r="FP33" s="15"/>
      <c r="FQ33" s="15"/>
      <c r="FR33" s="15"/>
      <c r="FS33" s="15"/>
      <c r="FT33" s="15"/>
      <c r="FU33" s="15"/>
      <c r="FV33" s="15"/>
      <c r="FW33" s="15"/>
      <c r="FX33" s="15"/>
      <c r="FY33" s="15"/>
      <c r="FZ33" s="15"/>
      <c r="GA33" s="15"/>
      <c r="GB33" s="15"/>
      <c r="GC33" s="15"/>
      <c r="GD33" s="15"/>
      <c r="GE33" s="15"/>
      <c r="GF33" s="15"/>
      <c r="GG33" s="15"/>
      <c r="GH33" s="15"/>
      <c r="GI33" s="15"/>
      <c r="GJ33" s="15"/>
      <c r="GK33" s="15"/>
      <c r="GL33" s="15"/>
      <c r="GM33" s="15"/>
      <c r="GN33" s="15"/>
      <c r="GO33" s="15"/>
      <c r="GP33" s="15"/>
      <c r="GQ33" s="15"/>
      <c r="GR33" s="15">
        <f t="shared" si="0"/>
        <v>10</v>
      </c>
    </row>
    <row r="34" spans="1:200" x14ac:dyDescent="0.25">
      <c r="A34" s="15" t="s">
        <v>594</v>
      </c>
      <c r="B34" s="15" t="s">
        <v>1269</v>
      </c>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v>21915</v>
      </c>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f t="shared" si="0"/>
        <v>21915</v>
      </c>
    </row>
    <row r="35" spans="1:200" x14ac:dyDescent="0.25">
      <c r="A35" s="15" t="s">
        <v>596</v>
      </c>
      <c r="B35" s="15" t="s">
        <v>1269</v>
      </c>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v>1402</v>
      </c>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f t="shared" si="0"/>
        <v>1402</v>
      </c>
    </row>
    <row r="36" spans="1:200" x14ac:dyDescent="0.25">
      <c r="A36" s="15" t="s">
        <v>574</v>
      </c>
      <c r="B36" s="15" t="s">
        <v>195</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v>11420</v>
      </c>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f t="shared" si="0"/>
        <v>11420</v>
      </c>
    </row>
    <row r="37" spans="1:200" x14ac:dyDescent="0.25">
      <c r="A37" s="15" t="s">
        <v>553</v>
      </c>
      <c r="B37" s="15" t="s">
        <v>196</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v>55</v>
      </c>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f t="shared" si="0"/>
        <v>55</v>
      </c>
    </row>
    <row r="38" spans="1:200" x14ac:dyDescent="0.25">
      <c r="A38" s="15" t="s">
        <v>565</v>
      </c>
      <c r="B38" s="15" t="s">
        <v>631</v>
      </c>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v>11</v>
      </c>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v>171</v>
      </c>
      <c r="GC38" s="15">
        <v>615</v>
      </c>
      <c r="GD38" s="15"/>
      <c r="GE38" s="15">
        <v>17</v>
      </c>
      <c r="GF38" s="15"/>
      <c r="GG38" s="15"/>
      <c r="GH38" s="15"/>
      <c r="GI38" s="15"/>
      <c r="GJ38" s="15"/>
      <c r="GK38" s="15"/>
      <c r="GL38" s="15"/>
      <c r="GM38" s="15"/>
      <c r="GN38" s="15"/>
      <c r="GO38" s="15"/>
      <c r="GP38" s="15"/>
      <c r="GQ38" s="15"/>
      <c r="GR38" s="15">
        <f t="shared" si="0"/>
        <v>814</v>
      </c>
    </row>
    <row r="39" spans="1:200" x14ac:dyDescent="0.25">
      <c r="A39" s="15" t="s">
        <v>620</v>
      </c>
      <c r="B39" s="15" t="s">
        <v>631</v>
      </c>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v>14</v>
      </c>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f t="shared" si="0"/>
        <v>14</v>
      </c>
    </row>
    <row r="40" spans="1:200" x14ac:dyDescent="0.25">
      <c r="A40" s="15"/>
      <c r="B40" s="15" t="s">
        <v>1662</v>
      </c>
      <c r="C40" s="15">
        <f>SUM(C2:C39)</f>
        <v>47448</v>
      </c>
      <c r="D40" s="15">
        <f t="shared" ref="D40:BO40" si="1">SUM(D2:D39)</f>
        <v>50407</v>
      </c>
      <c r="E40" s="15">
        <f t="shared" si="1"/>
        <v>32686</v>
      </c>
      <c r="F40" s="15">
        <f t="shared" si="1"/>
        <v>29655</v>
      </c>
      <c r="G40" s="15">
        <f t="shared" si="1"/>
        <v>9714</v>
      </c>
      <c r="H40" s="15">
        <f t="shared" si="1"/>
        <v>37880</v>
      </c>
      <c r="I40" s="15">
        <f t="shared" si="1"/>
        <v>30145</v>
      </c>
      <c r="J40" s="15">
        <f t="shared" si="1"/>
        <v>34152</v>
      </c>
      <c r="K40" s="15">
        <f t="shared" si="1"/>
        <v>37617</v>
      </c>
      <c r="L40" s="15">
        <f t="shared" si="1"/>
        <v>30669</v>
      </c>
      <c r="M40" s="15">
        <f t="shared" si="1"/>
        <v>39933</v>
      </c>
      <c r="N40" s="15">
        <f t="shared" si="1"/>
        <v>48865</v>
      </c>
      <c r="O40" s="15">
        <f t="shared" si="1"/>
        <v>22857</v>
      </c>
      <c r="P40" s="15">
        <f t="shared" si="1"/>
        <v>44739</v>
      </c>
      <c r="Q40" s="15">
        <f t="shared" si="1"/>
        <v>29020</v>
      </c>
      <c r="R40" s="15">
        <f t="shared" si="1"/>
        <v>25418</v>
      </c>
      <c r="S40" s="15">
        <f t="shared" si="1"/>
        <v>20703</v>
      </c>
      <c r="T40" s="15">
        <f t="shared" si="1"/>
        <v>38943</v>
      </c>
      <c r="U40" s="15">
        <f t="shared" si="1"/>
        <v>28996</v>
      </c>
      <c r="V40" s="15">
        <f t="shared" si="1"/>
        <v>15508</v>
      </c>
      <c r="W40" s="15">
        <f t="shared" si="1"/>
        <v>29357</v>
      </c>
      <c r="X40" s="15">
        <f t="shared" si="1"/>
        <v>41804</v>
      </c>
      <c r="Y40" s="15">
        <f t="shared" si="1"/>
        <v>47802</v>
      </c>
      <c r="Z40" s="15">
        <f t="shared" si="1"/>
        <v>35100</v>
      </c>
      <c r="AA40" s="15">
        <f t="shared" si="1"/>
        <v>33281</v>
      </c>
      <c r="AB40" s="15">
        <f t="shared" si="1"/>
        <v>35960</v>
      </c>
      <c r="AC40" s="15">
        <f t="shared" si="1"/>
        <v>41630</v>
      </c>
      <c r="AD40" s="15">
        <f t="shared" si="1"/>
        <v>38815</v>
      </c>
      <c r="AE40" s="15">
        <f t="shared" si="1"/>
        <v>43259</v>
      </c>
      <c r="AF40" s="15">
        <f t="shared" si="1"/>
        <v>36942</v>
      </c>
      <c r="AG40" s="15">
        <f t="shared" si="1"/>
        <v>61455</v>
      </c>
      <c r="AH40" s="15">
        <f t="shared" si="1"/>
        <v>53883</v>
      </c>
      <c r="AI40" s="15">
        <f t="shared" si="1"/>
        <v>32233</v>
      </c>
      <c r="AJ40" s="15">
        <f t="shared" si="1"/>
        <v>58776</v>
      </c>
      <c r="AK40" s="15">
        <f t="shared" si="1"/>
        <v>38231</v>
      </c>
      <c r="AL40" s="15">
        <f t="shared" si="1"/>
        <v>44132</v>
      </c>
      <c r="AM40" s="15">
        <f t="shared" si="1"/>
        <v>37995</v>
      </c>
      <c r="AN40" s="15">
        <f t="shared" si="1"/>
        <v>32486</v>
      </c>
      <c r="AO40" s="15">
        <f t="shared" si="1"/>
        <v>37688</v>
      </c>
      <c r="AP40" s="15">
        <f t="shared" si="1"/>
        <v>36261</v>
      </c>
      <c r="AQ40" s="15">
        <f t="shared" si="1"/>
        <v>38408</v>
      </c>
      <c r="AR40" s="15">
        <f t="shared" si="1"/>
        <v>42595</v>
      </c>
      <c r="AS40" s="15">
        <f t="shared" si="1"/>
        <v>48126</v>
      </c>
      <c r="AT40" s="15">
        <f t="shared" si="1"/>
        <v>40645</v>
      </c>
      <c r="AU40" s="15">
        <f t="shared" si="1"/>
        <v>61062</v>
      </c>
      <c r="AV40" s="15">
        <f t="shared" si="1"/>
        <v>29707</v>
      </c>
      <c r="AW40" s="15">
        <f t="shared" si="1"/>
        <v>41847</v>
      </c>
      <c r="AX40" s="15">
        <f t="shared" si="1"/>
        <v>31127</v>
      </c>
      <c r="AY40" s="15">
        <f t="shared" si="1"/>
        <v>40188</v>
      </c>
      <c r="AZ40" s="15">
        <f t="shared" si="1"/>
        <v>38265</v>
      </c>
      <c r="BA40" s="15">
        <f t="shared" si="1"/>
        <v>60538</v>
      </c>
      <c r="BB40" s="15">
        <f t="shared" si="1"/>
        <v>28014</v>
      </c>
      <c r="BC40" s="15">
        <f t="shared" si="1"/>
        <v>29138</v>
      </c>
      <c r="BD40" s="15">
        <f t="shared" si="1"/>
        <v>51299</v>
      </c>
      <c r="BE40" s="15">
        <f t="shared" si="1"/>
        <v>41376</v>
      </c>
      <c r="BF40" s="15">
        <f t="shared" si="1"/>
        <v>38593</v>
      </c>
      <c r="BG40" s="15">
        <f t="shared" si="1"/>
        <v>40216</v>
      </c>
      <c r="BH40" s="15">
        <f t="shared" si="1"/>
        <v>22696</v>
      </c>
      <c r="BI40" s="15">
        <f t="shared" si="1"/>
        <v>32996</v>
      </c>
      <c r="BJ40" s="15">
        <f t="shared" si="1"/>
        <v>50448</v>
      </c>
      <c r="BK40" s="15">
        <f t="shared" si="1"/>
        <v>23591</v>
      </c>
      <c r="BL40" s="15">
        <f t="shared" si="1"/>
        <v>25342</v>
      </c>
      <c r="BM40" s="15">
        <f t="shared" si="1"/>
        <v>20421</v>
      </c>
      <c r="BN40" s="15">
        <f t="shared" si="1"/>
        <v>12286</v>
      </c>
      <c r="BO40" s="15">
        <f t="shared" si="1"/>
        <v>26408</v>
      </c>
      <c r="BP40" s="15">
        <f t="shared" ref="BP40:EA40" si="2">SUM(BP2:BP39)</f>
        <v>22201</v>
      </c>
      <c r="BQ40" s="15">
        <f t="shared" si="2"/>
        <v>3021</v>
      </c>
      <c r="BR40" s="15">
        <f t="shared" si="2"/>
        <v>20847</v>
      </c>
      <c r="BS40" s="15">
        <f t="shared" si="2"/>
        <v>40</v>
      </c>
      <c r="BT40" s="15">
        <f t="shared" si="2"/>
        <v>52380</v>
      </c>
      <c r="BU40" s="15">
        <f t="shared" si="2"/>
        <v>40514</v>
      </c>
      <c r="BV40" s="15">
        <f t="shared" si="2"/>
        <v>63557</v>
      </c>
      <c r="BW40" s="15">
        <f t="shared" si="2"/>
        <v>38984</v>
      </c>
      <c r="BX40" s="15">
        <f t="shared" si="2"/>
        <v>49495</v>
      </c>
      <c r="BY40" s="15">
        <f t="shared" si="2"/>
        <v>44914</v>
      </c>
      <c r="BZ40" s="15">
        <f t="shared" si="2"/>
        <v>44243</v>
      </c>
      <c r="CA40" s="15">
        <f t="shared" si="2"/>
        <v>37780</v>
      </c>
      <c r="CB40" s="15">
        <f t="shared" si="2"/>
        <v>38230</v>
      </c>
      <c r="CC40" s="15">
        <f t="shared" si="2"/>
        <v>40758</v>
      </c>
      <c r="CD40" s="15">
        <f t="shared" si="2"/>
        <v>45338</v>
      </c>
      <c r="CE40" s="15">
        <f t="shared" si="2"/>
        <v>34380</v>
      </c>
      <c r="CF40" s="15">
        <f t="shared" si="2"/>
        <v>27488</v>
      </c>
      <c r="CG40" s="15">
        <f t="shared" si="2"/>
        <v>38714</v>
      </c>
      <c r="CH40" s="15">
        <f t="shared" si="2"/>
        <v>35462</v>
      </c>
      <c r="CI40" s="15">
        <f t="shared" si="2"/>
        <v>25596</v>
      </c>
      <c r="CJ40" s="15">
        <f t="shared" si="2"/>
        <v>33028</v>
      </c>
      <c r="CK40" s="15">
        <f t="shared" si="2"/>
        <v>31411</v>
      </c>
      <c r="CL40" s="15">
        <f t="shared" si="2"/>
        <v>37968</v>
      </c>
      <c r="CM40" s="15">
        <f t="shared" si="2"/>
        <v>38108</v>
      </c>
      <c r="CN40" s="15">
        <f t="shared" si="2"/>
        <v>30871</v>
      </c>
      <c r="CO40" s="15">
        <f t="shared" si="2"/>
        <v>57006</v>
      </c>
      <c r="CP40" s="15">
        <f t="shared" si="2"/>
        <v>43474</v>
      </c>
      <c r="CQ40" s="15">
        <f t="shared" si="2"/>
        <v>44004</v>
      </c>
      <c r="CR40" s="15">
        <f t="shared" si="2"/>
        <v>42693</v>
      </c>
      <c r="CS40" s="15">
        <f t="shared" si="2"/>
        <v>41231</v>
      </c>
      <c r="CT40" s="15">
        <f t="shared" si="2"/>
        <v>44772</v>
      </c>
      <c r="CU40" s="15">
        <f t="shared" si="2"/>
        <v>40521</v>
      </c>
      <c r="CV40" s="15">
        <f t="shared" si="2"/>
        <v>49710</v>
      </c>
      <c r="CW40" s="15">
        <f t="shared" si="2"/>
        <v>35800</v>
      </c>
      <c r="CX40" s="15">
        <f t="shared" si="2"/>
        <v>65894</v>
      </c>
      <c r="CY40" s="15">
        <f t="shared" si="2"/>
        <v>46447</v>
      </c>
      <c r="CZ40" s="15">
        <f t="shared" si="2"/>
        <v>21583</v>
      </c>
      <c r="DA40" s="15">
        <f t="shared" si="2"/>
        <v>40971</v>
      </c>
      <c r="DB40" s="15">
        <f t="shared" si="2"/>
        <v>40871</v>
      </c>
      <c r="DC40" s="15">
        <f t="shared" si="2"/>
        <v>53732</v>
      </c>
      <c r="DD40" s="15">
        <f t="shared" si="2"/>
        <v>35867</v>
      </c>
      <c r="DE40" s="15">
        <f t="shared" si="2"/>
        <v>31498</v>
      </c>
      <c r="DF40" s="15">
        <f t="shared" si="2"/>
        <v>46473</v>
      </c>
      <c r="DG40" s="15">
        <f t="shared" si="2"/>
        <v>40186</v>
      </c>
      <c r="DH40" s="15">
        <f t="shared" si="2"/>
        <v>40992</v>
      </c>
      <c r="DI40" s="15">
        <f t="shared" si="2"/>
        <v>79467</v>
      </c>
      <c r="DJ40" s="15">
        <f t="shared" si="2"/>
        <v>44268</v>
      </c>
      <c r="DK40" s="15">
        <f t="shared" si="2"/>
        <v>43280</v>
      </c>
      <c r="DL40" s="15">
        <f t="shared" si="2"/>
        <v>51934</v>
      </c>
      <c r="DM40" s="15">
        <f t="shared" si="2"/>
        <v>41842</v>
      </c>
      <c r="DN40" s="15">
        <f t="shared" si="2"/>
        <v>43704</v>
      </c>
      <c r="DO40" s="15">
        <f t="shared" si="2"/>
        <v>47269</v>
      </c>
      <c r="DP40" s="15">
        <f t="shared" si="2"/>
        <v>34966</v>
      </c>
      <c r="DQ40" s="15">
        <f t="shared" si="2"/>
        <v>27448</v>
      </c>
      <c r="DR40" s="15">
        <f t="shared" si="2"/>
        <v>31335</v>
      </c>
      <c r="DS40" s="15">
        <f t="shared" si="2"/>
        <v>36384</v>
      </c>
      <c r="DT40" s="15">
        <f t="shared" si="2"/>
        <v>34496</v>
      </c>
      <c r="DU40" s="15">
        <f t="shared" si="2"/>
        <v>24073</v>
      </c>
      <c r="DV40" s="15">
        <f t="shared" si="2"/>
        <v>35676</v>
      </c>
      <c r="DW40" s="15">
        <f t="shared" si="2"/>
        <v>35074</v>
      </c>
      <c r="DX40" s="15">
        <f t="shared" si="2"/>
        <v>41568</v>
      </c>
      <c r="DY40" s="15">
        <f t="shared" si="2"/>
        <v>30555</v>
      </c>
      <c r="DZ40" s="15">
        <f t="shared" si="2"/>
        <v>38467</v>
      </c>
      <c r="EA40" s="15">
        <f t="shared" si="2"/>
        <v>28919</v>
      </c>
      <c r="EB40" s="15">
        <f t="shared" ref="EB40:GM40" si="3">SUM(EB2:EB39)</f>
        <v>56315</v>
      </c>
      <c r="EC40" s="15">
        <f t="shared" si="3"/>
        <v>31251</v>
      </c>
      <c r="ED40" s="15">
        <f t="shared" si="3"/>
        <v>30266</v>
      </c>
      <c r="EE40" s="15">
        <f t="shared" si="3"/>
        <v>39185</v>
      </c>
      <c r="EF40" s="15">
        <f t="shared" si="3"/>
        <v>34782</v>
      </c>
      <c r="EG40" s="15">
        <f t="shared" si="3"/>
        <v>24098</v>
      </c>
      <c r="EH40" s="15">
        <f t="shared" si="3"/>
        <v>28210</v>
      </c>
      <c r="EI40" s="15">
        <f t="shared" si="3"/>
        <v>45465</v>
      </c>
      <c r="EJ40" s="15">
        <f t="shared" si="3"/>
        <v>24346</v>
      </c>
      <c r="EK40" s="15">
        <f t="shared" si="3"/>
        <v>28333</v>
      </c>
      <c r="EL40" s="15">
        <f t="shared" si="3"/>
        <v>33516</v>
      </c>
      <c r="EM40" s="15">
        <f t="shared" si="3"/>
        <v>33221</v>
      </c>
      <c r="EN40" s="15">
        <f t="shared" si="3"/>
        <v>23317</v>
      </c>
      <c r="EO40" s="15">
        <f t="shared" si="3"/>
        <v>37037</v>
      </c>
      <c r="EP40" s="15">
        <f t="shared" si="3"/>
        <v>23944</v>
      </c>
      <c r="EQ40" s="15">
        <f t="shared" si="3"/>
        <v>24576</v>
      </c>
      <c r="ER40" s="15">
        <f t="shared" si="3"/>
        <v>36344</v>
      </c>
      <c r="ES40" s="15">
        <f t="shared" si="3"/>
        <v>37505</v>
      </c>
      <c r="ET40" s="15">
        <f t="shared" si="3"/>
        <v>41639</v>
      </c>
      <c r="EU40" s="15">
        <f t="shared" si="3"/>
        <v>35670</v>
      </c>
      <c r="EV40" s="15">
        <f t="shared" si="3"/>
        <v>53144</v>
      </c>
      <c r="EW40" s="15">
        <f t="shared" si="3"/>
        <v>35307</v>
      </c>
      <c r="EX40" s="15">
        <f t="shared" si="3"/>
        <v>58333</v>
      </c>
      <c r="EY40" s="15">
        <f t="shared" si="3"/>
        <v>48873</v>
      </c>
      <c r="EZ40" s="15">
        <f t="shared" si="3"/>
        <v>54335</v>
      </c>
      <c r="FA40" s="15">
        <f t="shared" si="3"/>
        <v>20971</v>
      </c>
      <c r="FB40" s="15">
        <f t="shared" si="3"/>
        <v>33644</v>
      </c>
      <c r="FC40" s="15">
        <f t="shared" si="3"/>
        <v>49755</v>
      </c>
      <c r="FD40" s="15">
        <f t="shared" si="3"/>
        <v>54130</v>
      </c>
      <c r="FE40" s="15">
        <f t="shared" si="3"/>
        <v>56922</v>
      </c>
      <c r="FF40" s="15">
        <f t="shared" si="3"/>
        <v>25430</v>
      </c>
      <c r="FG40" s="15">
        <f t="shared" si="3"/>
        <v>36606</v>
      </c>
      <c r="FH40" s="15">
        <f t="shared" si="3"/>
        <v>20714</v>
      </c>
      <c r="FI40" s="15">
        <f t="shared" si="3"/>
        <v>34912</v>
      </c>
      <c r="FJ40" s="15">
        <f t="shared" si="3"/>
        <v>28980</v>
      </c>
      <c r="FK40" s="15">
        <f t="shared" si="3"/>
        <v>32779</v>
      </c>
      <c r="FL40" s="15">
        <f t="shared" si="3"/>
        <v>23527</v>
      </c>
      <c r="FM40" s="15">
        <f t="shared" si="3"/>
        <v>26883</v>
      </c>
      <c r="FN40" s="15">
        <f t="shared" si="3"/>
        <v>23492</v>
      </c>
      <c r="FO40" s="15">
        <f t="shared" si="3"/>
        <v>29163</v>
      </c>
      <c r="FP40" s="15">
        <f t="shared" si="3"/>
        <v>42280</v>
      </c>
      <c r="FQ40" s="15">
        <f t="shared" si="3"/>
        <v>43637</v>
      </c>
      <c r="FR40" s="15">
        <f t="shared" si="3"/>
        <v>35618</v>
      </c>
      <c r="FS40" s="15">
        <f t="shared" si="3"/>
        <v>36457</v>
      </c>
      <c r="FT40" s="15">
        <f t="shared" si="3"/>
        <v>36830</v>
      </c>
      <c r="FU40" s="15">
        <f t="shared" si="3"/>
        <v>37472</v>
      </c>
      <c r="FV40" s="15">
        <f t="shared" si="3"/>
        <v>34544</v>
      </c>
      <c r="FW40" s="15">
        <f t="shared" si="3"/>
        <v>34423</v>
      </c>
      <c r="FX40" s="15">
        <f t="shared" si="3"/>
        <v>35650</v>
      </c>
      <c r="FY40" s="15">
        <f t="shared" si="3"/>
        <v>37187</v>
      </c>
      <c r="FZ40" s="15">
        <f t="shared" si="3"/>
        <v>40147</v>
      </c>
      <c r="GA40" s="15">
        <f t="shared" si="3"/>
        <v>37186</v>
      </c>
      <c r="GB40" s="15">
        <f t="shared" si="3"/>
        <v>38465</v>
      </c>
      <c r="GC40" s="15">
        <f t="shared" si="3"/>
        <v>52006</v>
      </c>
      <c r="GD40" s="15">
        <f t="shared" si="3"/>
        <v>63318</v>
      </c>
      <c r="GE40" s="15">
        <f t="shared" si="3"/>
        <v>51647</v>
      </c>
      <c r="GF40" s="15">
        <f t="shared" si="3"/>
        <v>43458</v>
      </c>
      <c r="GG40" s="15">
        <f t="shared" si="3"/>
        <v>44692</v>
      </c>
      <c r="GH40" s="15">
        <f t="shared" si="3"/>
        <v>44629</v>
      </c>
      <c r="GI40" s="15">
        <f t="shared" si="3"/>
        <v>32759</v>
      </c>
      <c r="GJ40" s="15">
        <f t="shared" si="3"/>
        <v>31017</v>
      </c>
      <c r="GK40" s="15">
        <f t="shared" si="3"/>
        <v>34627</v>
      </c>
      <c r="GL40" s="15">
        <f t="shared" si="3"/>
        <v>24254</v>
      </c>
      <c r="GM40" s="15">
        <f t="shared" si="3"/>
        <v>29409</v>
      </c>
      <c r="GN40" s="15">
        <f t="shared" ref="GN40:GR40" si="4">SUM(GN2:GN39)</f>
        <v>26705</v>
      </c>
      <c r="GO40" s="15">
        <f t="shared" si="4"/>
        <v>17113</v>
      </c>
      <c r="GP40" s="15">
        <f t="shared" si="4"/>
        <v>2912</v>
      </c>
      <c r="GQ40" s="15">
        <f t="shared" si="4"/>
        <v>30291</v>
      </c>
      <c r="GR40" s="15">
        <f t="shared" si="4"/>
        <v>7313208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22CDC-6A75-4A90-8CEB-5321039B21A8}">
  <dimension ref="A1:DR31"/>
  <sheetViews>
    <sheetView topLeftCell="CP1" workbookViewId="0">
      <selection activeCell="B31" sqref="B31"/>
    </sheetView>
  </sheetViews>
  <sheetFormatPr defaultRowHeight="15" x14ac:dyDescent="0.25"/>
  <cols>
    <col min="2" max="2" width="25.85546875" bestFit="1" customWidth="1"/>
  </cols>
  <sheetData>
    <row r="1" spans="1:122" x14ac:dyDescent="0.25">
      <c r="C1" s="11" t="s">
        <v>1270</v>
      </c>
      <c r="D1" s="3" t="s">
        <v>1270</v>
      </c>
      <c r="E1" s="3" t="s">
        <v>1270</v>
      </c>
      <c r="F1" s="3" t="s">
        <v>1270</v>
      </c>
      <c r="G1" s="3" t="s">
        <v>1270</v>
      </c>
      <c r="H1" s="3" t="s">
        <v>1270</v>
      </c>
      <c r="I1" s="3" t="s">
        <v>1270</v>
      </c>
      <c r="J1" s="3" t="s">
        <v>1270</v>
      </c>
      <c r="K1" s="3" t="s">
        <v>1270</v>
      </c>
      <c r="L1" s="3" t="s">
        <v>1270</v>
      </c>
      <c r="M1" s="3" t="s">
        <v>1270</v>
      </c>
      <c r="N1" s="3" t="s">
        <v>1270</v>
      </c>
      <c r="O1" s="3" t="s">
        <v>1270</v>
      </c>
      <c r="P1" s="3" t="s">
        <v>1270</v>
      </c>
      <c r="Q1" s="3" t="s">
        <v>1270</v>
      </c>
      <c r="R1" s="3" t="s">
        <v>1270</v>
      </c>
      <c r="S1" s="3" t="s">
        <v>1270</v>
      </c>
      <c r="T1" s="3" t="s">
        <v>1270</v>
      </c>
      <c r="U1" s="3" t="s">
        <v>1270</v>
      </c>
      <c r="V1" s="3" t="s">
        <v>1270</v>
      </c>
      <c r="W1" s="3" t="s">
        <v>1270</v>
      </c>
      <c r="X1" s="3" t="s">
        <v>1270</v>
      </c>
      <c r="Y1" s="3" t="s">
        <v>1270</v>
      </c>
      <c r="Z1" s="3" t="s">
        <v>1270</v>
      </c>
      <c r="AA1" s="3" t="s">
        <v>1270</v>
      </c>
      <c r="AB1" s="3" t="s">
        <v>1270</v>
      </c>
      <c r="AC1" s="3" t="s">
        <v>1270</v>
      </c>
      <c r="AD1" s="3" t="s">
        <v>1270</v>
      </c>
      <c r="AE1" s="3" t="s">
        <v>1270</v>
      </c>
      <c r="AF1" s="3" t="s">
        <v>1270</v>
      </c>
      <c r="AG1" s="3" t="s">
        <v>1270</v>
      </c>
      <c r="AH1" s="3" t="s">
        <v>1270</v>
      </c>
      <c r="AI1" s="3" t="s">
        <v>1270</v>
      </c>
      <c r="AJ1" s="3" t="s">
        <v>1270</v>
      </c>
      <c r="AK1" s="3" t="s">
        <v>1270</v>
      </c>
      <c r="AL1" s="3" t="s">
        <v>1270</v>
      </c>
      <c r="AM1" s="3" t="s">
        <v>1270</v>
      </c>
      <c r="AN1" s="3" t="s">
        <v>1270</v>
      </c>
      <c r="AO1" s="3" t="s">
        <v>1270</v>
      </c>
      <c r="AP1" s="3" t="s">
        <v>1270</v>
      </c>
      <c r="AQ1" s="3" t="s">
        <v>1270</v>
      </c>
      <c r="AR1" s="3" t="s">
        <v>1270</v>
      </c>
      <c r="AS1" s="3" t="s">
        <v>1270</v>
      </c>
      <c r="AT1" s="3" t="s">
        <v>1270</v>
      </c>
      <c r="AU1" s="3" t="s">
        <v>1270</v>
      </c>
      <c r="AV1" s="3" t="s">
        <v>1270</v>
      </c>
      <c r="AW1" s="3" t="s">
        <v>1270</v>
      </c>
      <c r="AX1" s="3" t="s">
        <v>1270</v>
      </c>
      <c r="AY1" s="3" t="s">
        <v>1270</v>
      </c>
      <c r="AZ1" s="3" t="s">
        <v>1270</v>
      </c>
      <c r="BA1" s="3" t="s">
        <v>1270</v>
      </c>
      <c r="BB1" s="3" t="s">
        <v>1270</v>
      </c>
      <c r="BC1" s="3" t="s">
        <v>1270</v>
      </c>
      <c r="BD1" s="3" t="s">
        <v>1270</v>
      </c>
      <c r="BE1" s="3" t="s">
        <v>1270</v>
      </c>
      <c r="BF1" s="3" t="s">
        <v>1270</v>
      </c>
      <c r="BG1" s="3" t="s">
        <v>1270</v>
      </c>
      <c r="BH1" s="3" t="s">
        <v>1270</v>
      </c>
      <c r="BI1" s="3" t="s">
        <v>1270</v>
      </c>
      <c r="BJ1" s="3" t="s">
        <v>1270</v>
      </c>
      <c r="BK1" s="3" t="s">
        <v>1270</v>
      </c>
      <c r="BL1" s="3" t="s">
        <v>1270</v>
      </c>
      <c r="BM1" s="3" t="s">
        <v>1270</v>
      </c>
      <c r="BN1" s="3" t="s">
        <v>1270</v>
      </c>
      <c r="BO1" s="3" t="s">
        <v>1270</v>
      </c>
      <c r="BP1" s="3" t="s">
        <v>1270</v>
      </c>
      <c r="BQ1" s="3" t="s">
        <v>1270</v>
      </c>
      <c r="BR1" s="3" t="s">
        <v>1270</v>
      </c>
      <c r="BS1" s="3" t="s">
        <v>1270</v>
      </c>
      <c r="BT1" s="3" t="s">
        <v>1270</v>
      </c>
      <c r="BU1" s="3" t="s">
        <v>1270</v>
      </c>
      <c r="BV1" s="3" t="s">
        <v>1270</v>
      </c>
      <c r="BW1" s="3" t="s">
        <v>1270</v>
      </c>
      <c r="BX1" s="3" t="s">
        <v>1270</v>
      </c>
      <c r="BY1" s="3" t="s">
        <v>1270</v>
      </c>
      <c r="BZ1" s="3" t="s">
        <v>1270</v>
      </c>
      <c r="CA1" s="3" t="s">
        <v>1270</v>
      </c>
      <c r="CB1" s="3" t="s">
        <v>1270</v>
      </c>
      <c r="CC1" s="3" t="s">
        <v>1270</v>
      </c>
      <c r="CD1" s="3" t="s">
        <v>1270</v>
      </c>
      <c r="CE1" s="3" t="s">
        <v>1270</v>
      </c>
      <c r="CF1" s="3" t="s">
        <v>1270</v>
      </c>
      <c r="CG1" s="3" t="s">
        <v>1270</v>
      </c>
      <c r="CH1" s="3" t="s">
        <v>1270</v>
      </c>
      <c r="CI1" s="3" t="s">
        <v>1270</v>
      </c>
      <c r="CJ1" s="3" t="s">
        <v>1270</v>
      </c>
      <c r="CK1" s="3" t="s">
        <v>1270</v>
      </c>
      <c r="CL1" s="3" t="s">
        <v>1270</v>
      </c>
      <c r="CM1" s="3" t="s">
        <v>1270</v>
      </c>
      <c r="CN1" s="3" t="s">
        <v>1270</v>
      </c>
      <c r="CO1" s="3" t="s">
        <v>1270</v>
      </c>
      <c r="CP1" s="3" t="s">
        <v>1270</v>
      </c>
      <c r="CQ1" s="3" t="s">
        <v>1270</v>
      </c>
      <c r="CR1" s="3" t="s">
        <v>1270</v>
      </c>
      <c r="CS1" s="3" t="s">
        <v>1270</v>
      </c>
      <c r="CT1" s="3" t="s">
        <v>1270</v>
      </c>
      <c r="CU1" s="3" t="s">
        <v>1270</v>
      </c>
      <c r="CV1" s="3" t="s">
        <v>1270</v>
      </c>
      <c r="CW1" s="3" t="s">
        <v>1270</v>
      </c>
      <c r="CX1" s="3" t="s">
        <v>1270</v>
      </c>
      <c r="CY1" s="3" t="s">
        <v>1270</v>
      </c>
      <c r="CZ1" s="3" t="s">
        <v>1270</v>
      </c>
      <c r="DA1" s="3" t="s">
        <v>1270</v>
      </c>
      <c r="DB1" s="3" t="s">
        <v>1270</v>
      </c>
      <c r="DC1" s="3" t="s">
        <v>1270</v>
      </c>
      <c r="DD1" s="3" t="s">
        <v>1270</v>
      </c>
      <c r="DE1" s="3" t="s">
        <v>1270</v>
      </c>
      <c r="DF1" s="3" t="s">
        <v>1270</v>
      </c>
      <c r="DG1" s="3" t="s">
        <v>1270</v>
      </c>
      <c r="DH1" s="3" t="s">
        <v>1270</v>
      </c>
      <c r="DI1" s="3" t="s">
        <v>1270</v>
      </c>
      <c r="DJ1" s="3" t="s">
        <v>1270</v>
      </c>
      <c r="DK1" s="3" t="s">
        <v>1270</v>
      </c>
      <c r="DL1" s="3" t="s">
        <v>1270</v>
      </c>
      <c r="DM1" s="3" t="s">
        <v>1270</v>
      </c>
      <c r="DN1" s="3" t="s">
        <v>1270</v>
      </c>
      <c r="DO1" s="3" t="s">
        <v>1270</v>
      </c>
      <c r="DP1" s="3" t="s">
        <v>1270</v>
      </c>
      <c r="DQ1" s="3" t="s">
        <v>1270</v>
      </c>
    </row>
    <row r="2" spans="1:122" x14ac:dyDescent="0.25">
      <c r="A2" s="9" t="s">
        <v>203</v>
      </c>
      <c r="B2" s="9" t="s">
        <v>204</v>
      </c>
      <c r="C2" s="8" t="s">
        <v>1271</v>
      </c>
      <c r="D2" s="9" t="s">
        <v>1272</v>
      </c>
      <c r="E2" s="9" t="s">
        <v>1273</v>
      </c>
      <c r="F2" s="9" t="s">
        <v>1274</v>
      </c>
      <c r="G2" s="9" t="s">
        <v>1275</v>
      </c>
      <c r="H2" s="9" t="s">
        <v>1276</v>
      </c>
      <c r="I2" s="9" t="s">
        <v>1277</v>
      </c>
      <c r="J2" s="9" t="s">
        <v>1278</v>
      </c>
      <c r="K2" s="9" t="s">
        <v>1279</v>
      </c>
      <c r="L2" s="9" t="s">
        <v>1280</v>
      </c>
      <c r="M2" s="9" t="s">
        <v>1281</v>
      </c>
      <c r="N2" s="9" t="s">
        <v>1282</v>
      </c>
      <c r="O2" s="9" t="s">
        <v>1283</v>
      </c>
      <c r="P2" s="9" t="s">
        <v>1284</v>
      </c>
      <c r="Q2" s="9" t="s">
        <v>1285</v>
      </c>
      <c r="R2" s="9" t="s">
        <v>1286</v>
      </c>
      <c r="S2" s="9" t="s">
        <v>1287</v>
      </c>
      <c r="T2" s="9" t="s">
        <v>1288</v>
      </c>
      <c r="U2" s="9" t="s">
        <v>1289</v>
      </c>
      <c r="V2" s="9" t="s">
        <v>1290</v>
      </c>
      <c r="W2" s="9" t="s">
        <v>1291</v>
      </c>
      <c r="X2" s="9" t="s">
        <v>1292</v>
      </c>
      <c r="Y2" s="9" t="s">
        <v>1293</v>
      </c>
      <c r="Z2" s="9" t="s">
        <v>1294</v>
      </c>
      <c r="AA2" s="9" t="s">
        <v>1295</v>
      </c>
      <c r="AB2" s="9" t="s">
        <v>1296</v>
      </c>
      <c r="AC2" s="9" t="s">
        <v>1297</v>
      </c>
      <c r="AD2" s="9" t="s">
        <v>1298</v>
      </c>
      <c r="AE2" s="9" t="s">
        <v>1299</v>
      </c>
      <c r="AF2" s="9" t="s">
        <v>1300</v>
      </c>
      <c r="AG2" s="9" t="s">
        <v>1301</v>
      </c>
      <c r="AH2" s="9" t="s">
        <v>1302</v>
      </c>
      <c r="AI2" s="9" t="s">
        <v>1303</v>
      </c>
      <c r="AJ2" s="9" t="s">
        <v>1304</v>
      </c>
      <c r="AK2" s="9" t="s">
        <v>1305</v>
      </c>
      <c r="AL2" s="9" t="s">
        <v>1306</v>
      </c>
      <c r="AM2" s="9" t="s">
        <v>1307</v>
      </c>
      <c r="AN2" s="9" t="s">
        <v>1308</v>
      </c>
      <c r="AO2" s="9" t="s">
        <v>1309</v>
      </c>
      <c r="AP2" s="9" t="s">
        <v>1310</v>
      </c>
      <c r="AQ2" s="9" t="s">
        <v>1311</v>
      </c>
      <c r="AR2" s="9" t="s">
        <v>1312</v>
      </c>
      <c r="AS2" s="9" t="s">
        <v>1313</v>
      </c>
      <c r="AT2" s="9" t="s">
        <v>1314</v>
      </c>
      <c r="AU2" s="9" t="s">
        <v>1315</v>
      </c>
      <c r="AV2" s="9" t="s">
        <v>1316</v>
      </c>
      <c r="AW2" s="9" t="s">
        <v>1317</v>
      </c>
      <c r="AX2" s="9" t="s">
        <v>1318</v>
      </c>
      <c r="AY2" s="9" t="s">
        <v>1319</v>
      </c>
      <c r="AZ2" s="9" t="s">
        <v>1320</v>
      </c>
      <c r="BA2" s="9" t="s">
        <v>1321</v>
      </c>
      <c r="BB2" s="9" t="s">
        <v>1322</v>
      </c>
      <c r="BC2" s="9" t="s">
        <v>1323</v>
      </c>
      <c r="BD2" s="9" t="s">
        <v>1324</v>
      </c>
      <c r="BE2" s="9" t="s">
        <v>1325</v>
      </c>
      <c r="BF2" s="9" t="s">
        <v>1326</v>
      </c>
      <c r="BG2" s="9" t="s">
        <v>1327</v>
      </c>
      <c r="BH2" s="9" t="s">
        <v>1328</v>
      </c>
      <c r="BI2" s="9" t="s">
        <v>1329</v>
      </c>
      <c r="BJ2" s="9" t="s">
        <v>1330</v>
      </c>
      <c r="BK2" s="9" t="s">
        <v>1331</v>
      </c>
      <c r="BL2" s="9" t="s">
        <v>1332</v>
      </c>
      <c r="BM2" s="9" t="s">
        <v>1333</v>
      </c>
      <c r="BN2" s="9" t="s">
        <v>1334</v>
      </c>
      <c r="BO2" s="9" t="s">
        <v>1335</v>
      </c>
      <c r="BP2" s="9" t="s">
        <v>1336</v>
      </c>
      <c r="BQ2" s="9" t="s">
        <v>1337</v>
      </c>
      <c r="BR2" s="9" t="s">
        <v>1338</v>
      </c>
      <c r="BS2" s="9" t="s">
        <v>1339</v>
      </c>
      <c r="BT2" s="9" t="s">
        <v>1340</v>
      </c>
      <c r="BU2" s="9" t="s">
        <v>1341</v>
      </c>
      <c r="BV2" s="9" t="s">
        <v>1342</v>
      </c>
      <c r="BW2" s="9" t="s">
        <v>1343</v>
      </c>
      <c r="BX2" s="9" t="s">
        <v>1344</v>
      </c>
      <c r="BY2" s="9" t="s">
        <v>1345</v>
      </c>
      <c r="BZ2" s="9" t="s">
        <v>1346</v>
      </c>
      <c r="CA2" s="9" t="s">
        <v>1347</v>
      </c>
      <c r="CB2" s="9" t="s">
        <v>1348</v>
      </c>
      <c r="CC2" s="9" t="s">
        <v>1349</v>
      </c>
      <c r="CD2" s="9" t="s">
        <v>1350</v>
      </c>
      <c r="CE2" s="9" t="s">
        <v>1351</v>
      </c>
      <c r="CF2" s="9" t="s">
        <v>1352</v>
      </c>
      <c r="CG2" s="9" t="s">
        <v>1353</v>
      </c>
      <c r="CH2" s="9" t="s">
        <v>1354</v>
      </c>
      <c r="CI2" s="9" t="s">
        <v>1355</v>
      </c>
      <c r="CJ2" s="9" t="s">
        <v>1356</v>
      </c>
      <c r="CK2" s="9" t="s">
        <v>1357</v>
      </c>
      <c r="CL2" s="9" t="s">
        <v>1358</v>
      </c>
      <c r="CM2" s="9" t="s">
        <v>1359</v>
      </c>
      <c r="CN2" s="9" t="s">
        <v>1360</v>
      </c>
      <c r="CO2" s="9" t="s">
        <v>1361</v>
      </c>
      <c r="CP2" s="9" t="s">
        <v>1362</v>
      </c>
      <c r="CQ2" s="9" t="s">
        <v>1363</v>
      </c>
      <c r="CR2" s="9" t="s">
        <v>1364</v>
      </c>
      <c r="CS2" s="9" t="s">
        <v>1365</v>
      </c>
      <c r="CT2" s="9" t="s">
        <v>1366</v>
      </c>
      <c r="CU2" s="9" t="s">
        <v>1367</v>
      </c>
      <c r="CV2" s="9" t="s">
        <v>1368</v>
      </c>
      <c r="CW2" s="9" t="s">
        <v>1369</v>
      </c>
      <c r="CX2" s="9" t="s">
        <v>1370</v>
      </c>
      <c r="CY2" s="9" t="s">
        <v>1371</v>
      </c>
      <c r="CZ2" s="9" t="s">
        <v>1372</v>
      </c>
      <c r="DA2" s="9" t="s">
        <v>1373</v>
      </c>
      <c r="DB2" s="9" t="s">
        <v>1374</v>
      </c>
      <c r="DC2" s="9" t="s">
        <v>1375</v>
      </c>
      <c r="DD2" s="9" t="s">
        <v>1376</v>
      </c>
      <c r="DE2" s="9" t="s">
        <v>1377</v>
      </c>
      <c r="DF2" s="9" t="s">
        <v>1378</v>
      </c>
      <c r="DG2" s="9" t="s">
        <v>1379</v>
      </c>
      <c r="DH2" s="9" t="s">
        <v>1380</v>
      </c>
      <c r="DI2" s="9" t="s">
        <v>1381</v>
      </c>
      <c r="DJ2" s="9" t="s">
        <v>1382</v>
      </c>
      <c r="DK2" s="9" t="s">
        <v>1383</v>
      </c>
      <c r="DL2" s="9" t="s">
        <v>1384</v>
      </c>
      <c r="DM2" s="9" t="s">
        <v>1385</v>
      </c>
      <c r="DN2" s="9" t="s">
        <v>1386</v>
      </c>
      <c r="DO2" s="9" t="s">
        <v>1387</v>
      </c>
      <c r="DP2" s="9" t="s">
        <v>1388</v>
      </c>
      <c r="DQ2" s="9" t="s">
        <v>1389</v>
      </c>
      <c r="DR2" s="9" t="s">
        <v>547</v>
      </c>
    </row>
    <row r="3" spans="1:122" x14ac:dyDescent="0.25">
      <c r="A3" t="s">
        <v>572</v>
      </c>
      <c r="B3" t="s">
        <v>179</v>
      </c>
      <c r="C3" s="7">
        <v>34576</v>
      </c>
      <c r="D3">
        <v>30535</v>
      </c>
      <c r="E3">
        <v>35025</v>
      </c>
      <c r="F3">
        <v>4899</v>
      </c>
      <c r="G3">
        <v>8926</v>
      </c>
      <c r="H3">
        <v>8707</v>
      </c>
      <c r="I3">
        <v>28580</v>
      </c>
      <c r="J3">
        <v>19624</v>
      </c>
      <c r="K3">
        <v>15971</v>
      </c>
      <c r="L3">
        <v>13873</v>
      </c>
      <c r="M3">
        <v>13084</v>
      </c>
      <c r="N3">
        <v>4678</v>
      </c>
      <c r="O3">
        <v>16400</v>
      </c>
      <c r="P3">
        <v>26578</v>
      </c>
      <c r="Q3">
        <v>23239</v>
      </c>
      <c r="R3">
        <v>21992</v>
      </c>
      <c r="S3">
        <v>24084</v>
      </c>
      <c r="T3">
        <v>22569</v>
      </c>
      <c r="U3">
        <v>22439</v>
      </c>
      <c r="V3">
        <v>14672</v>
      </c>
      <c r="W3">
        <v>18776</v>
      </c>
      <c r="X3">
        <v>23376</v>
      </c>
      <c r="Y3">
        <v>37805</v>
      </c>
      <c r="Z3">
        <v>19120</v>
      </c>
      <c r="AA3">
        <v>14172</v>
      </c>
      <c r="AB3">
        <v>15916</v>
      </c>
      <c r="AC3">
        <v>13641</v>
      </c>
      <c r="AD3">
        <v>12480</v>
      </c>
      <c r="AE3">
        <v>48404</v>
      </c>
      <c r="AF3">
        <v>29572</v>
      </c>
      <c r="AG3">
        <v>19766</v>
      </c>
      <c r="AH3">
        <v>19899</v>
      </c>
      <c r="AI3">
        <v>19816</v>
      </c>
      <c r="AJ3">
        <v>14303</v>
      </c>
      <c r="AK3">
        <v>9920</v>
      </c>
      <c r="AL3">
        <v>33</v>
      </c>
      <c r="AM3">
        <v>18599</v>
      </c>
      <c r="AN3">
        <v>20336</v>
      </c>
      <c r="AO3">
        <v>19593</v>
      </c>
      <c r="AP3">
        <v>20176</v>
      </c>
      <c r="AQ3">
        <v>22348</v>
      </c>
      <c r="AR3">
        <v>17223</v>
      </c>
      <c r="AS3">
        <v>13362</v>
      </c>
      <c r="AT3">
        <v>19927</v>
      </c>
      <c r="AU3">
        <v>32132</v>
      </c>
      <c r="AV3">
        <v>15087</v>
      </c>
      <c r="AW3">
        <v>32134</v>
      </c>
      <c r="AX3">
        <v>12733</v>
      </c>
      <c r="AY3">
        <v>22015</v>
      </c>
      <c r="AZ3">
        <v>30401</v>
      </c>
      <c r="BA3">
        <v>12591</v>
      </c>
      <c r="BB3">
        <v>17386</v>
      </c>
      <c r="BC3">
        <v>11573</v>
      </c>
      <c r="BD3">
        <v>9944</v>
      </c>
      <c r="BE3">
        <v>7493</v>
      </c>
      <c r="BF3">
        <v>23259</v>
      </c>
      <c r="BG3">
        <v>24020</v>
      </c>
      <c r="BH3">
        <v>14133</v>
      </c>
      <c r="BI3">
        <v>13089</v>
      </c>
      <c r="BJ3">
        <v>6466</v>
      </c>
      <c r="BK3">
        <v>5514</v>
      </c>
      <c r="BL3">
        <v>508</v>
      </c>
      <c r="BM3">
        <v>12950</v>
      </c>
      <c r="BN3">
        <v>6983</v>
      </c>
      <c r="BO3">
        <v>8569</v>
      </c>
      <c r="BP3">
        <v>3608</v>
      </c>
      <c r="BQ3">
        <v>5172</v>
      </c>
      <c r="BR3">
        <v>18260</v>
      </c>
      <c r="BS3">
        <v>26888</v>
      </c>
      <c r="BT3">
        <v>25634</v>
      </c>
      <c r="BU3">
        <v>11178</v>
      </c>
      <c r="BV3">
        <v>13603</v>
      </c>
      <c r="BW3">
        <v>33450</v>
      </c>
      <c r="BX3">
        <v>10</v>
      </c>
      <c r="BY3">
        <v>14811</v>
      </c>
      <c r="BZ3">
        <v>16533</v>
      </c>
      <c r="CA3">
        <v>4768</v>
      </c>
      <c r="CB3">
        <v>15203</v>
      </c>
      <c r="CC3">
        <v>28196</v>
      </c>
      <c r="CD3">
        <v>1480</v>
      </c>
      <c r="CE3">
        <v>20209</v>
      </c>
      <c r="CF3">
        <v>37185</v>
      </c>
      <c r="CG3">
        <v>20967</v>
      </c>
      <c r="CH3">
        <v>18624</v>
      </c>
      <c r="CI3">
        <v>17111</v>
      </c>
      <c r="CJ3">
        <v>24734</v>
      </c>
      <c r="CK3">
        <v>8030</v>
      </c>
      <c r="CL3">
        <v>9313</v>
      </c>
      <c r="CM3">
        <v>28783</v>
      </c>
      <c r="CN3">
        <v>23030</v>
      </c>
      <c r="CO3">
        <v>7145</v>
      </c>
      <c r="CP3">
        <v>8115</v>
      </c>
      <c r="CQ3">
        <v>19293</v>
      </c>
      <c r="CR3">
        <v>14555</v>
      </c>
      <c r="CS3">
        <v>11255</v>
      </c>
      <c r="CT3">
        <v>24854</v>
      </c>
      <c r="CU3">
        <v>22290</v>
      </c>
      <c r="CV3">
        <v>31151</v>
      </c>
      <c r="CW3">
        <v>6739</v>
      </c>
      <c r="CX3">
        <v>16421</v>
      </c>
      <c r="CY3">
        <v>16402</v>
      </c>
      <c r="CZ3">
        <v>13512</v>
      </c>
      <c r="DA3">
        <v>11431</v>
      </c>
      <c r="DB3">
        <v>11320</v>
      </c>
      <c r="DC3">
        <v>17178</v>
      </c>
      <c r="DD3">
        <v>5859</v>
      </c>
      <c r="DE3">
        <v>8345</v>
      </c>
      <c r="DF3">
        <v>24</v>
      </c>
      <c r="DG3">
        <v>21401</v>
      </c>
      <c r="DH3">
        <v>27015</v>
      </c>
      <c r="DI3">
        <v>16147</v>
      </c>
      <c r="DJ3">
        <v>24922</v>
      </c>
      <c r="DK3">
        <v>42254</v>
      </c>
      <c r="DL3">
        <v>14113</v>
      </c>
      <c r="DM3">
        <v>26964</v>
      </c>
      <c r="DN3">
        <v>18623</v>
      </c>
      <c r="DO3">
        <v>19897</v>
      </c>
      <c r="DP3">
        <v>17650</v>
      </c>
      <c r="DQ3">
        <v>19633</v>
      </c>
      <c r="DR3">
        <f t="shared" ref="DR3:DR30" si="0">SUM(C3:DQ3)</f>
        <v>2099282</v>
      </c>
    </row>
    <row r="4" spans="1:122" x14ac:dyDescent="0.25">
      <c r="A4" t="s">
        <v>581</v>
      </c>
      <c r="B4" t="s">
        <v>178</v>
      </c>
      <c r="C4" s="7">
        <v>3962</v>
      </c>
      <c r="D4">
        <v>5031</v>
      </c>
      <c r="E4">
        <v>5937</v>
      </c>
      <c r="F4">
        <v>367</v>
      </c>
      <c r="G4">
        <v>3783</v>
      </c>
      <c r="H4">
        <v>3</v>
      </c>
      <c r="I4">
        <v>8</v>
      </c>
      <c r="J4">
        <v>2218</v>
      </c>
      <c r="K4">
        <v>1121</v>
      </c>
      <c r="L4">
        <v>4</v>
      </c>
      <c r="M4">
        <v>6</v>
      </c>
      <c r="N4">
        <v>194</v>
      </c>
      <c r="O4">
        <v>2884</v>
      </c>
      <c r="P4">
        <v>10748</v>
      </c>
      <c r="Q4">
        <v>8</v>
      </c>
      <c r="R4">
        <v>6118</v>
      </c>
      <c r="S4">
        <v>5287</v>
      </c>
      <c r="T4">
        <v>9867</v>
      </c>
      <c r="U4">
        <v>5599</v>
      </c>
      <c r="V4">
        <v>3130</v>
      </c>
      <c r="W4">
        <v>2</v>
      </c>
      <c r="X4">
        <v>21613</v>
      </c>
      <c r="Y4">
        <v>5228</v>
      </c>
      <c r="Z4">
        <v>3</v>
      </c>
      <c r="AA4">
        <v>254</v>
      </c>
      <c r="AB4">
        <v>644</v>
      </c>
      <c r="AC4">
        <v>47</v>
      </c>
      <c r="AD4">
        <v>6968</v>
      </c>
      <c r="AE4">
        <v>5</v>
      </c>
      <c r="AF4">
        <v>4431</v>
      </c>
      <c r="AG4">
        <v>6073</v>
      </c>
      <c r="AH4">
        <v>1380</v>
      </c>
      <c r="AI4">
        <v>3</v>
      </c>
      <c r="AJ4">
        <v>10</v>
      </c>
      <c r="AK4">
        <v>6</v>
      </c>
      <c r="AL4">
        <v>3</v>
      </c>
      <c r="AM4">
        <v>2396</v>
      </c>
      <c r="AN4">
        <v>2077</v>
      </c>
      <c r="AO4">
        <v>8399</v>
      </c>
      <c r="AP4">
        <v>2044</v>
      </c>
      <c r="AQ4">
        <v>7656</v>
      </c>
      <c r="AR4">
        <v>917</v>
      </c>
      <c r="AS4">
        <v>1664</v>
      </c>
      <c r="AT4">
        <v>558</v>
      </c>
      <c r="AU4">
        <v>1</v>
      </c>
      <c r="AV4">
        <v>2</v>
      </c>
      <c r="AW4">
        <v>2</v>
      </c>
      <c r="AX4">
        <v>1</v>
      </c>
      <c r="AY4">
        <v>6</v>
      </c>
      <c r="AZ4">
        <v>2</v>
      </c>
      <c r="BA4">
        <v>3</v>
      </c>
      <c r="BB4">
        <v>1901</v>
      </c>
      <c r="BC4">
        <v>4281</v>
      </c>
      <c r="BD4">
        <v>12</v>
      </c>
      <c r="BF4">
        <v>1</v>
      </c>
      <c r="BG4">
        <v>3</v>
      </c>
      <c r="BH4">
        <v>16</v>
      </c>
      <c r="BI4">
        <v>3</v>
      </c>
      <c r="BJ4">
        <v>1866</v>
      </c>
      <c r="BK4">
        <v>4</v>
      </c>
      <c r="BL4">
        <v>4</v>
      </c>
      <c r="BM4">
        <v>1</v>
      </c>
      <c r="BN4">
        <v>3</v>
      </c>
      <c r="BO4">
        <v>5797</v>
      </c>
      <c r="BP4">
        <v>4666</v>
      </c>
      <c r="BQ4">
        <v>6</v>
      </c>
      <c r="BR4">
        <v>13575</v>
      </c>
      <c r="BS4">
        <v>3</v>
      </c>
      <c r="BT4">
        <v>7</v>
      </c>
      <c r="BU4">
        <v>16316</v>
      </c>
      <c r="BV4">
        <v>6</v>
      </c>
      <c r="BW4">
        <v>3</v>
      </c>
      <c r="BY4">
        <v>3</v>
      </c>
      <c r="BZ4">
        <v>4</v>
      </c>
      <c r="CA4">
        <v>2</v>
      </c>
      <c r="CC4">
        <v>1</v>
      </c>
      <c r="CD4">
        <v>2</v>
      </c>
      <c r="CF4">
        <v>2</v>
      </c>
      <c r="CG4">
        <v>1</v>
      </c>
      <c r="CI4">
        <v>4879</v>
      </c>
      <c r="CJ4">
        <v>61</v>
      </c>
      <c r="CK4">
        <v>17959</v>
      </c>
      <c r="CL4">
        <v>2</v>
      </c>
      <c r="CM4">
        <v>1</v>
      </c>
      <c r="CN4">
        <v>3332</v>
      </c>
      <c r="CO4">
        <v>13569</v>
      </c>
      <c r="CP4">
        <v>16412</v>
      </c>
      <c r="CQ4">
        <v>628</v>
      </c>
      <c r="CR4">
        <v>5386</v>
      </c>
      <c r="CS4">
        <v>2</v>
      </c>
      <c r="CU4">
        <v>6</v>
      </c>
      <c r="CV4">
        <v>5358</v>
      </c>
      <c r="CW4">
        <v>272</v>
      </c>
      <c r="CX4">
        <v>8145</v>
      </c>
      <c r="CY4">
        <v>11812</v>
      </c>
      <c r="CZ4">
        <v>8108</v>
      </c>
      <c r="DA4">
        <v>9698</v>
      </c>
      <c r="DB4">
        <v>11881</v>
      </c>
      <c r="DC4">
        <v>8008</v>
      </c>
      <c r="DD4">
        <v>13046</v>
      </c>
      <c r="DE4">
        <v>6201</v>
      </c>
      <c r="DG4">
        <v>5552</v>
      </c>
      <c r="DH4">
        <v>1426</v>
      </c>
      <c r="DI4">
        <v>3934</v>
      </c>
      <c r="DJ4">
        <v>3059</v>
      </c>
      <c r="DK4">
        <v>5</v>
      </c>
      <c r="DL4">
        <v>8</v>
      </c>
      <c r="DM4">
        <v>468</v>
      </c>
      <c r="DN4">
        <v>2894</v>
      </c>
      <c r="DO4">
        <v>7032</v>
      </c>
      <c r="DP4">
        <v>3094</v>
      </c>
      <c r="DQ4">
        <v>7</v>
      </c>
      <c r="DR4">
        <f t="shared" si="0"/>
        <v>359407</v>
      </c>
    </row>
    <row r="5" spans="1:122" x14ac:dyDescent="0.25">
      <c r="A5" t="s">
        <v>578</v>
      </c>
      <c r="B5" t="s">
        <v>559</v>
      </c>
      <c r="C5" s="7">
        <v>53</v>
      </c>
      <c r="D5">
        <v>2972</v>
      </c>
      <c r="E5">
        <v>764</v>
      </c>
      <c r="F5">
        <v>2508</v>
      </c>
      <c r="G5">
        <v>1</v>
      </c>
      <c r="H5">
        <v>3</v>
      </c>
      <c r="J5">
        <v>194</v>
      </c>
      <c r="K5">
        <v>620</v>
      </c>
      <c r="L5">
        <v>2</v>
      </c>
      <c r="M5">
        <v>94</v>
      </c>
      <c r="N5">
        <v>37</v>
      </c>
      <c r="O5">
        <v>4319</v>
      </c>
      <c r="P5">
        <v>5</v>
      </c>
      <c r="Q5">
        <v>16045</v>
      </c>
      <c r="R5">
        <v>7401</v>
      </c>
      <c r="S5">
        <v>361</v>
      </c>
      <c r="U5">
        <v>2</v>
      </c>
      <c r="V5">
        <v>5</v>
      </c>
      <c r="W5">
        <v>7011</v>
      </c>
      <c r="X5">
        <v>5</v>
      </c>
      <c r="Y5">
        <v>6</v>
      </c>
      <c r="Z5">
        <v>10290</v>
      </c>
      <c r="AA5">
        <v>1005</v>
      </c>
      <c r="AB5">
        <v>1499</v>
      </c>
      <c r="AC5">
        <v>667</v>
      </c>
      <c r="AD5">
        <v>10225</v>
      </c>
      <c r="AE5">
        <v>280</v>
      </c>
      <c r="AF5">
        <v>13757</v>
      </c>
      <c r="AG5">
        <v>5335</v>
      </c>
      <c r="AH5">
        <v>2</v>
      </c>
      <c r="AI5">
        <v>1</v>
      </c>
      <c r="AJ5">
        <v>1</v>
      </c>
      <c r="AK5">
        <v>4213</v>
      </c>
      <c r="AL5">
        <v>4</v>
      </c>
      <c r="AM5">
        <v>7207</v>
      </c>
      <c r="AN5">
        <v>4</v>
      </c>
      <c r="AP5">
        <v>442</v>
      </c>
      <c r="AQ5">
        <v>9</v>
      </c>
      <c r="AR5">
        <v>1839</v>
      </c>
      <c r="AS5">
        <v>2694</v>
      </c>
      <c r="AT5">
        <v>3</v>
      </c>
      <c r="AU5">
        <v>5</v>
      </c>
      <c r="AV5">
        <v>10</v>
      </c>
      <c r="AW5">
        <v>1</v>
      </c>
      <c r="AY5">
        <v>12857</v>
      </c>
      <c r="AZ5">
        <v>1</v>
      </c>
      <c r="BA5">
        <v>8060</v>
      </c>
      <c r="BB5">
        <v>1</v>
      </c>
      <c r="BC5">
        <v>1</v>
      </c>
      <c r="BD5">
        <v>144</v>
      </c>
      <c r="BE5">
        <v>1</v>
      </c>
      <c r="BF5">
        <v>1</v>
      </c>
      <c r="BH5">
        <v>1</v>
      </c>
      <c r="BI5">
        <v>4</v>
      </c>
      <c r="BJ5">
        <v>1</v>
      </c>
      <c r="BK5">
        <v>3</v>
      </c>
      <c r="BL5">
        <v>1</v>
      </c>
      <c r="BM5">
        <v>2</v>
      </c>
      <c r="BN5">
        <v>4</v>
      </c>
      <c r="BO5">
        <v>2</v>
      </c>
      <c r="BP5">
        <v>848</v>
      </c>
      <c r="BQ5">
        <v>2549</v>
      </c>
      <c r="BR5">
        <v>4</v>
      </c>
      <c r="BS5">
        <v>6735</v>
      </c>
      <c r="BU5">
        <v>2</v>
      </c>
      <c r="BV5">
        <v>2</v>
      </c>
      <c r="BY5">
        <v>1</v>
      </c>
      <c r="BZ5">
        <v>2</v>
      </c>
      <c r="CA5">
        <v>1</v>
      </c>
      <c r="CB5">
        <v>1</v>
      </c>
      <c r="CE5">
        <v>3</v>
      </c>
      <c r="CF5">
        <v>2</v>
      </c>
      <c r="CG5">
        <v>2</v>
      </c>
      <c r="CH5">
        <v>2</v>
      </c>
      <c r="CI5">
        <v>6376</v>
      </c>
      <c r="CJ5">
        <v>92</v>
      </c>
      <c r="CK5">
        <v>1169</v>
      </c>
      <c r="CL5">
        <v>4011</v>
      </c>
      <c r="CM5">
        <v>5</v>
      </c>
      <c r="CO5">
        <v>584</v>
      </c>
      <c r="CP5">
        <v>2</v>
      </c>
      <c r="CQ5">
        <v>1</v>
      </c>
      <c r="CR5">
        <v>1</v>
      </c>
      <c r="CS5">
        <v>1</v>
      </c>
      <c r="CT5">
        <v>1</v>
      </c>
      <c r="CW5">
        <v>64</v>
      </c>
      <c r="CX5">
        <v>254</v>
      </c>
      <c r="CY5">
        <v>1548</v>
      </c>
      <c r="CZ5">
        <v>102</v>
      </c>
      <c r="DA5">
        <v>2</v>
      </c>
      <c r="DB5">
        <v>289</v>
      </c>
      <c r="DC5">
        <v>230</v>
      </c>
      <c r="DD5">
        <v>786</v>
      </c>
      <c r="DE5">
        <v>2282</v>
      </c>
      <c r="DF5">
        <v>4</v>
      </c>
      <c r="DG5">
        <v>3840</v>
      </c>
      <c r="DH5">
        <v>2021</v>
      </c>
      <c r="DI5">
        <v>2</v>
      </c>
      <c r="DL5">
        <v>3</v>
      </c>
      <c r="DM5">
        <v>4</v>
      </c>
      <c r="DN5">
        <v>3</v>
      </c>
      <c r="DO5">
        <v>5406</v>
      </c>
      <c r="DP5">
        <v>3</v>
      </c>
      <c r="DQ5">
        <v>143</v>
      </c>
      <c r="DR5">
        <f t="shared" si="0"/>
        <v>162368</v>
      </c>
    </row>
    <row r="6" spans="1:122" x14ac:dyDescent="0.25">
      <c r="A6" t="s">
        <v>573</v>
      </c>
      <c r="B6" t="s">
        <v>130</v>
      </c>
      <c r="C6" s="7">
        <v>1538</v>
      </c>
      <c r="D6">
        <v>2522</v>
      </c>
      <c r="E6">
        <v>2222</v>
      </c>
      <c r="F6">
        <v>806</v>
      </c>
      <c r="H6">
        <v>572</v>
      </c>
      <c r="I6">
        <v>1</v>
      </c>
      <c r="J6">
        <v>1719</v>
      </c>
      <c r="K6">
        <v>68</v>
      </c>
      <c r="L6">
        <v>7100</v>
      </c>
      <c r="M6">
        <v>3737</v>
      </c>
      <c r="N6">
        <v>255</v>
      </c>
      <c r="O6">
        <v>2</v>
      </c>
      <c r="P6">
        <v>1059</v>
      </c>
      <c r="Q6">
        <v>18774</v>
      </c>
      <c r="R6">
        <v>305</v>
      </c>
      <c r="S6">
        <v>215</v>
      </c>
      <c r="T6">
        <v>5</v>
      </c>
      <c r="U6">
        <v>1262</v>
      </c>
      <c r="V6">
        <v>1755</v>
      </c>
      <c r="W6">
        <v>3</v>
      </c>
      <c r="X6">
        <v>4070</v>
      </c>
      <c r="Y6">
        <v>3</v>
      </c>
      <c r="Z6">
        <v>5068</v>
      </c>
      <c r="AA6">
        <v>517</v>
      </c>
      <c r="AB6">
        <v>1112</v>
      </c>
      <c r="AC6">
        <v>497</v>
      </c>
      <c r="AD6">
        <v>227</v>
      </c>
      <c r="AG6">
        <v>2048</v>
      </c>
      <c r="AH6">
        <v>439</v>
      </c>
      <c r="AI6">
        <v>11715</v>
      </c>
      <c r="AJ6">
        <v>9111</v>
      </c>
      <c r="AK6">
        <v>11781</v>
      </c>
      <c r="AL6">
        <v>1</v>
      </c>
      <c r="AM6">
        <v>1194</v>
      </c>
      <c r="AN6">
        <v>1490</v>
      </c>
      <c r="AO6">
        <v>4</v>
      </c>
      <c r="AP6">
        <v>999</v>
      </c>
      <c r="AQ6">
        <v>263</v>
      </c>
      <c r="AR6">
        <v>1031</v>
      </c>
      <c r="AS6">
        <v>1247</v>
      </c>
      <c r="AT6">
        <v>5125</v>
      </c>
      <c r="AU6">
        <v>3</v>
      </c>
      <c r="AV6">
        <v>5</v>
      </c>
      <c r="AW6">
        <v>2</v>
      </c>
      <c r="AY6">
        <v>1</v>
      </c>
      <c r="AZ6">
        <v>2</v>
      </c>
      <c r="BA6">
        <v>13061</v>
      </c>
      <c r="BB6">
        <v>2603</v>
      </c>
      <c r="BD6">
        <v>4088</v>
      </c>
      <c r="BE6">
        <v>4337</v>
      </c>
      <c r="BF6">
        <v>2</v>
      </c>
      <c r="BH6">
        <v>8</v>
      </c>
      <c r="BI6">
        <v>2</v>
      </c>
      <c r="BJ6">
        <v>4</v>
      </c>
      <c r="BK6">
        <v>1</v>
      </c>
      <c r="BO6">
        <v>1</v>
      </c>
      <c r="BP6">
        <v>481</v>
      </c>
      <c r="BR6">
        <v>1</v>
      </c>
      <c r="BS6">
        <v>280</v>
      </c>
      <c r="BU6">
        <v>4</v>
      </c>
      <c r="BV6">
        <v>7168</v>
      </c>
      <c r="BX6">
        <v>5125</v>
      </c>
      <c r="BZ6">
        <v>1</v>
      </c>
      <c r="CA6">
        <v>7389</v>
      </c>
      <c r="CB6">
        <v>16820</v>
      </c>
      <c r="CC6">
        <v>1</v>
      </c>
      <c r="CD6">
        <v>4</v>
      </c>
      <c r="CF6">
        <v>1</v>
      </c>
      <c r="CG6">
        <v>4</v>
      </c>
      <c r="CH6">
        <v>2</v>
      </c>
      <c r="CI6">
        <v>49</v>
      </c>
      <c r="CJ6">
        <v>1937</v>
      </c>
      <c r="CK6">
        <v>31</v>
      </c>
      <c r="CL6">
        <v>1</v>
      </c>
      <c r="CM6">
        <v>1</v>
      </c>
      <c r="CN6">
        <v>3076</v>
      </c>
      <c r="CO6">
        <v>8343</v>
      </c>
      <c r="CP6">
        <v>3645</v>
      </c>
      <c r="CQ6">
        <v>1</v>
      </c>
      <c r="CR6">
        <v>1356</v>
      </c>
      <c r="CS6">
        <v>6807</v>
      </c>
      <c r="CT6">
        <v>1</v>
      </c>
      <c r="CU6">
        <v>5294</v>
      </c>
      <c r="CV6">
        <v>5890</v>
      </c>
      <c r="CW6">
        <v>611</v>
      </c>
      <c r="CX6">
        <v>1382</v>
      </c>
      <c r="CY6">
        <v>830</v>
      </c>
      <c r="CZ6">
        <v>3920</v>
      </c>
      <c r="DA6">
        <v>1699</v>
      </c>
      <c r="DB6">
        <v>1647</v>
      </c>
      <c r="DC6">
        <v>1858</v>
      </c>
      <c r="DD6">
        <v>1</v>
      </c>
      <c r="DE6">
        <v>130</v>
      </c>
      <c r="DG6">
        <v>1233</v>
      </c>
      <c r="DH6">
        <v>926</v>
      </c>
      <c r="DI6">
        <v>6811</v>
      </c>
      <c r="DJ6">
        <v>146</v>
      </c>
      <c r="DK6">
        <v>3</v>
      </c>
      <c r="DL6">
        <v>2</v>
      </c>
      <c r="DM6">
        <v>226</v>
      </c>
      <c r="DN6">
        <v>1981</v>
      </c>
      <c r="DO6">
        <v>4288</v>
      </c>
      <c r="DP6">
        <v>13185</v>
      </c>
      <c r="DQ6">
        <v>1674</v>
      </c>
      <c r="DR6">
        <f t="shared" si="0"/>
        <v>242248</v>
      </c>
    </row>
    <row r="7" spans="1:122" x14ac:dyDescent="0.25">
      <c r="A7" t="s">
        <v>569</v>
      </c>
      <c r="B7" t="s">
        <v>619</v>
      </c>
      <c r="C7" s="7">
        <v>1</v>
      </c>
      <c r="E7">
        <v>2</v>
      </c>
      <c r="F7">
        <v>1</v>
      </c>
      <c r="G7">
        <v>7825</v>
      </c>
      <c r="I7">
        <v>1</v>
      </c>
      <c r="J7">
        <v>1</v>
      </c>
      <c r="M7">
        <v>1294</v>
      </c>
      <c r="N7">
        <v>1363</v>
      </c>
      <c r="P7">
        <v>2</v>
      </c>
      <c r="S7">
        <v>1876</v>
      </c>
      <c r="T7">
        <v>2</v>
      </c>
      <c r="U7">
        <v>1</v>
      </c>
      <c r="X7">
        <v>1</v>
      </c>
      <c r="Z7">
        <v>2</v>
      </c>
      <c r="AA7">
        <v>3048</v>
      </c>
      <c r="AB7">
        <v>2063</v>
      </c>
      <c r="AC7">
        <v>800</v>
      </c>
      <c r="AD7">
        <v>2</v>
      </c>
      <c r="AH7">
        <v>4</v>
      </c>
      <c r="AI7">
        <v>2</v>
      </c>
      <c r="AJ7">
        <v>2</v>
      </c>
      <c r="AK7">
        <v>2</v>
      </c>
      <c r="AL7">
        <v>1</v>
      </c>
      <c r="AM7">
        <v>3</v>
      </c>
      <c r="AN7">
        <v>2</v>
      </c>
      <c r="AO7">
        <v>1</v>
      </c>
      <c r="AP7">
        <v>2</v>
      </c>
      <c r="AQ7">
        <v>426</v>
      </c>
      <c r="AR7">
        <v>2</v>
      </c>
      <c r="AU7">
        <v>3</v>
      </c>
      <c r="AV7">
        <v>1</v>
      </c>
      <c r="AW7">
        <v>2</v>
      </c>
      <c r="AX7">
        <v>2</v>
      </c>
      <c r="AZ7">
        <v>1</v>
      </c>
      <c r="BA7">
        <v>2</v>
      </c>
      <c r="BC7">
        <v>1</v>
      </c>
      <c r="BE7">
        <v>1</v>
      </c>
      <c r="BI7">
        <v>2</v>
      </c>
      <c r="BJ7">
        <v>4</v>
      </c>
      <c r="BK7">
        <v>6016</v>
      </c>
      <c r="BL7">
        <v>7229</v>
      </c>
      <c r="BM7">
        <v>2</v>
      </c>
      <c r="BN7">
        <v>2575</v>
      </c>
      <c r="BX7">
        <v>1</v>
      </c>
      <c r="CA7">
        <v>15321</v>
      </c>
      <c r="CB7">
        <v>2</v>
      </c>
      <c r="CD7">
        <v>903</v>
      </c>
      <c r="CE7">
        <v>2</v>
      </c>
      <c r="CF7">
        <v>2</v>
      </c>
      <c r="CH7">
        <v>23309</v>
      </c>
      <c r="CJ7">
        <v>2</v>
      </c>
      <c r="CL7">
        <v>1</v>
      </c>
      <c r="CM7">
        <v>1</v>
      </c>
      <c r="CO7">
        <v>2</v>
      </c>
      <c r="CP7">
        <v>1</v>
      </c>
      <c r="CQ7">
        <v>1</v>
      </c>
      <c r="CS7">
        <v>2</v>
      </c>
      <c r="CT7">
        <v>1</v>
      </c>
      <c r="CW7">
        <v>1</v>
      </c>
      <c r="CX7">
        <v>540</v>
      </c>
      <c r="CY7">
        <v>1354</v>
      </c>
      <c r="DA7">
        <v>1355</v>
      </c>
      <c r="DB7">
        <v>771</v>
      </c>
      <c r="DC7">
        <v>1</v>
      </c>
      <c r="DD7">
        <v>206</v>
      </c>
      <c r="DE7">
        <v>1</v>
      </c>
      <c r="DI7">
        <v>9573</v>
      </c>
      <c r="DJ7">
        <v>3020</v>
      </c>
      <c r="DK7">
        <v>1</v>
      </c>
      <c r="DR7">
        <f t="shared" si="0"/>
        <v>90947</v>
      </c>
    </row>
    <row r="8" spans="1:122" x14ac:dyDescent="0.25">
      <c r="A8" t="s">
        <v>554</v>
      </c>
      <c r="B8" t="s">
        <v>136</v>
      </c>
      <c r="C8" s="7"/>
      <c r="D8">
        <v>2231</v>
      </c>
      <c r="E8">
        <v>1</v>
      </c>
      <c r="G8">
        <v>2</v>
      </c>
      <c r="H8">
        <v>5</v>
      </c>
      <c r="J8">
        <v>1</v>
      </c>
      <c r="K8">
        <v>3632</v>
      </c>
      <c r="O8">
        <v>2</v>
      </c>
      <c r="Q8">
        <v>1</v>
      </c>
      <c r="R8">
        <v>1</v>
      </c>
      <c r="T8">
        <v>1</v>
      </c>
      <c r="V8">
        <v>13370</v>
      </c>
      <c r="W8">
        <v>17591</v>
      </c>
      <c r="X8">
        <v>1</v>
      </c>
      <c r="Y8">
        <v>2</v>
      </c>
      <c r="AA8">
        <v>1</v>
      </c>
      <c r="AD8">
        <v>2</v>
      </c>
      <c r="AE8">
        <v>3</v>
      </c>
      <c r="AG8">
        <v>13251</v>
      </c>
      <c r="AH8">
        <v>11272</v>
      </c>
      <c r="AI8">
        <v>1</v>
      </c>
      <c r="AJ8">
        <v>1</v>
      </c>
      <c r="AL8">
        <v>1</v>
      </c>
      <c r="AM8">
        <v>6</v>
      </c>
      <c r="AN8">
        <v>2</v>
      </c>
      <c r="AQ8">
        <v>1</v>
      </c>
      <c r="AR8">
        <v>503</v>
      </c>
      <c r="AS8">
        <v>2359</v>
      </c>
      <c r="AT8">
        <v>1</v>
      </c>
      <c r="AU8">
        <v>2</v>
      </c>
      <c r="AV8">
        <v>11622</v>
      </c>
      <c r="BA8">
        <v>1</v>
      </c>
      <c r="BB8">
        <v>4</v>
      </c>
      <c r="BC8">
        <v>2</v>
      </c>
      <c r="BD8">
        <v>3</v>
      </c>
      <c r="BE8">
        <v>4337</v>
      </c>
      <c r="BG8">
        <v>4</v>
      </c>
      <c r="BH8">
        <v>4</v>
      </c>
      <c r="BJ8">
        <v>2</v>
      </c>
      <c r="BK8">
        <v>1</v>
      </c>
      <c r="BM8">
        <v>4</v>
      </c>
      <c r="BN8">
        <v>4897</v>
      </c>
      <c r="BO8">
        <v>1878</v>
      </c>
      <c r="BT8">
        <v>3513</v>
      </c>
      <c r="BW8">
        <v>1</v>
      </c>
      <c r="BY8">
        <v>1</v>
      </c>
      <c r="CE8">
        <v>5761</v>
      </c>
      <c r="CF8">
        <v>1</v>
      </c>
      <c r="CG8">
        <v>1</v>
      </c>
      <c r="CO8">
        <v>1</v>
      </c>
      <c r="CP8">
        <v>1</v>
      </c>
      <c r="CS8">
        <v>1</v>
      </c>
      <c r="CW8">
        <v>2</v>
      </c>
      <c r="CX8">
        <v>2</v>
      </c>
      <c r="CY8">
        <v>1</v>
      </c>
      <c r="CZ8">
        <v>2</v>
      </c>
      <c r="DA8">
        <v>1</v>
      </c>
      <c r="DB8">
        <v>4</v>
      </c>
      <c r="DC8">
        <v>2226</v>
      </c>
      <c r="DD8">
        <v>1</v>
      </c>
      <c r="DE8">
        <v>1</v>
      </c>
      <c r="DH8">
        <v>1</v>
      </c>
      <c r="DI8">
        <v>1</v>
      </c>
      <c r="DJ8">
        <v>1</v>
      </c>
      <c r="DK8">
        <v>1</v>
      </c>
      <c r="DN8">
        <v>5</v>
      </c>
      <c r="DP8">
        <v>2</v>
      </c>
      <c r="DR8">
        <f t="shared" si="0"/>
        <v>98538</v>
      </c>
    </row>
    <row r="9" spans="1:122" x14ac:dyDescent="0.25">
      <c r="A9" t="s">
        <v>575</v>
      </c>
      <c r="B9" t="s">
        <v>587</v>
      </c>
      <c r="C9" s="7"/>
      <c r="H9">
        <v>449</v>
      </c>
      <c r="R9">
        <v>1</v>
      </c>
      <c r="W9">
        <v>2</v>
      </c>
      <c r="AG9">
        <v>1305</v>
      </c>
      <c r="AM9">
        <v>912</v>
      </c>
      <c r="AN9">
        <v>1</v>
      </c>
      <c r="AQ9">
        <v>1</v>
      </c>
      <c r="AU9">
        <v>1</v>
      </c>
      <c r="AY9">
        <v>1</v>
      </c>
      <c r="BB9">
        <v>1</v>
      </c>
      <c r="BC9">
        <v>1</v>
      </c>
      <c r="BE9">
        <v>1</v>
      </c>
      <c r="BF9">
        <v>3</v>
      </c>
      <c r="BL9">
        <v>126</v>
      </c>
      <c r="BN9">
        <v>2</v>
      </c>
      <c r="BS9">
        <v>3</v>
      </c>
      <c r="BT9">
        <v>1</v>
      </c>
      <c r="BU9">
        <v>7733</v>
      </c>
      <c r="BV9">
        <v>3</v>
      </c>
      <c r="BY9">
        <v>19325</v>
      </c>
      <c r="BZ9">
        <v>5</v>
      </c>
      <c r="CB9">
        <v>2</v>
      </c>
      <c r="CC9">
        <v>1</v>
      </c>
      <c r="CF9">
        <v>2</v>
      </c>
      <c r="CG9">
        <v>12307</v>
      </c>
      <c r="CI9">
        <v>5</v>
      </c>
      <c r="CJ9">
        <v>1</v>
      </c>
      <c r="CK9">
        <v>491</v>
      </c>
      <c r="CL9">
        <v>15361</v>
      </c>
      <c r="CM9">
        <v>1</v>
      </c>
      <c r="CN9">
        <v>6754</v>
      </c>
      <c r="CO9">
        <v>175</v>
      </c>
      <c r="CQ9">
        <v>1</v>
      </c>
      <c r="CR9">
        <v>1</v>
      </c>
      <c r="CS9">
        <v>2407</v>
      </c>
      <c r="CT9">
        <v>2</v>
      </c>
      <c r="CU9">
        <v>1</v>
      </c>
      <c r="CV9">
        <v>2</v>
      </c>
      <c r="CW9">
        <v>1</v>
      </c>
      <c r="CX9">
        <v>1</v>
      </c>
      <c r="DA9">
        <v>589</v>
      </c>
      <c r="DE9">
        <v>252</v>
      </c>
      <c r="DF9">
        <v>1</v>
      </c>
      <c r="DG9">
        <v>1</v>
      </c>
      <c r="DN9">
        <v>8423</v>
      </c>
      <c r="DP9">
        <v>1280</v>
      </c>
      <c r="DR9">
        <f t="shared" si="0"/>
        <v>77939</v>
      </c>
    </row>
    <row r="10" spans="1:122" x14ac:dyDescent="0.25">
      <c r="A10" t="s">
        <v>576</v>
      </c>
      <c r="B10" t="s">
        <v>189</v>
      </c>
      <c r="C10" s="7"/>
      <c r="D10">
        <v>1</v>
      </c>
      <c r="F10">
        <v>1</v>
      </c>
      <c r="I10">
        <v>2436</v>
      </c>
      <c r="J10">
        <v>760</v>
      </c>
      <c r="K10">
        <v>50</v>
      </c>
      <c r="L10">
        <v>1</v>
      </c>
      <c r="N10">
        <v>15</v>
      </c>
      <c r="P10">
        <v>1</v>
      </c>
      <c r="R10">
        <v>1</v>
      </c>
      <c r="S10">
        <v>456</v>
      </c>
      <c r="Z10">
        <v>1</v>
      </c>
      <c r="AA10">
        <v>3</v>
      </c>
      <c r="AE10">
        <v>1</v>
      </c>
      <c r="AF10">
        <v>1</v>
      </c>
      <c r="AH10">
        <v>1</v>
      </c>
      <c r="AP10">
        <v>1</v>
      </c>
      <c r="AS10">
        <v>1145</v>
      </c>
      <c r="AT10">
        <v>27</v>
      </c>
      <c r="AU10">
        <v>3</v>
      </c>
      <c r="AV10">
        <v>6837</v>
      </c>
      <c r="AW10">
        <v>1</v>
      </c>
      <c r="AX10">
        <v>2812</v>
      </c>
      <c r="AY10">
        <v>1</v>
      </c>
      <c r="BB10">
        <v>1</v>
      </c>
      <c r="BD10">
        <v>1115</v>
      </c>
      <c r="BE10">
        <v>2</v>
      </c>
      <c r="BG10">
        <v>3</v>
      </c>
      <c r="BH10">
        <v>1</v>
      </c>
      <c r="BL10">
        <v>1</v>
      </c>
      <c r="BN10">
        <v>9</v>
      </c>
      <c r="BQ10">
        <v>3947</v>
      </c>
      <c r="BT10">
        <v>2</v>
      </c>
      <c r="BU10">
        <v>1</v>
      </c>
      <c r="BV10">
        <v>15769</v>
      </c>
      <c r="BY10">
        <v>1</v>
      </c>
      <c r="CA10">
        <v>1</v>
      </c>
      <c r="CC10">
        <v>1</v>
      </c>
      <c r="CE10">
        <v>11492</v>
      </c>
      <c r="CF10">
        <v>1</v>
      </c>
      <c r="CJ10">
        <v>1</v>
      </c>
      <c r="CK10">
        <v>1</v>
      </c>
      <c r="CN10">
        <v>470</v>
      </c>
      <c r="CO10">
        <v>1</v>
      </c>
      <c r="CP10">
        <v>1</v>
      </c>
      <c r="CR10">
        <v>3</v>
      </c>
      <c r="CS10">
        <v>2</v>
      </c>
      <c r="CT10">
        <v>2</v>
      </c>
      <c r="CU10">
        <v>3</v>
      </c>
      <c r="DG10">
        <v>385</v>
      </c>
      <c r="DL10">
        <v>5724</v>
      </c>
      <c r="DM10">
        <v>531</v>
      </c>
      <c r="DQ10">
        <v>1</v>
      </c>
      <c r="DR10">
        <f t="shared" si="0"/>
        <v>54028</v>
      </c>
    </row>
    <row r="11" spans="1:122" x14ac:dyDescent="0.25">
      <c r="A11" t="s">
        <v>556</v>
      </c>
      <c r="B11" t="s">
        <v>93</v>
      </c>
      <c r="C11" s="7"/>
      <c r="P11">
        <v>3445</v>
      </c>
      <c r="X11">
        <v>4</v>
      </c>
      <c r="AA11">
        <v>1</v>
      </c>
      <c r="AD11">
        <v>1</v>
      </c>
      <c r="AF11">
        <v>1</v>
      </c>
      <c r="AI11">
        <v>43</v>
      </c>
      <c r="AS11">
        <v>1</v>
      </c>
      <c r="AT11">
        <v>1</v>
      </c>
      <c r="AY11">
        <v>1</v>
      </c>
      <c r="AZ11">
        <v>1</v>
      </c>
      <c r="BB11">
        <v>1</v>
      </c>
      <c r="BD11">
        <v>1</v>
      </c>
      <c r="BG11">
        <v>2</v>
      </c>
      <c r="BO11">
        <v>1</v>
      </c>
      <c r="BP11">
        <v>6</v>
      </c>
      <c r="BQ11">
        <v>1</v>
      </c>
      <c r="BV11">
        <v>2</v>
      </c>
      <c r="BW11">
        <v>1</v>
      </c>
      <c r="BX11">
        <v>4</v>
      </c>
      <c r="CB11">
        <v>1</v>
      </c>
      <c r="CC11">
        <v>1</v>
      </c>
      <c r="CE11">
        <v>1</v>
      </c>
      <c r="CG11">
        <v>1</v>
      </c>
      <c r="CJ11">
        <v>1</v>
      </c>
      <c r="CL11">
        <v>1</v>
      </c>
      <c r="CN11">
        <v>2</v>
      </c>
      <c r="CR11">
        <v>2</v>
      </c>
      <c r="CS11">
        <v>3</v>
      </c>
      <c r="CT11">
        <v>8</v>
      </c>
      <c r="CY11">
        <v>33</v>
      </c>
      <c r="DE11">
        <v>227</v>
      </c>
      <c r="DG11">
        <v>1021</v>
      </c>
      <c r="DM11">
        <v>1</v>
      </c>
      <c r="DR11">
        <f t="shared" si="0"/>
        <v>4821</v>
      </c>
    </row>
    <row r="12" spans="1:122" x14ac:dyDescent="0.25">
      <c r="A12" t="s">
        <v>567</v>
      </c>
      <c r="B12" t="s">
        <v>1390</v>
      </c>
      <c r="C12" s="7">
        <v>3759</v>
      </c>
      <c r="E12">
        <v>3</v>
      </c>
      <c r="F12">
        <v>1</v>
      </c>
      <c r="G12">
        <v>5</v>
      </c>
      <c r="I12">
        <v>1</v>
      </c>
      <c r="J12">
        <v>1</v>
      </c>
      <c r="K12">
        <v>1</v>
      </c>
      <c r="L12">
        <v>4</v>
      </c>
      <c r="N12">
        <v>1</v>
      </c>
      <c r="P12">
        <v>1</v>
      </c>
      <c r="T12">
        <v>2</v>
      </c>
      <c r="V12">
        <v>3</v>
      </c>
      <c r="X12">
        <v>1</v>
      </c>
      <c r="Y12">
        <v>2</v>
      </c>
      <c r="AA12">
        <v>7173</v>
      </c>
      <c r="AB12">
        <v>9167</v>
      </c>
      <c r="AC12">
        <v>5116</v>
      </c>
      <c r="AD12">
        <v>3</v>
      </c>
      <c r="AF12">
        <v>1</v>
      </c>
      <c r="AG12">
        <v>9</v>
      </c>
      <c r="AH12">
        <v>1</v>
      </c>
      <c r="AI12">
        <v>3</v>
      </c>
      <c r="AJ12">
        <v>5</v>
      </c>
      <c r="AK12">
        <v>2</v>
      </c>
      <c r="AL12">
        <v>17565</v>
      </c>
      <c r="AN12">
        <v>1140</v>
      </c>
      <c r="AO12">
        <v>2</v>
      </c>
      <c r="AP12">
        <v>1386</v>
      </c>
      <c r="AQ12">
        <v>2643</v>
      </c>
      <c r="AR12">
        <v>2157</v>
      </c>
      <c r="AS12">
        <v>8120</v>
      </c>
      <c r="AT12">
        <v>3900</v>
      </c>
      <c r="AV12">
        <v>3</v>
      </c>
      <c r="AW12">
        <v>2</v>
      </c>
      <c r="AX12">
        <v>1</v>
      </c>
      <c r="AZ12">
        <v>1</v>
      </c>
      <c r="BB12">
        <v>5</v>
      </c>
      <c r="BH12">
        <v>4278</v>
      </c>
      <c r="BJ12">
        <v>7254</v>
      </c>
      <c r="BK12">
        <v>5668</v>
      </c>
      <c r="BL12">
        <v>1490</v>
      </c>
      <c r="BM12">
        <v>6123</v>
      </c>
      <c r="BO12">
        <v>1</v>
      </c>
      <c r="BZ12">
        <v>1</v>
      </c>
      <c r="CI12">
        <v>1</v>
      </c>
      <c r="CJ12">
        <v>10219</v>
      </c>
      <c r="CO12">
        <v>2</v>
      </c>
      <c r="CT12">
        <v>1</v>
      </c>
      <c r="CW12">
        <v>54</v>
      </c>
      <c r="CY12">
        <v>2</v>
      </c>
      <c r="CZ12">
        <v>3</v>
      </c>
      <c r="DB12">
        <v>359</v>
      </c>
      <c r="DC12">
        <v>1</v>
      </c>
      <c r="DD12">
        <v>179</v>
      </c>
      <c r="DE12">
        <v>868</v>
      </c>
      <c r="DG12">
        <v>419</v>
      </c>
      <c r="DH12">
        <v>411</v>
      </c>
      <c r="DI12">
        <v>1</v>
      </c>
      <c r="DK12">
        <v>1</v>
      </c>
      <c r="DM12">
        <v>1</v>
      </c>
      <c r="DR12">
        <f t="shared" si="0"/>
        <v>99527</v>
      </c>
    </row>
    <row r="13" spans="1:122" x14ac:dyDescent="0.25">
      <c r="A13" t="s">
        <v>558</v>
      </c>
      <c r="B13" t="s">
        <v>110</v>
      </c>
      <c r="C13" s="7"/>
      <c r="H13">
        <v>1</v>
      </c>
      <c r="J13">
        <v>3</v>
      </c>
      <c r="L13">
        <v>1</v>
      </c>
      <c r="BS13">
        <v>1</v>
      </c>
      <c r="BU13">
        <v>3</v>
      </c>
      <c r="BZ13">
        <v>1</v>
      </c>
      <c r="CB13">
        <v>1</v>
      </c>
      <c r="CM13">
        <v>4</v>
      </c>
      <c r="CQ13">
        <v>1</v>
      </c>
      <c r="CS13">
        <v>1</v>
      </c>
      <c r="DR13">
        <f t="shared" si="0"/>
        <v>17</v>
      </c>
    </row>
    <row r="14" spans="1:122" x14ac:dyDescent="0.25">
      <c r="A14" t="s">
        <v>598</v>
      </c>
      <c r="B14" t="s">
        <v>555</v>
      </c>
      <c r="C14" s="7"/>
      <c r="BA14">
        <v>1</v>
      </c>
      <c r="BB14">
        <v>1</v>
      </c>
      <c r="BE14">
        <v>2</v>
      </c>
      <c r="CM14">
        <v>1</v>
      </c>
      <c r="CP14">
        <v>1</v>
      </c>
      <c r="DN14">
        <v>1</v>
      </c>
      <c r="DO14">
        <v>1</v>
      </c>
      <c r="DP14">
        <v>1</v>
      </c>
      <c r="DQ14">
        <v>2</v>
      </c>
      <c r="DR14">
        <f t="shared" si="0"/>
        <v>11</v>
      </c>
    </row>
    <row r="15" spans="1:122" x14ac:dyDescent="0.25">
      <c r="A15" t="s">
        <v>560</v>
      </c>
      <c r="B15" t="s">
        <v>140</v>
      </c>
      <c r="C15" s="7"/>
      <c r="O15">
        <v>10721</v>
      </c>
      <c r="P15">
        <v>4</v>
      </c>
      <c r="W15">
        <v>1</v>
      </c>
      <c r="X15">
        <v>1</v>
      </c>
      <c r="AE15">
        <v>3</v>
      </c>
      <c r="AF15">
        <v>1</v>
      </c>
      <c r="AM15">
        <v>4</v>
      </c>
      <c r="AO15">
        <v>1</v>
      </c>
      <c r="AP15">
        <v>1</v>
      </c>
      <c r="BA15">
        <v>2</v>
      </c>
      <c r="BC15">
        <v>1</v>
      </c>
      <c r="BD15">
        <v>3</v>
      </c>
      <c r="BN15">
        <v>1</v>
      </c>
      <c r="BO15">
        <v>1</v>
      </c>
      <c r="BQ15">
        <v>1</v>
      </c>
      <c r="BS15">
        <v>1</v>
      </c>
      <c r="BX15">
        <v>6984</v>
      </c>
      <c r="BZ15">
        <v>1</v>
      </c>
      <c r="CF15">
        <v>2</v>
      </c>
      <c r="CH15">
        <v>1</v>
      </c>
      <c r="CJ15">
        <v>2</v>
      </c>
      <c r="CO15">
        <v>2</v>
      </c>
      <c r="CX15">
        <v>458</v>
      </c>
      <c r="CY15">
        <v>5433</v>
      </c>
      <c r="DD15">
        <v>9</v>
      </c>
      <c r="DF15">
        <v>3</v>
      </c>
      <c r="DG15">
        <v>1</v>
      </c>
      <c r="DN15">
        <v>3</v>
      </c>
      <c r="DR15">
        <f t="shared" si="0"/>
        <v>23646</v>
      </c>
    </row>
    <row r="16" spans="1:122" x14ac:dyDescent="0.25">
      <c r="A16" t="s">
        <v>580</v>
      </c>
      <c r="B16" t="s">
        <v>579</v>
      </c>
      <c r="C16" s="7"/>
      <c r="E16">
        <v>1</v>
      </c>
      <c r="G16">
        <v>937</v>
      </c>
      <c r="I16">
        <v>2445</v>
      </c>
      <c r="K16">
        <v>341</v>
      </c>
      <c r="N16">
        <v>1</v>
      </c>
      <c r="O16">
        <v>12912</v>
      </c>
      <c r="U16">
        <v>1534</v>
      </c>
      <c r="V16">
        <v>3</v>
      </c>
      <c r="W16">
        <v>1</v>
      </c>
      <c r="X16">
        <v>1</v>
      </c>
      <c r="AB16">
        <v>20</v>
      </c>
      <c r="AC16">
        <v>1</v>
      </c>
      <c r="AD16">
        <v>5</v>
      </c>
      <c r="AE16">
        <v>3</v>
      </c>
      <c r="AL16">
        <v>23093</v>
      </c>
      <c r="AM16">
        <v>1</v>
      </c>
      <c r="AR16">
        <v>81</v>
      </c>
      <c r="AS16">
        <v>1</v>
      </c>
      <c r="AZ16">
        <v>105</v>
      </c>
      <c r="BC16">
        <v>4</v>
      </c>
      <c r="BM16">
        <v>4</v>
      </c>
      <c r="BN16">
        <v>1</v>
      </c>
      <c r="BR16">
        <v>1</v>
      </c>
      <c r="BZ16">
        <v>1</v>
      </c>
      <c r="CD16">
        <v>798</v>
      </c>
      <c r="CG16">
        <v>1</v>
      </c>
      <c r="CW16">
        <v>1</v>
      </c>
      <c r="CX16">
        <v>1</v>
      </c>
      <c r="CY16">
        <v>1</v>
      </c>
      <c r="DD16">
        <v>1</v>
      </c>
      <c r="DF16">
        <v>2</v>
      </c>
      <c r="DM16">
        <v>1</v>
      </c>
      <c r="DN16">
        <v>622</v>
      </c>
      <c r="DR16">
        <f t="shared" si="0"/>
        <v>42925</v>
      </c>
    </row>
    <row r="17" spans="1:122" x14ac:dyDescent="0.25">
      <c r="A17" t="s">
        <v>563</v>
      </c>
      <c r="B17" t="s">
        <v>115</v>
      </c>
      <c r="C17" s="7"/>
      <c r="D17">
        <v>1</v>
      </c>
      <c r="H17">
        <v>1</v>
      </c>
      <c r="I17">
        <v>3</v>
      </c>
      <c r="J17">
        <v>2696</v>
      </c>
      <c r="K17">
        <v>304</v>
      </c>
      <c r="O17">
        <v>2485</v>
      </c>
      <c r="P17">
        <v>9811</v>
      </c>
      <c r="Q17">
        <v>2</v>
      </c>
      <c r="R17">
        <v>3262</v>
      </c>
      <c r="S17">
        <v>852</v>
      </c>
      <c r="U17">
        <v>735</v>
      </c>
      <c r="V17">
        <v>240</v>
      </c>
      <c r="W17">
        <v>3559</v>
      </c>
      <c r="X17">
        <v>4640</v>
      </c>
      <c r="Y17">
        <v>5332</v>
      </c>
      <c r="Z17">
        <v>12054</v>
      </c>
      <c r="AE17">
        <v>1</v>
      </c>
      <c r="AF17">
        <v>1</v>
      </c>
      <c r="AG17">
        <v>4</v>
      </c>
      <c r="AH17">
        <v>89</v>
      </c>
      <c r="AI17">
        <v>418</v>
      </c>
      <c r="AN17">
        <v>1</v>
      </c>
      <c r="AO17">
        <v>3</v>
      </c>
      <c r="AP17">
        <v>1</v>
      </c>
      <c r="AS17">
        <v>2</v>
      </c>
      <c r="AU17">
        <v>2</v>
      </c>
      <c r="BB17">
        <v>1</v>
      </c>
      <c r="BC17">
        <v>1</v>
      </c>
      <c r="BD17">
        <v>3</v>
      </c>
      <c r="BH17">
        <v>1</v>
      </c>
      <c r="BI17">
        <v>1</v>
      </c>
      <c r="BJ17">
        <v>1</v>
      </c>
      <c r="BO17">
        <v>2</v>
      </c>
      <c r="BQ17">
        <v>1</v>
      </c>
      <c r="CG17">
        <v>1</v>
      </c>
      <c r="CI17">
        <v>1683</v>
      </c>
      <c r="CK17">
        <v>774</v>
      </c>
      <c r="CP17">
        <v>1</v>
      </c>
      <c r="CS17">
        <v>883</v>
      </c>
      <c r="CW17">
        <v>299</v>
      </c>
      <c r="CX17">
        <v>4</v>
      </c>
      <c r="CY17">
        <v>55</v>
      </c>
      <c r="CZ17">
        <v>2</v>
      </c>
      <c r="DA17">
        <v>621</v>
      </c>
      <c r="DB17">
        <v>909</v>
      </c>
      <c r="DC17">
        <v>795</v>
      </c>
      <c r="DD17">
        <v>563</v>
      </c>
      <c r="DE17">
        <v>2594</v>
      </c>
      <c r="DF17">
        <v>2</v>
      </c>
      <c r="DG17">
        <v>77</v>
      </c>
      <c r="DP17">
        <v>1</v>
      </c>
      <c r="DQ17">
        <v>2</v>
      </c>
      <c r="DR17">
        <f t="shared" si="0"/>
        <v>55776</v>
      </c>
    </row>
    <row r="18" spans="1:122" x14ac:dyDescent="0.25">
      <c r="A18" t="s">
        <v>586</v>
      </c>
      <c r="B18" t="s">
        <v>1391</v>
      </c>
      <c r="C18" s="7">
        <v>8009</v>
      </c>
      <c r="E18">
        <v>119</v>
      </c>
      <c r="G18">
        <v>744</v>
      </c>
      <c r="J18">
        <v>1397</v>
      </c>
      <c r="K18">
        <v>435</v>
      </c>
      <c r="L18">
        <v>1</v>
      </c>
      <c r="M18">
        <v>141</v>
      </c>
      <c r="Q18">
        <v>1</v>
      </c>
      <c r="S18">
        <v>773</v>
      </c>
      <c r="T18">
        <v>2449</v>
      </c>
      <c r="U18">
        <v>28</v>
      </c>
      <c r="W18">
        <v>222</v>
      </c>
      <c r="AA18">
        <v>33</v>
      </c>
      <c r="AB18">
        <v>3</v>
      </c>
      <c r="AG18">
        <v>494</v>
      </c>
      <c r="AJ18">
        <v>3</v>
      </c>
      <c r="AR18">
        <v>1</v>
      </c>
      <c r="AS18">
        <v>387</v>
      </c>
      <c r="AW18">
        <v>2</v>
      </c>
      <c r="AZ18">
        <v>1</v>
      </c>
      <c r="BA18">
        <v>1</v>
      </c>
      <c r="BE18">
        <v>1</v>
      </c>
      <c r="BK18">
        <v>1</v>
      </c>
      <c r="BR18">
        <v>7078</v>
      </c>
      <c r="CL18">
        <v>1</v>
      </c>
      <c r="CW18">
        <v>131</v>
      </c>
      <c r="DC18">
        <v>2</v>
      </c>
      <c r="DG18">
        <v>1</v>
      </c>
      <c r="DJ18">
        <v>2078</v>
      </c>
      <c r="DK18">
        <v>2</v>
      </c>
      <c r="DP18">
        <v>32</v>
      </c>
      <c r="DR18">
        <f t="shared" si="0"/>
        <v>24571</v>
      </c>
    </row>
    <row r="19" spans="1:122" x14ac:dyDescent="0.25">
      <c r="A19" t="s">
        <v>550</v>
      </c>
      <c r="B19" t="s">
        <v>564</v>
      </c>
      <c r="C19" s="7"/>
      <c r="G19">
        <v>1</v>
      </c>
      <c r="P19">
        <v>1</v>
      </c>
      <c r="X19">
        <v>1</v>
      </c>
      <c r="AG19">
        <v>1</v>
      </c>
      <c r="AK19">
        <v>1</v>
      </c>
      <c r="AO19">
        <v>2</v>
      </c>
      <c r="AR19">
        <v>188</v>
      </c>
      <c r="AU19">
        <v>1</v>
      </c>
      <c r="BD19">
        <v>2275</v>
      </c>
      <c r="BI19">
        <v>1</v>
      </c>
      <c r="BN19">
        <v>1</v>
      </c>
      <c r="BO19">
        <v>3</v>
      </c>
      <c r="BP19">
        <v>1</v>
      </c>
      <c r="CB19">
        <v>1</v>
      </c>
      <c r="CH19">
        <v>2</v>
      </c>
      <c r="CJ19">
        <v>2</v>
      </c>
      <c r="CM19">
        <v>1</v>
      </c>
      <c r="CN19">
        <v>1</v>
      </c>
      <c r="CO19">
        <v>1</v>
      </c>
      <c r="CW19">
        <v>1</v>
      </c>
      <c r="DE19">
        <v>1</v>
      </c>
      <c r="DG19">
        <v>1</v>
      </c>
      <c r="DH19">
        <v>1</v>
      </c>
      <c r="DL19">
        <v>1999</v>
      </c>
      <c r="DM19">
        <v>5337</v>
      </c>
      <c r="DQ19">
        <v>2533</v>
      </c>
      <c r="DR19">
        <f t="shared" si="0"/>
        <v>12358</v>
      </c>
    </row>
    <row r="20" spans="1:122" x14ac:dyDescent="0.25">
      <c r="A20" t="s">
        <v>588</v>
      </c>
      <c r="B20" t="s">
        <v>1258</v>
      </c>
      <c r="C20" s="7"/>
      <c r="BS20">
        <v>2</v>
      </c>
      <c r="BZ20">
        <v>2</v>
      </c>
      <c r="CV20">
        <v>2</v>
      </c>
      <c r="DA20">
        <v>2</v>
      </c>
      <c r="DR20">
        <f t="shared" si="0"/>
        <v>8</v>
      </c>
    </row>
    <row r="21" spans="1:122" x14ac:dyDescent="0.25">
      <c r="A21" t="s">
        <v>594</v>
      </c>
      <c r="B21" t="s">
        <v>549</v>
      </c>
      <c r="C21" s="7"/>
      <c r="BE21">
        <v>1</v>
      </c>
      <c r="BW21">
        <v>1</v>
      </c>
      <c r="CH21">
        <v>1</v>
      </c>
      <c r="CM21">
        <v>1</v>
      </c>
      <c r="CQ21">
        <v>3</v>
      </c>
      <c r="DR21">
        <f t="shared" si="0"/>
        <v>7</v>
      </c>
    </row>
    <row r="22" spans="1:122" x14ac:dyDescent="0.25">
      <c r="A22" t="s">
        <v>584</v>
      </c>
      <c r="B22" t="s">
        <v>1027</v>
      </c>
      <c r="C22" s="7"/>
      <c r="BF22">
        <v>1</v>
      </c>
      <c r="CC22">
        <v>1</v>
      </c>
      <c r="CD22">
        <v>1</v>
      </c>
      <c r="DF22">
        <v>1</v>
      </c>
      <c r="DH22">
        <v>1</v>
      </c>
      <c r="DR22">
        <f t="shared" si="0"/>
        <v>5</v>
      </c>
    </row>
    <row r="23" spans="1:122" x14ac:dyDescent="0.25">
      <c r="A23" t="s">
        <v>599</v>
      </c>
      <c r="B23" t="s">
        <v>1392</v>
      </c>
      <c r="C23" s="7"/>
      <c r="J23">
        <v>249</v>
      </c>
      <c r="Z23">
        <v>1</v>
      </c>
      <c r="AF23">
        <v>1</v>
      </c>
      <c r="AQ23">
        <v>1</v>
      </c>
      <c r="BD23">
        <v>1</v>
      </c>
      <c r="BQ23">
        <v>1</v>
      </c>
      <c r="CP23">
        <v>1</v>
      </c>
      <c r="CX23">
        <v>217</v>
      </c>
      <c r="CY23">
        <v>1455</v>
      </c>
      <c r="CZ23">
        <v>161</v>
      </c>
      <c r="DA23">
        <v>669</v>
      </c>
      <c r="DB23">
        <v>79</v>
      </c>
      <c r="DG23">
        <v>17</v>
      </c>
      <c r="DP23">
        <v>1</v>
      </c>
      <c r="DR23">
        <f t="shared" si="0"/>
        <v>2854</v>
      </c>
    </row>
    <row r="24" spans="1:122" x14ac:dyDescent="0.25">
      <c r="A24" t="s">
        <v>590</v>
      </c>
      <c r="B24" t="s">
        <v>568</v>
      </c>
      <c r="C24" s="7"/>
      <c r="X24">
        <v>1</v>
      </c>
      <c r="AC24">
        <v>1</v>
      </c>
      <c r="BY24">
        <v>1</v>
      </c>
      <c r="DG24">
        <v>1</v>
      </c>
      <c r="DO24">
        <v>3147</v>
      </c>
      <c r="DR24">
        <f t="shared" si="0"/>
        <v>3151</v>
      </c>
    </row>
    <row r="25" spans="1:122" x14ac:dyDescent="0.25">
      <c r="A25" t="s">
        <v>592</v>
      </c>
      <c r="B25" t="s">
        <v>589</v>
      </c>
      <c r="C25" s="7"/>
      <c r="CE25">
        <v>1975</v>
      </c>
      <c r="CK25">
        <v>1</v>
      </c>
      <c r="DR25">
        <f t="shared" si="0"/>
        <v>1976</v>
      </c>
    </row>
    <row r="26" spans="1:122" x14ac:dyDescent="0.25">
      <c r="A26" t="s">
        <v>574</v>
      </c>
      <c r="B26" t="s">
        <v>624</v>
      </c>
      <c r="C26" s="7"/>
      <c r="Y26">
        <v>1</v>
      </c>
      <c r="AO26">
        <v>345</v>
      </c>
      <c r="AT26">
        <v>1</v>
      </c>
      <c r="BP26">
        <v>2709</v>
      </c>
      <c r="DR26">
        <f t="shared" si="0"/>
        <v>3056</v>
      </c>
    </row>
    <row r="27" spans="1:122" x14ac:dyDescent="0.25">
      <c r="A27" t="s">
        <v>548</v>
      </c>
      <c r="B27" t="s">
        <v>557</v>
      </c>
      <c r="C27" s="7"/>
      <c r="U27">
        <v>69</v>
      </c>
      <c r="DR27">
        <f t="shared" si="0"/>
        <v>69</v>
      </c>
    </row>
    <row r="28" spans="1:122" x14ac:dyDescent="0.25">
      <c r="A28" t="s">
        <v>565</v>
      </c>
      <c r="B28" t="s">
        <v>585</v>
      </c>
      <c r="C28" s="7"/>
      <c r="R28">
        <v>5</v>
      </c>
      <c r="AK28">
        <v>233</v>
      </c>
      <c r="DR28">
        <f t="shared" si="0"/>
        <v>238</v>
      </c>
    </row>
    <row r="29" spans="1:122" x14ac:dyDescent="0.25">
      <c r="A29" t="s">
        <v>582</v>
      </c>
      <c r="B29" t="s">
        <v>72</v>
      </c>
      <c r="C29" s="7">
        <v>1</v>
      </c>
      <c r="E29">
        <v>4762</v>
      </c>
      <c r="G29">
        <v>2</v>
      </c>
      <c r="I29">
        <v>1</v>
      </c>
      <c r="J29">
        <v>1258</v>
      </c>
      <c r="K29">
        <v>109</v>
      </c>
      <c r="L29">
        <v>5087</v>
      </c>
      <c r="M29">
        <v>2192</v>
      </c>
      <c r="T29">
        <v>1</v>
      </c>
      <c r="V29">
        <v>1</v>
      </c>
      <c r="W29">
        <v>2</v>
      </c>
      <c r="X29">
        <v>1</v>
      </c>
      <c r="Y29">
        <v>2</v>
      </c>
      <c r="Z29">
        <v>1</v>
      </c>
      <c r="AB29">
        <v>2</v>
      </c>
      <c r="AC29">
        <v>140</v>
      </c>
      <c r="AD29">
        <v>1</v>
      </c>
      <c r="AF29">
        <v>1</v>
      </c>
      <c r="AG29">
        <v>1</v>
      </c>
      <c r="AI29">
        <v>3</v>
      </c>
      <c r="AJ29">
        <v>14131</v>
      </c>
      <c r="AL29">
        <v>5</v>
      </c>
      <c r="AO29">
        <v>3897</v>
      </c>
      <c r="AP29">
        <v>1</v>
      </c>
      <c r="AQ29">
        <v>2</v>
      </c>
      <c r="AR29">
        <v>3</v>
      </c>
      <c r="AT29">
        <v>2</v>
      </c>
      <c r="AW29">
        <v>2</v>
      </c>
      <c r="AY29">
        <v>2</v>
      </c>
      <c r="BB29">
        <v>3572</v>
      </c>
      <c r="BC29">
        <v>4</v>
      </c>
      <c r="BD29">
        <v>1</v>
      </c>
      <c r="BE29">
        <v>1</v>
      </c>
      <c r="BG29">
        <v>1</v>
      </c>
      <c r="BH29">
        <v>2</v>
      </c>
      <c r="BJ29">
        <v>1</v>
      </c>
      <c r="BK29">
        <v>1</v>
      </c>
      <c r="BP29">
        <v>1</v>
      </c>
      <c r="BR29">
        <v>3</v>
      </c>
      <c r="BS29">
        <v>7839</v>
      </c>
      <c r="BT29">
        <v>1</v>
      </c>
      <c r="BV29">
        <v>1</v>
      </c>
      <c r="BY29">
        <v>1</v>
      </c>
      <c r="BZ29">
        <v>1</v>
      </c>
      <c r="CA29">
        <v>8827</v>
      </c>
      <c r="CD29">
        <v>2</v>
      </c>
      <c r="CF29">
        <v>1</v>
      </c>
      <c r="CI29">
        <v>2790</v>
      </c>
      <c r="CK29">
        <v>1634</v>
      </c>
      <c r="CL29">
        <v>1</v>
      </c>
      <c r="CN29">
        <v>2</v>
      </c>
      <c r="CO29">
        <v>4</v>
      </c>
      <c r="CP29">
        <v>5</v>
      </c>
      <c r="CQ29">
        <v>5956</v>
      </c>
      <c r="CR29">
        <v>3531</v>
      </c>
      <c r="CS29">
        <v>4061</v>
      </c>
      <c r="CT29">
        <v>1</v>
      </c>
      <c r="CU29">
        <v>6781</v>
      </c>
      <c r="CV29">
        <v>1</v>
      </c>
      <c r="CW29">
        <v>1810</v>
      </c>
      <c r="CX29">
        <v>2446</v>
      </c>
      <c r="CY29">
        <v>2251</v>
      </c>
      <c r="CZ29">
        <v>6106</v>
      </c>
      <c r="DA29">
        <v>2107</v>
      </c>
      <c r="DB29">
        <v>2629</v>
      </c>
      <c r="DE29">
        <v>2</v>
      </c>
      <c r="DG29">
        <v>2</v>
      </c>
      <c r="DH29">
        <v>1</v>
      </c>
      <c r="DJ29">
        <v>1</v>
      </c>
      <c r="DK29">
        <v>1</v>
      </c>
      <c r="DM29">
        <v>2</v>
      </c>
      <c r="DO29">
        <v>2</v>
      </c>
      <c r="DR29">
        <f t="shared" si="0"/>
        <v>94000</v>
      </c>
    </row>
    <row r="30" spans="1:122" x14ac:dyDescent="0.25">
      <c r="A30" t="s">
        <v>596</v>
      </c>
      <c r="B30" t="s">
        <v>156</v>
      </c>
      <c r="C30" s="7"/>
      <c r="AN30">
        <v>10</v>
      </c>
      <c r="AQ30">
        <v>2</v>
      </c>
      <c r="DR30">
        <f t="shared" si="0"/>
        <v>12</v>
      </c>
    </row>
    <row r="31" spans="1:122" x14ac:dyDescent="0.25">
      <c r="B31" s="15" t="s">
        <v>1662</v>
      </c>
      <c r="C31" s="7">
        <f t="shared" ref="C31:AH31" si="1">SUM(C3:C30)</f>
        <v>51899</v>
      </c>
      <c r="D31">
        <f t="shared" si="1"/>
        <v>43293</v>
      </c>
      <c r="E31">
        <f t="shared" si="1"/>
        <v>48836</v>
      </c>
      <c r="F31">
        <f t="shared" si="1"/>
        <v>8583</v>
      </c>
      <c r="G31">
        <f t="shared" si="1"/>
        <v>22226</v>
      </c>
      <c r="H31">
        <f t="shared" si="1"/>
        <v>9741</v>
      </c>
      <c r="I31">
        <f t="shared" si="1"/>
        <v>33476</v>
      </c>
      <c r="J31">
        <f t="shared" si="1"/>
        <v>30121</v>
      </c>
      <c r="K31">
        <f t="shared" si="1"/>
        <v>22652</v>
      </c>
      <c r="L31">
        <f t="shared" si="1"/>
        <v>26073</v>
      </c>
      <c r="M31">
        <f t="shared" si="1"/>
        <v>20548</v>
      </c>
      <c r="N31">
        <f t="shared" si="1"/>
        <v>6544</v>
      </c>
      <c r="O31">
        <f t="shared" si="1"/>
        <v>49725</v>
      </c>
      <c r="P31">
        <f t="shared" si="1"/>
        <v>51655</v>
      </c>
      <c r="Q31">
        <f t="shared" si="1"/>
        <v>58070</v>
      </c>
      <c r="R31">
        <f t="shared" si="1"/>
        <v>39086</v>
      </c>
      <c r="S31">
        <f t="shared" si="1"/>
        <v>33904</v>
      </c>
      <c r="T31">
        <f t="shared" si="1"/>
        <v>34896</v>
      </c>
      <c r="U31">
        <f t="shared" si="1"/>
        <v>31669</v>
      </c>
      <c r="V31">
        <f t="shared" si="1"/>
        <v>33179</v>
      </c>
      <c r="W31">
        <f t="shared" si="1"/>
        <v>47170</v>
      </c>
      <c r="X31">
        <f t="shared" si="1"/>
        <v>53716</v>
      </c>
      <c r="Y31">
        <f t="shared" si="1"/>
        <v>48381</v>
      </c>
      <c r="Z31">
        <f t="shared" si="1"/>
        <v>46540</v>
      </c>
      <c r="AA31">
        <f t="shared" si="1"/>
        <v>26207</v>
      </c>
      <c r="AB31">
        <f t="shared" si="1"/>
        <v>30426</v>
      </c>
      <c r="AC31">
        <f t="shared" si="1"/>
        <v>20910</v>
      </c>
      <c r="AD31">
        <f t="shared" si="1"/>
        <v>29914</v>
      </c>
      <c r="AE31">
        <f t="shared" si="1"/>
        <v>48700</v>
      </c>
      <c r="AF31">
        <f t="shared" si="1"/>
        <v>47767</v>
      </c>
      <c r="AG31">
        <f t="shared" si="1"/>
        <v>48287</v>
      </c>
      <c r="AH31">
        <f t="shared" si="1"/>
        <v>33087</v>
      </c>
      <c r="AI31">
        <f t="shared" ref="AI31:BN31" si="2">SUM(AI3:AI30)</f>
        <v>32005</v>
      </c>
      <c r="AJ31">
        <f t="shared" si="2"/>
        <v>37567</v>
      </c>
      <c r="AK31">
        <f t="shared" si="2"/>
        <v>26158</v>
      </c>
      <c r="AL31">
        <f t="shared" si="2"/>
        <v>40706</v>
      </c>
      <c r="AM31">
        <f t="shared" si="2"/>
        <v>30322</v>
      </c>
      <c r="AN31">
        <f t="shared" si="2"/>
        <v>25063</v>
      </c>
      <c r="AO31">
        <f t="shared" si="2"/>
        <v>32247</v>
      </c>
      <c r="AP31">
        <f t="shared" si="2"/>
        <v>25053</v>
      </c>
      <c r="AQ31">
        <f t="shared" si="2"/>
        <v>33352</v>
      </c>
      <c r="AR31">
        <f t="shared" si="2"/>
        <v>23945</v>
      </c>
      <c r="AS31">
        <f t="shared" si="2"/>
        <v>30982</v>
      </c>
      <c r="AT31">
        <f t="shared" si="2"/>
        <v>29545</v>
      </c>
      <c r="AU31">
        <f t="shared" si="2"/>
        <v>32153</v>
      </c>
      <c r="AV31">
        <f t="shared" si="2"/>
        <v>33567</v>
      </c>
      <c r="AW31">
        <f t="shared" si="2"/>
        <v>32148</v>
      </c>
      <c r="AX31">
        <f t="shared" si="2"/>
        <v>15549</v>
      </c>
      <c r="AY31">
        <f t="shared" si="2"/>
        <v>34884</v>
      </c>
      <c r="AZ31">
        <f t="shared" si="2"/>
        <v>30515</v>
      </c>
      <c r="BA31">
        <f t="shared" si="2"/>
        <v>33722</v>
      </c>
      <c r="BB31">
        <f t="shared" si="2"/>
        <v>25477</v>
      </c>
      <c r="BC31">
        <f t="shared" si="2"/>
        <v>15869</v>
      </c>
      <c r="BD31">
        <f t="shared" si="2"/>
        <v>17590</v>
      </c>
      <c r="BE31">
        <f t="shared" si="2"/>
        <v>16177</v>
      </c>
      <c r="BF31">
        <f t="shared" si="2"/>
        <v>23267</v>
      </c>
      <c r="BG31">
        <f t="shared" si="2"/>
        <v>24033</v>
      </c>
      <c r="BH31">
        <f t="shared" si="2"/>
        <v>18444</v>
      </c>
      <c r="BI31">
        <f t="shared" si="2"/>
        <v>13102</v>
      </c>
      <c r="BJ31">
        <f t="shared" si="2"/>
        <v>15599</v>
      </c>
      <c r="BK31">
        <f t="shared" si="2"/>
        <v>17209</v>
      </c>
      <c r="BL31">
        <f t="shared" si="2"/>
        <v>9359</v>
      </c>
      <c r="BM31">
        <f t="shared" si="2"/>
        <v>19086</v>
      </c>
      <c r="BN31">
        <f t="shared" si="2"/>
        <v>14476</v>
      </c>
      <c r="BO31">
        <f t="shared" ref="BO31:CT31" si="3">SUM(BO3:BO30)</f>
        <v>16255</v>
      </c>
      <c r="BP31">
        <f t="shared" si="3"/>
        <v>12320</v>
      </c>
      <c r="BQ31">
        <f t="shared" si="3"/>
        <v>11678</v>
      </c>
      <c r="BR31">
        <f t="shared" si="3"/>
        <v>38922</v>
      </c>
      <c r="BS31">
        <f t="shared" si="3"/>
        <v>41752</v>
      </c>
      <c r="BT31">
        <f t="shared" si="3"/>
        <v>29158</v>
      </c>
      <c r="BU31">
        <f t="shared" si="3"/>
        <v>35237</v>
      </c>
      <c r="BV31">
        <f t="shared" si="3"/>
        <v>36554</v>
      </c>
      <c r="BW31">
        <f t="shared" si="3"/>
        <v>33456</v>
      </c>
      <c r="BX31">
        <f t="shared" si="3"/>
        <v>12124</v>
      </c>
      <c r="BY31">
        <f t="shared" si="3"/>
        <v>34144</v>
      </c>
      <c r="BZ31">
        <f t="shared" si="3"/>
        <v>16552</v>
      </c>
      <c r="CA31">
        <f t="shared" si="3"/>
        <v>36309</v>
      </c>
      <c r="CB31">
        <f t="shared" si="3"/>
        <v>32031</v>
      </c>
      <c r="CC31">
        <f t="shared" si="3"/>
        <v>28202</v>
      </c>
      <c r="CD31">
        <f t="shared" si="3"/>
        <v>3190</v>
      </c>
      <c r="CE31">
        <f t="shared" si="3"/>
        <v>39443</v>
      </c>
      <c r="CF31">
        <f t="shared" si="3"/>
        <v>37199</v>
      </c>
      <c r="CG31">
        <f t="shared" si="3"/>
        <v>33285</v>
      </c>
      <c r="CH31">
        <f t="shared" si="3"/>
        <v>41941</v>
      </c>
      <c r="CI31">
        <f t="shared" si="3"/>
        <v>32894</v>
      </c>
      <c r="CJ31">
        <f t="shared" si="3"/>
        <v>37052</v>
      </c>
      <c r="CK31">
        <f t="shared" si="3"/>
        <v>30090</v>
      </c>
      <c r="CL31">
        <f t="shared" si="3"/>
        <v>28692</v>
      </c>
      <c r="CM31">
        <f t="shared" si="3"/>
        <v>28799</v>
      </c>
      <c r="CN31">
        <f t="shared" si="3"/>
        <v>36667</v>
      </c>
      <c r="CO31">
        <f t="shared" si="3"/>
        <v>29829</v>
      </c>
      <c r="CP31">
        <f t="shared" si="3"/>
        <v>28185</v>
      </c>
      <c r="CQ31">
        <f t="shared" si="3"/>
        <v>25885</v>
      </c>
      <c r="CR31">
        <f t="shared" si="3"/>
        <v>24835</v>
      </c>
      <c r="CS31">
        <f t="shared" si="3"/>
        <v>25425</v>
      </c>
      <c r="CT31">
        <f t="shared" si="3"/>
        <v>24871</v>
      </c>
      <c r="CU31">
        <f t="shared" ref="CU31:DR31" si="4">SUM(CU3:CU30)</f>
        <v>34375</v>
      </c>
      <c r="CV31">
        <f t="shared" si="4"/>
        <v>42404</v>
      </c>
      <c r="CW31">
        <f t="shared" si="4"/>
        <v>9986</v>
      </c>
      <c r="CX31">
        <f t="shared" si="4"/>
        <v>29871</v>
      </c>
      <c r="CY31">
        <f t="shared" si="4"/>
        <v>41177</v>
      </c>
      <c r="CZ31">
        <f t="shared" si="4"/>
        <v>31916</v>
      </c>
      <c r="DA31">
        <f t="shared" si="4"/>
        <v>28174</v>
      </c>
      <c r="DB31">
        <f t="shared" si="4"/>
        <v>29888</v>
      </c>
      <c r="DC31">
        <f t="shared" si="4"/>
        <v>30299</v>
      </c>
      <c r="DD31">
        <f t="shared" si="4"/>
        <v>20651</v>
      </c>
      <c r="DE31">
        <f t="shared" si="4"/>
        <v>20904</v>
      </c>
      <c r="DF31">
        <f t="shared" si="4"/>
        <v>37</v>
      </c>
      <c r="DG31">
        <f t="shared" si="4"/>
        <v>33952</v>
      </c>
      <c r="DH31">
        <f t="shared" si="4"/>
        <v>31803</v>
      </c>
      <c r="DI31">
        <f t="shared" si="4"/>
        <v>36469</v>
      </c>
      <c r="DJ31">
        <f t="shared" si="4"/>
        <v>33227</v>
      </c>
      <c r="DK31">
        <f t="shared" si="4"/>
        <v>42268</v>
      </c>
      <c r="DL31">
        <f t="shared" si="4"/>
        <v>21849</v>
      </c>
      <c r="DM31">
        <f t="shared" si="4"/>
        <v>33535</v>
      </c>
      <c r="DN31">
        <f t="shared" si="4"/>
        <v>32555</v>
      </c>
      <c r="DO31">
        <f t="shared" si="4"/>
        <v>39773</v>
      </c>
      <c r="DP31">
        <f t="shared" si="4"/>
        <v>35249</v>
      </c>
      <c r="DQ31">
        <f t="shared" si="4"/>
        <v>23995</v>
      </c>
      <c r="DR31">
        <f t="shared" si="4"/>
        <v>3553785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FE40B-6A50-4EE3-B0B6-BC6CE8F373FC}">
  <dimension ref="A1:DS41"/>
  <sheetViews>
    <sheetView workbookViewId="0">
      <selection activeCell="B41" sqref="B41"/>
    </sheetView>
  </sheetViews>
  <sheetFormatPr defaultRowHeight="15" x14ac:dyDescent="0.25"/>
  <cols>
    <col min="1" max="1" width="8" style="22" bestFit="1" customWidth="1"/>
    <col min="2" max="2" width="25.85546875" style="22" bestFit="1" customWidth="1"/>
    <col min="3" max="38" width="7.5703125" style="22" bestFit="1" customWidth="1"/>
    <col min="39" max="39" width="8.5703125" style="22" bestFit="1" customWidth="1"/>
    <col min="40" max="40" width="8.7109375" style="22" bestFit="1" customWidth="1"/>
    <col min="41" max="41" width="8.5703125" style="22" bestFit="1" customWidth="1"/>
    <col min="42" max="42" width="8.7109375" style="22" bestFit="1" customWidth="1"/>
    <col min="43" max="43" width="8.5703125" style="22" bestFit="1" customWidth="1"/>
    <col min="44" max="44" width="8.7109375" style="22" bestFit="1" customWidth="1"/>
    <col min="45" max="71" width="7.5703125" style="22" bestFit="1" customWidth="1"/>
    <col min="72" max="74" width="7.140625" style="22" bestFit="1" customWidth="1"/>
    <col min="75" max="76" width="7.5703125" style="22" bestFit="1" customWidth="1"/>
    <col min="77" max="79" width="7.140625" style="22" bestFit="1" customWidth="1"/>
    <col min="80" max="82" width="7.5703125" style="22" bestFit="1" customWidth="1"/>
    <col min="83" max="85" width="7.140625" style="22" bestFit="1" customWidth="1"/>
    <col min="86" max="90" width="7.5703125" style="22" bestFit="1" customWidth="1"/>
    <col min="91" max="91" width="6.140625" style="22" bestFit="1" customWidth="1"/>
    <col min="92" max="92" width="7.5703125" style="22" bestFit="1" customWidth="1"/>
    <col min="93" max="95" width="8.7109375" style="22" bestFit="1" customWidth="1"/>
    <col min="96" max="98" width="8.42578125" style="22" bestFit="1" customWidth="1"/>
    <col min="99" max="113" width="7.5703125" style="22" bestFit="1" customWidth="1"/>
    <col min="114" max="119" width="7.140625" style="22" bestFit="1" customWidth="1"/>
    <col min="120" max="122" width="7.5703125" style="22" bestFit="1" customWidth="1"/>
    <col min="123" max="123" width="10.85546875" style="22" bestFit="1" customWidth="1"/>
    <col min="124" max="16384" width="9.140625" style="22"/>
  </cols>
  <sheetData>
    <row r="1" spans="1:123" x14ac:dyDescent="0.25">
      <c r="A1" s="19"/>
      <c r="B1" s="19"/>
      <c r="C1" s="20" t="s">
        <v>1270</v>
      </c>
      <c r="D1" s="21" t="s">
        <v>1270</v>
      </c>
      <c r="E1" s="21" t="s">
        <v>1270</v>
      </c>
      <c r="F1" s="21" t="s">
        <v>1270</v>
      </c>
      <c r="G1" s="21" t="s">
        <v>1270</v>
      </c>
      <c r="H1" s="21" t="s">
        <v>1270</v>
      </c>
      <c r="I1" s="21" t="s">
        <v>1270</v>
      </c>
      <c r="J1" s="21" t="s">
        <v>1270</v>
      </c>
      <c r="K1" s="21" t="s">
        <v>1270</v>
      </c>
      <c r="L1" s="21" t="s">
        <v>1270</v>
      </c>
      <c r="M1" s="21" t="s">
        <v>1270</v>
      </c>
      <c r="N1" s="21" t="s">
        <v>1270</v>
      </c>
      <c r="O1" s="21" t="s">
        <v>1270</v>
      </c>
      <c r="P1" s="21" t="s">
        <v>1270</v>
      </c>
      <c r="Q1" s="21" t="s">
        <v>1270</v>
      </c>
      <c r="R1" s="21" t="s">
        <v>1270</v>
      </c>
      <c r="S1" s="21" t="s">
        <v>1270</v>
      </c>
      <c r="T1" s="21" t="s">
        <v>1270</v>
      </c>
      <c r="U1" s="21" t="s">
        <v>1270</v>
      </c>
      <c r="V1" s="21" t="s">
        <v>1270</v>
      </c>
      <c r="W1" s="21" t="s">
        <v>1270</v>
      </c>
      <c r="X1" s="21" t="s">
        <v>1270</v>
      </c>
      <c r="Y1" s="21" t="s">
        <v>1270</v>
      </c>
      <c r="Z1" s="21" t="s">
        <v>1270</v>
      </c>
      <c r="AA1" s="21" t="s">
        <v>1270</v>
      </c>
      <c r="AB1" s="21" t="s">
        <v>1270</v>
      </c>
      <c r="AC1" s="21" t="s">
        <v>1270</v>
      </c>
      <c r="AD1" s="21" t="s">
        <v>1270</v>
      </c>
      <c r="AE1" s="21" t="s">
        <v>1270</v>
      </c>
      <c r="AF1" s="21" t="s">
        <v>1270</v>
      </c>
      <c r="AG1" s="21" t="s">
        <v>1270</v>
      </c>
      <c r="AH1" s="21" t="s">
        <v>1270</v>
      </c>
      <c r="AI1" s="21" t="s">
        <v>1270</v>
      </c>
      <c r="AJ1" s="21" t="s">
        <v>1270</v>
      </c>
      <c r="AK1" s="21" t="s">
        <v>1270</v>
      </c>
      <c r="AL1" s="21" t="s">
        <v>1270</v>
      </c>
      <c r="AM1" s="21" t="s">
        <v>1270</v>
      </c>
      <c r="AN1" s="21" t="s">
        <v>1270</v>
      </c>
      <c r="AO1" s="21" t="s">
        <v>1270</v>
      </c>
      <c r="AP1" s="21" t="s">
        <v>1270</v>
      </c>
      <c r="AQ1" s="21" t="s">
        <v>1270</v>
      </c>
      <c r="AR1" s="21" t="s">
        <v>1270</v>
      </c>
      <c r="AS1" s="21" t="s">
        <v>1270</v>
      </c>
      <c r="AT1" s="21" t="s">
        <v>1270</v>
      </c>
      <c r="AU1" s="21" t="s">
        <v>1270</v>
      </c>
      <c r="AV1" s="21" t="s">
        <v>1270</v>
      </c>
      <c r="AW1" s="21" t="s">
        <v>1270</v>
      </c>
      <c r="AX1" s="21" t="s">
        <v>1270</v>
      </c>
      <c r="AY1" s="21" t="s">
        <v>1270</v>
      </c>
      <c r="AZ1" s="21" t="s">
        <v>1270</v>
      </c>
      <c r="BA1" s="21" t="s">
        <v>1270</v>
      </c>
      <c r="BB1" s="21" t="s">
        <v>1270</v>
      </c>
      <c r="BC1" s="21" t="s">
        <v>1270</v>
      </c>
      <c r="BD1" s="21" t="s">
        <v>1270</v>
      </c>
      <c r="BE1" s="21" t="s">
        <v>1270</v>
      </c>
      <c r="BF1" s="21" t="s">
        <v>1270</v>
      </c>
      <c r="BG1" s="21" t="s">
        <v>1270</v>
      </c>
      <c r="BH1" s="21" t="s">
        <v>1270</v>
      </c>
      <c r="BI1" s="21" t="s">
        <v>1270</v>
      </c>
      <c r="BJ1" s="21" t="s">
        <v>1270</v>
      </c>
      <c r="BK1" s="21" t="s">
        <v>1270</v>
      </c>
      <c r="BL1" s="21" t="s">
        <v>1270</v>
      </c>
      <c r="BM1" s="21" t="s">
        <v>1270</v>
      </c>
      <c r="BN1" s="21" t="s">
        <v>1270</v>
      </c>
      <c r="BO1" s="21" t="s">
        <v>1270</v>
      </c>
      <c r="BP1" s="21" t="s">
        <v>1270</v>
      </c>
      <c r="BQ1" s="21" t="s">
        <v>1270</v>
      </c>
      <c r="BR1" s="21" t="s">
        <v>1270</v>
      </c>
      <c r="BS1" s="21" t="s">
        <v>1270</v>
      </c>
      <c r="BT1" s="21" t="s">
        <v>1270</v>
      </c>
      <c r="BU1" s="21" t="s">
        <v>1270</v>
      </c>
      <c r="BV1" s="21" t="s">
        <v>1270</v>
      </c>
      <c r="BW1" s="21" t="s">
        <v>1270</v>
      </c>
      <c r="BX1" s="21" t="s">
        <v>1270</v>
      </c>
      <c r="BY1" s="21" t="s">
        <v>1270</v>
      </c>
      <c r="BZ1" s="21" t="s">
        <v>1270</v>
      </c>
      <c r="CA1" s="21" t="s">
        <v>1270</v>
      </c>
      <c r="CB1" s="21" t="s">
        <v>1270</v>
      </c>
      <c r="CC1" s="21" t="s">
        <v>1270</v>
      </c>
      <c r="CD1" s="21" t="s">
        <v>1270</v>
      </c>
      <c r="CE1" s="21" t="s">
        <v>1270</v>
      </c>
      <c r="CF1" s="21" t="s">
        <v>1270</v>
      </c>
      <c r="CG1" s="21" t="s">
        <v>1270</v>
      </c>
      <c r="CH1" s="21" t="s">
        <v>1270</v>
      </c>
      <c r="CI1" s="21" t="s">
        <v>1270</v>
      </c>
      <c r="CJ1" s="21" t="s">
        <v>1270</v>
      </c>
      <c r="CK1" s="21" t="s">
        <v>1270</v>
      </c>
      <c r="CL1" s="21" t="s">
        <v>1270</v>
      </c>
      <c r="CM1" s="21" t="s">
        <v>1270</v>
      </c>
      <c r="CN1" s="21" t="s">
        <v>1270</v>
      </c>
      <c r="CO1" s="21" t="s">
        <v>1270</v>
      </c>
      <c r="CP1" s="21" t="s">
        <v>1270</v>
      </c>
      <c r="CQ1" s="21" t="s">
        <v>1270</v>
      </c>
      <c r="CR1" s="21" t="s">
        <v>1270</v>
      </c>
      <c r="CS1" s="21" t="s">
        <v>1270</v>
      </c>
      <c r="CT1" s="21" t="s">
        <v>1270</v>
      </c>
      <c r="CU1" s="21" t="s">
        <v>1270</v>
      </c>
      <c r="CV1" s="21" t="s">
        <v>1270</v>
      </c>
      <c r="CW1" s="21" t="s">
        <v>1270</v>
      </c>
      <c r="CX1" s="21" t="s">
        <v>1270</v>
      </c>
      <c r="CY1" s="21" t="s">
        <v>1270</v>
      </c>
      <c r="CZ1" s="21" t="s">
        <v>1270</v>
      </c>
      <c r="DA1" s="21" t="s">
        <v>1270</v>
      </c>
      <c r="DB1" s="21" t="s">
        <v>1270</v>
      </c>
      <c r="DC1" s="21" t="s">
        <v>1270</v>
      </c>
      <c r="DD1" s="21" t="s">
        <v>1270</v>
      </c>
      <c r="DE1" s="21" t="s">
        <v>1270</v>
      </c>
      <c r="DF1" s="21" t="s">
        <v>1270</v>
      </c>
      <c r="DG1" s="21" t="s">
        <v>1270</v>
      </c>
      <c r="DH1" s="21" t="s">
        <v>1270</v>
      </c>
      <c r="DI1" s="21" t="s">
        <v>1270</v>
      </c>
      <c r="DJ1" s="21" t="s">
        <v>1270</v>
      </c>
      <c r="DK1" s="21" t="s">
        <v>1270</v>
      </c>
      <c r="DL1" s="21" t="s">
        <v>1270</v>
      </c>
      <c r="DM1" s="21" t="s">
        <v>1270</v>
      </c>
      <c r="DN1" s="21" t="s">
        <v>1270</v>
      </c>
      <c r="DO1" s="21" t="s">
        <v>1270</v>
      </c>
      <c r="DP1" s="21" t="s">
        <v>1270</v>
      </c>
      <c r="DQ1" s="21" t="s">
        <v>1270</v>
      </c>
      <c r="DR1" s="21" t="s">
        <v>1270</v>
      </c>
      <c r="DS1" s="19"/>
    </row>
    <row r="2" spans="1:123" x14ac:dyDescent="0.25">
      <c r="A2" s="23" t="s">
        <v>203</v>
      </c>
      <c r="B2" s="23" t="s">
        <v>204</v>
      </c>
      <c r="C2" s="24" t="s">
        <v>1271</v>
      </c>
      <c r="D2" s="23" t="s">
        <v>1272</v>
      </c>
      <c r="E2" s="23" t="s">
        <v>1273</v>
      </c>
      <c r="F2" s="23" t="s">
        <v>1274</v>
      </c>
      <c r="G2" s="23" t="s">
        <v>1275</v>
      </c>
      <c r="H2" s="23" t="s">
        <v>1276</v>
      </c>
      <c r="I2" s="23" t="s">
        <v>1277</v>
      </c>
      <c r="J2" s="23" t="s">
        <v>1278</v>
      </c>
      <c r="K2" s="23" t="s">
        <v>1279</v>
      </c>
      <c r="L2" s="23" t="s">
        <v>1280</v>
      </c>
      <c r="M2" s="23" t="s">
        <v>1281</v>
      </c>
      <c r="N2" s="23" t="s">
        <v>1282</v>
      </c>
      <c r="O2" s="23" t="s">
        <v>1283</v>
      </c>
      <c r="P2" s="23" t="s">
        <v>1284</v>
      </c>
      <c r="Q2" s="23" t="s">
        <v>1285</v>
      </c>
      <c r="R2" s="23" t="s">
        <v>1286</v>
      </c>
      <c r="S2" s="23" t="s">
        <v>1287</v>
      </c>
      <c r="T2" s="23" t="s">
        <v>1288</v>
      </c>
      <c r="U2" s="23" t="s">
        <v>1289</v>
      </c>
      <c r="V2" s="23" t="s">
        <v>1290</v>
      </c>
      <c r="W2" s="23" t="s">
        <v>1291</v>
      </c>
      <c r="X2" s="23" t="s">
        <v>1292</v>
      </c>
      <c r="Y2" s="23" t="s">
        <v>1293</v>
      </c>
      <c r="Z2" s="23" t="s">
        <v>1294</v>
      </c>
      <c r="AA2" s="23" t="s">
        <v>1295</v>
      </c>
      <c r="AB2" s="23" t="s">
        <v>1296</v>
      </c>
      <c r="AC2" s="23" t="s">
        <v>1297</v>
      </c>
      <c r="AD2" s="23" t="s">
        <v>1298</v>
      </c>
      <c r="AE2" s="23" t="s">
        <v>1299</v>
      </c>
      <c r="AF2" s="23" t="s">
        <v>1300</v>
      </c>
      <c r="AG2" s="23" t="s">
        <v>1301</v>
      </c>
      <c r="AH2" s="23" t="s">
        <v>1302</v>
      </c>
      <c r="AI2" s="23" t="s">
        <v>1303</v>
      </c>
      <c r="AJ2" s="23" t="s">
        <v>1304</v>
      </c>
      <c r="AK2" s="23" t="s">
        <v>1305</v>
      </c>
      <c r="AL2" s="23" t="s">
        <v>1306</v>
      </c>
      <c r="AM2" s="23" t="s">
        <v>1307</v>
      </c>
      <c r="AN2" s="23" t="s">
        <v>1308</v>
      </c>
      <c r="AO2" s="23" t="s">
        <v>1309</v>
      </c>
      <c r="AP2" s="23" t="s">
        <v>1310</v>
      </c>
      <c r="AQ2" s="23" t="s">
        <v>1311</v>
      </c>
      <c r="AR2" s="23" t="s">
        <v>1312</v>
      </c>
      <c r="AS2" s="23" t="s">
        <v>1313</v>
      </c>
      <c r="AT2" s="23" t="s">
        <v>1314</v>
      </c>
      <c r="AU2" s="23" t="s">
        <v>1315</v>
      </c>
      <c r="AV2" s="23" t="s">
        <v>1316</v>
      </c>
      <c r="AW2" s="23" t="s">
        <v>1317</v>
      </c>
      <c r="AX2" s="23" t="s">
        <v>1318</v>
      </c>
      <c r="AY2" s="23" t="s">
        <v>1319</v>
      </c>
      <c r="AZ2" s="23" t="s">
        <v>1320</v>
      </c>
      <c r="BA2" s="23" t="s">
        <v>1321</v>
      </c>
      <c r="BB2" s="23" t="s">
        <v>1322</v>
      </c>
      <c r="BC2" s="23" t="s">
        <v>1323</v>
      </c>
      <c r="BD2" s="23" t="s">
        <v>1324</v>
      </c>
      <c r="BE2" s="23" t="s">
        <v>1325</v>
      </c>
      <c r="BF2" s="23" t="s">
        <v>1326</v>
      </c>
      <c r="BG2" s="23" t="s">
        <v>1327</v>
      </c>
      <c r="BH2" s="23" t="s">
        <v>1328</v>
      </c>
      <c r="BI2" s="23" t="s">
        <v>1329</v>
      </c>
      <c r="BJ2" s="23" t="s">
        <v>1330</v>
      </c>
      <c r="BK2" s="23" t="s">
        <v>1331</v>
      </c>
      <c r="BL2" s="23" t="s">
        <v>1332</v>
      </c>
      <c r="BM2" s="23" t="s">
        <v>1333</v>
      </c>
      <c r="BN2" s="23" t="s">
        <v>1334</v>
      </c>
      <c r="BO2" s="23" t="s">
        <v>1335</v>
      </c>
      <c r="BP2" s="23" t="s">
        <v>1336</v>
      </c>
      <c r="BQ2" s="23" t="s">
        <v>1337</v>
      </c>
      <c r="BR2" s="23" t="s">
        <v>1338</v>
      </c>
      <c r="BS2" s="23" t="s">
        <v>1339</v>
      </c>
      <c r="BT2" s="23" t="s">
        <v>1340</v>
      </c>
      <c r="BU2" s="23" t="s">
        <v>1341</v>
      </c>
      <c r="BV2" s="23" t="s">
        <v>1342</v>
      </c>
      <c r="BW2" s="23" t="s">
        <v>1490</v>
      </c>
      <c r="BX2" s="23" t="s">
        <v>1491</v>
      </c>
      <c r="BY2" s="23" t="s">
        <v>1344</v>
      </c>
      <c r="BZ2" s="23" t="s">
        <v>1345</v>
      </c>
      <c r="CA2" s="23" t="s">
        <v>1346</v>
      </c>
      <c r="CB2" s="23" t="s">
        <v>1347</v>
      </c>
      <c r="CC2" s="23" t="s">
        <v>1348</v>
      </c>
      <c r="CD2" s="23" t="s">
        <v>1349</v>
      </c>
      <c r="CE2" s="23" t="s">
        <v>1350</v>
      </c>
      <c r="CF2" s="23" t="s">
        <v>1351</v>
      </c>
      <c r="CG2" s="23" t="s">
        <v>1352</v>
      </c>
      <c r="CH2" s="23" t="s">
        <v>1353</v>
      </c>
      <c r="CI2" s="23" t="s">
        <v>1354</v>
      </c>
      <c r="CJ2" s="23" t="s">
        <v>1355</v>
      </c>
      <c r="CK2" s="23" t="s">
        <v>1356</v>
      </c>
      <c r="CL2" s="23" t="s">
        <v>1357</v>
      </c>
      <c r="CM2" s="23" t="s">
        <v>1358</v>
      </c>
      <c r="CN2" s="23" t="s">
        <v>1359</v>
      </c>
      <c r="CO2" s="23" t="s">
        <v>1360</v>
      </c>
      <c r="CP2" s="23" t="s">
        <v>1361</v>
      </c>
      <c r="CQ2" s="23" t="s">
        <v>1362</v>
      </c>
      <c r="CR2" s="23" t="s">
        <v>1363</v>
      </c>
      <c r="CS2" s="23" t="s">
        <v>1364</v>
      </c>
      <c r="CT2" s="23" t="s">
        <v>1365</v>
      </c>
      <c r="CU2" s="23" t="s">
        <v>1366</v>
      </c>
      <c r="CV2" s="23" t="s">
        <v>1367</v>
      </c>
      <c r="CW2" s="23" t="s">
        <v>1368</v>
      </c>
      <c r="CX2" s="23" t="s">
        <v>1369</v>
      </c>
      <c r="CY2" s="23" t="s">
        <v>1370</v>
      </c>
      <c r="CZ2" s="23" t="s">
        <v>1371</v>
      </c>
      <c r="DA2" s="23" t="s">
        <v>1372</v>
      </c>
      <c r="DB2" s="23" t="s">
        <v>1373</v>
      </c>
      <c r="DC2" s="23" t="s">
        <v>1374</v>
      </c>
      <c r="DD2" s="23" t="s">
        <v>1375</v>
      </c>
      <c r="DE2" s="23" t="s">
        <v>1376</v>
      </c>
      <c r="DF2" s="23" t="s">
        <v>1377</v>
      </c>
      <c r="DG2" s="23" t="s">
        <v>1378</v>
      </c>
      <c r="DH2" s="23" t="s">
        <v>1379</v>
      </c>
      <c r="DI2" s="23" t="s">
        <v>1380</v>
      </c>
      <c r="DJ2" s="23" t="s">
        <v>1381</v>
      </c>
      <c r="DK2" s="23" t="s">
        <v>1382</v>
      </c>
      <c r="DL2" s="23" t="s">
        <v>1383</v>
      </c>
      <c r="DM2" s="23" t="s">
        <v>1384</v>
      </c>
      <c r="DN2" s="23" t="s">
        <v>1385</v>
      </c>
      <c r="DO2" s="23" t="s">
        <v>1386</v>
      </c>
      <c r="DP2" s="23" t="s">
        <v>1387</v>
      </c>
      <c r="DQ2" s="23" t="s">
        <v>1388</v>
      </c>
      <c r="DR2" s="23" t="s">
        <v>1389</v>
      </c>
      <c r="DS2" s="23" t="s">
        <v>547</v>
      </c>
    </row>
    <row r="3" spans="1:123" x14ac:dyDescent="0.25">
      <c r="A3" s="22" t="s">
        <v>572</v>
      </c>
      <c r="B3" s="22" t="s">
        <v>179</v>
      </c>
      <c r="C3" s="25">
        <v>28374</v>
      </c>
      <c r="D3" s="22">
        <v>15254</v>
      </c>
      <c r="E3" s="22">
        <v>16342</v>
      </c>
      <c r="F3" s="22">
        <v>26038</v>
      </c>
      <c r="G3" s="22">
        <v>31849</v>
      </c>
      <c r="H3" s="22">
        <v>24351</v>
      </c>
      <c r="I3" s="22">
        <v>23869</v>
      </c>
      <c r="J3" s="22">
        <v>16879</v>
      </c>
      <c r="K3" s="22">
        <v>22508</v>
      </c>
      <c r="L3" s="22">
        <v>12156</v>
      </c>
      <c r="M3" s="22">
        <v>22407</v>
      </c>
      <c r="N3" s="22">
        <v>22984</v>
      </c>
      <c r="O3" s="22">
        <v>22477</v>
      </c>
      <c r="P3" s="22">
        <v>30188</v>
      </c>
      <c r="Q3" s="22">
        <v>25674</v>
      </c>
      <c r="R3" s="22">
        <v>19582</v>
      </c>
      <c r="S3" s="22">
        <v>23043</v>
      </c>
      <c r="T3" s="22">
        <v>29924</v>
      </c>
      <c r="U3" s="22">
        <v>38317</v>
      </c>
      <c r="V3" s="22">
        <v>22304</v>
      </c>
      <c r="W3" s="22">
        <v>33042</v>
      </c>
      <c r="X3" s="22">
        <v>12538</v>
      </c>
      <c r="Y3" s="22">
        <v>29383</v>
      </c>
      <c r="Z3" s="22">
        <v>13219</v>
      </c>
      <c r="AA3" s="22">
        <v>24982</v>
      </c>
      <c r="AB3" s="22">
        <v>23665</v>
      </c>
      <c r="AC3" s="22">
        <v>43102</v>
      </c>
      <c r="AD3" s="22">
        <v>45013</v>
      </c>
      <c r="AE3" s="22">
        <v>27189</v>
      </c>
      <c r="AF3" s="22">
        <v>32308</v>
      </c>
      <c r="AG3" s="22">
        <v>23969</v>
      </c>
      <c r="AH3" s="22">
        <v>25269</v>
      </c>
      <c r="AI3" s="22">
        <v>18842</v>
      </c>
      <c r="AJ3" s="22">
        <v>29531</v>
      </c>
      <c r="AK3" s="22">
        <v>25157</v>
      </c>
      <c r="AL3" s="22">
        <v>24455</v>
      </c>
      <c r="AM3" s="22">
        <v>18985</v>
      </c>
      <c r="AN3" s="22">
        <v>19488</v>
      </c>
      <c r="AO3" s="22">
        <v>18246</v>
      </c>
      <c r="AP3" s="22">
        <v>30558</v>
      </c>
      <c r="AQ3" s="22">
        <v>33488</v>
      </c>
      <c r="AR3" s="22">
        <v>33221</v>
      </c>
      <c r="AS3" s="22">
        <v>38137</v>
      </c>
      <c r="AT3" s="22">
        <v>30010</v>
      </c>
      <c r="AU3" s="22">
        <v>33585</v>
      </c>
      <c r="AV3" s="22">
        <v>30444</v>
      </c>
      <c r="AW3" s="22">
        <v>20711</v>
      </c>
      <c r="AX3" s="22">
        <v>23372</v>
      </c>
      <c r="AY3" s="22">
        <v>16924</v>
      </c>
      <c r="AZ3" s="22">
        <v>17706</v>
      </c>
      <c r="BA3" s="22">
        <v>9819</v>
      </c>
      <c r="BB3" s="22">
        <v>21974</v>
      </c>
      <c r="BC3" s="22">
        <v>31678</v>
      </c>
      <c r="BD3" s="22">
        <v>16732</v>
      </c>
      <c r="BE3" s="22">
        <v>9584</v>
      </c>
      <c r="BF3" s="22">
        <v>101</v>
      </c>
      <c r="BG3" s="22">
        <v>23093</v>
      </c>
      <c r="BH3" s="22">
        <v>24267</v>
      </c>
      <c r="BI3" s="22">
        <v>16721</v>
      </c>
      <c r="BJ3" s="22">
        <v>18158</v>
      </c>
      <c r="BK3" s="22">
        <v>31</v>
      </c>
      <c r="BL3" s="22">
        <v>39584</v>
      </c>
      <c r="BM3" s="22">
        <v>35914</v>
      </c>
      <c r="BN3" s="22">
        <v>19340</v>
      </c>
      <c r="BO3" s="22">
        <v>16583</v>
      </c>
      <c r="BP3" s="22">
        <v>15848</v>
      </c>
      <c r="BQ3" s="22">
        <v>16974</v>
      </c>
      <c r="BR3" s="22">
        <v>10795</v>
      </c>
      <c r="BS3" s="22">
        <v>6272</v>
      </c>
      <c r="BT3" s="22">
        <v>20499</v>
      </c>
      <c r="BU3" s="22">
        <v>36389</v>
      </c>
      <c r="BV3" s="22">
        <v>35559</v>
      </c>
      <c r="BW3" s="22">
        <v>24919</v>
      </c>
      <c r="BX3" s="22">
        <v>4413</v>
      </c>
      <c r="BY3" s="22">
        <v>40456</v>
      </c>
      <c r="BZ3" s="22">
        <v>18048</v>
      </c>
      <c r="CA3" s="22">
        <v>53188</v>
      </c>
      <c r="CB3" s="22">
        <v>36074</v>
      </c>
      <c r="CC3" s="22">
        <v>36397</v>
      </c>
      <c r="CD3" s="22">
        <v>19940</v>
      </c>
      <c r="CE3" s="22">
        <v>10131</v>
      </c>
      <c r="CF3" s="22">
        <v>3383</v>
      </c>
      <c r="CG3" s="22">
        <v>39598</v>
      </c>
      <c r="CH3" s="22">
        <v>23742</v>
      </c>
      <c r="CI3" s="22">
        <v>17315</v>
      </c>
      <c r="CJ3" s="22">
        <v>25953</v>
      </c>
      <c r="CK3" s="22">
        <v>14141</v>
      </c>
      <c r="CL3" s="22">
        <v>17288</v>
      </c>
      <c r="CM3" s="22">
        <v>25054</v>
      </c>
      <c r="CN3" s="22">
        <v>17572</v>
      </c>
      <c r="CO3" s="22">
        <v>31658</v>
      </c>
      <c r="CP3" s="22">
        <v>15977</v>
      </c>
      <c r="CQ3" s="22">
        <v>11112</v>
      </c>
      <c r="CR3" s="22">
        <v>25739</v>
      </c>
      <c r="CS3" s="22">
        <v>35731</v>
      </c>
      <c r="CT3" s="22">
        <v>37633</v>
      </c>
      <c r="CU3" s="22">
        <v>38581</v>
      </c>
      <c r="CV3" s="22">
        <v>48283</v>
      </c>
      <c r="CW3" s="22">
        <v>40066</v>
      </c>
      <c r="CX3" s="22">
        <v>23230</v>
      </c>
      <c r="CY3" s="22">
        <v>22902</v>
      </c>
      <c r="CZ3" s="22">
        <v>16568</v>
      </c>
      <c r="DA3" s="22">
        <v>13893</v>
      </c>
      <c r="DB3" s="22">
        <v>19447</v>
      </c>
      <c r="DC3" s="22">
        <v>17666</v>
      </c>
      <c r="DD3" s="22">
        <v>22472</v>
      </c>
      <c r="DE3" s="22">
        <v>14871</v>
      </c>
      <c r="DF3" s="22">
        <v>30289</v>
      </c>
      <c r="DG3" s="22">
        <v>27294</v>
      </c>
      <c r="DH3" s="22">
        <v>32036</v>
      </c>
      <c r="DI3" s="22">
        <v>36410</v>
      </c>
      <c r="DJ3" s="22">
        <v>11899</v>
      </c>
      <c r="DK3" s="22">
        <v>29612</v>
      </c>
      <c r="DL3" s="22">
        <v>41729</v>
      </c>
      <c r="DM3" s="22">
        <v>26418</v>
      </c>
      <c r="DN3" s="22">
        <v>49119</v>
      </c>
      <c r="DO3" s="22">
        <v>25569</v>
      </c>
      <c r="DP3" s="22">
        <v>23426</v>
      </c>
      <c r="DQ3" s="22">
        <v>30927</v>
      </c>
      <c r="DR3" s="22">
        <v>27748</v>
      </c>
      <c r="DS3" s="22">
        <f t="shared" ref="DS3:DS40" si="0">SUM(C3:DR3)</f>
        <v>2952891</v>
      </c>
    </row>
    <row r="4" spans="1:123" x14ac:dyDescent="0.25">
      <c r="A4" s="22" t="s">
        <v>578</v>
      </c>
      <c r="B4" s="22" t="s">
        <v>130</v>
      </c>
      <c r="C4" s="25">
        <v>2599</v>
      </c>
      <c r="D4" s="22">
        <v>3759</v>
      </c>
      <c r="E4" s="22">
        <v>191</v>
      </c>
      <c r="F4" s="22">
        <v>3311</v>
      </c>
      <c r="I4" s="22">
        <v>2000</v>
      </c>
      <c r="J4" s="22">
        <v>2608</v>
      </c>
      <c r="K4" s="22">
        <v>565</v>
      </c>
      <c r="L4" s="22">
        <v>15218</v>
      </c>
      <c r="M4" s="22">
        <v>7912</v>
      </c>
      <c r="N4" s="22">
        <v>5163</v>
      </c>
      <c r="O4" s="22">
        <v>7240</v>
      </c>
      <c r="P4" s="22">
        <v>2424</v>
      </c>
      <c r="Q4" s="22">
        <v>5664</v>
      </c>
      <c r="S4" s="22">
        <v>2660</v>
      </c>
      <c r="U4" s="22">
        <v>1132</v>
      </c>
      <c r="V4" s="22">
        <v>6300</v>
      </c>
      <c r="W4" s="22">
        <v>5638</v>
      </c>
      <c r="X4" s="22">
        <v>2603</v>
      </c>
      <c r="Y4" s="22">
        <v>1643</v>
      </c>
      <c r="Z4" s="22">
        <v>1459</v>
      </c>
      <c r="AA4" s="22">
        <v>3757</v>
      </c>
      <c r="AB4" s="22">
        <v>669</v>
      </c>
      <c r="AC4" s="22">
        <v>3137</v>
      </c>
      <c r="AG4" s="22">
        <v>2424</v>
      </c>
      <c r="AH4" s="22">
        <v>242</v>
      </c>
      <c r="AI4" s="22">
        <v>9863</v>
      </c>
      <c r="AJ4" s="22">
        <v>883</v>
      </c>
      <c r="AM4" s="22">
        <v>2942</v>
      </c>
      <c r="AN4" s="22">
        <v>3570</v>
      </c>
      <c r="AO4" s="22">
        <v>1337</v>
      </c>
      <c r="AP4" s="22">
        <v>2695</v>
      </c>
      <c r="AQ4" s="22">
        <v>923</v>
      </c>
      <c r="AR4" s="22">
        <v>3000</v>
      </c>
      <c r="AS4" s="22">
        <v>1465</v>
      </c>
      <c r="AW4" s="22">
        <v>11862</v>
      </c>
      <c r="AX4" s="22">
        <v>12135</v>
      </c>
      <c r="BA4" s="22">
        <v>5851</v>
      </c>
      <c r="BB4" s="22">
        <v>1277</v>
      </c>
      <c r="BD4" s="22">
        <v>1996</v>
      </c>
      <c r="BF4" s="22">
        <v>15744</v>
      </c>
      <c r="BH4" s="22">
        <v>8143</v>
      </c>
      <c r="BK4" s="22">
        <v>5886</v>
      </c>
      <c r="BO4" s="22">
        <v>31657</v>
      </c>
      <c r="BP4" s="22">
        <v>7815</v>
      </c>
      <c r="BU4" s="22">
        <v>10357</v>
      </c>
      <c r="BV4" s="22">
        <v>29</v>
      </c>
      <c r="CF4" s="22">
        <v>2113</v>
      </c>
      <c r="CG4" s="22">
        <v>22285</v>
      </c>
      <c r="CH4" s="22">
        <v>21642</v>
      </c>
      <c r="CI4" s="22">
        <v>14071</v>
      </c>
      <c r="CJ4" s="22">
        <v>1473</v>
      </c>
      <c r="CK4" s="22">
        <v>6108</v>
      </c>
      <c r="CL4" s="22">
        <v>3878</v>
      </c>
      <c r="CO4" s="22">
        <v>10204</v>
      </c>
      <c r="CP4" s="22">
        <v>12109</v>
      </c>
      <c r="CQ4" s="22">
        <v>6580</v>
      </c>
      <c r="CS4" s="22">
        <v>1721</v>
      </c>
      <c r="CT4" s="22">
        <v>5981</v>
      </c>
      <c r="CU4" s="22">
        <v>8917</v>
      </c>
      <c r="CV4" s="22">
        <v>4763</v>
      </c>
      <c r="CW4" s="22">
        <v>3004</v>
      </c>
      <c r="CX4" s="22">
        <v>289</v>
      </c>
      <c r="CY4" s="22">
        <v>2229</v>
      </c>
      <c r="CZ4" s="22">
        <v>4700</v>
      </c>
      <c r="DA4" s="22">
        <v>6519</v>
      </c>
      <c r="DB4" s="22">
        <v>3710</v>
      </c>
      <c r="DC4" s="22">
        <v>3168</v>
      </c>
      <c r="DD4" s="22">
        <v>547</v>
      </c>
      <c r="DE4" s="22">
        <v>3360</v>
      </c>
      <c r="DG4" s="22">
        <v>1128</v>
      </c>
      <c r="DH4" s="22">
        <v>1315</v>
      </c>
      <c r="DI4" s="22">
        <v>4302</v>
      </c>
      <c r="DJ4" s="22">
        <v>9504</v>
      </c>
      <c r="DM4" s="22">
        <v>2625</v>
      </c>
      <c r="DN4" s="22">
        <v>14525</v>
      </c>
      <c r="DO4" s="22">
        <v>1092</v>
      </c>
      <c r="DP4" s="22">
        <v>3274</v>
      </c>
      <c r="DR4" s="22">
        <v>5070</v>
      </c>
      <c r="DS4" s="22">
        <f t="shared" si="0"/>
        <v>421954</v>
      </c>
    </row>
    <row r="5" spans="1:123" x14ac:dyDescent="0.25">
      <c r="A5" s="22" t="s">
        <v>581</v>
      </c>
      <c r="B5" s="22" t="s">
        <v>559</v>
      </c>
      <c r="C5" s="25">
        <v>1393</v>
      </c>
      <c r="D5" s="22">
        <v>1877</v>
      </c>
      <c r="E5" s="22">
        <v>3070</v>
      </c>
      <c r="F5" s="22">
        <v>8186</v>
      </c>
      <c r="H5" s="22">
        <v>6903</v>
      </c>
      <c r="L5" s="22">
        <v>4092</v>
      </c>
      <c r="M5" s="22">
        <v>3073</v>
      </c>
      <c r="P5" s="22">
        <v>2603</v>
      </c>
      <c r="S5" s="22">
        <v>590</v>
      </c>
      <c r="X5" s="22">
        <v>15459</v>
      </c>
      <c r="Z5" s="22">
        <v>5813</v>
      </c>
      <c r="AB5" s="22">
        <v>6473</v>
      </c>
      <c r="AC5" s="22">
        <v>2115</v>
      </c>
      <c r="AD5" s="22">
        <v>12207</v>
      </c>
      <c r="AF5" s="22">
        <v>11394</v>
      </c>
      <c r="AK5" s="22">
        <v>5721</v>
      </c>
      <c r="AL5" s="22">
        <v>24356</v>
      </c>
      <c r="AM5" s="22">
        <v>12097</v>
      </c>
      <c r="AN5" s="22">
        <v>2522</v>
      </c>
      <c r="AO5" s="22">
        <v>2776</v>
      </c>
      <c r="AP5" s="22">
        <v>4724</v>
      </c>
      <c r="AQ5" s="22">
        <v>1164</v>
      </c>
      <c r="AR5" s="22">
        <v>2035</v>
      </c>
      <c r="AY5" s="22">
        <v>11309</v>
      </c>
      <c r="BB5" s="22">
        <v>5174</v>
      </c>
      <c r="BC5" s="22">
        <v>3571</v>
      </c>
      <c r="BD5" s="22">
        <v>7255</v>
      </c>
      <c r="BE5" s="22">
        <v>6224</v>
      </c>
      <c r="BI5" s="22">
        <v>10707</v>
      </c>
      <c r="BJ5" s="22">
        <v>1342</v>
      </c>
      <c r="BN5" s="22">
        <v>7941</v>
      </c>
      <c r="BQ5" s="22">
        <v>14365</v>
      </c>
      <c r="BT5" s="22">
        <v>23716</v>
      </c>
      <c r="BY5" s="22">
        <v>40</v>
      </c>
      <c r="CJ5" s="22">
        <v>9968</v>
      </c>
      <c r="CK5" s="22">
        <v>12222</v>
      </c>
      <c r="CL5" s="22">
        <v>6863</v>
      </c>
      <c r="CM5" s="22">
        <v>8252</v>
      </c>
      <c r="CN5" s="22">
        <v>12640</v>
      </c>
      <c r="CP5" s="22">
        <v>3614</v>
      </c>
      <c r="CQ5" s="22">
        <v>2118</v>
      </c>
      <c r="CX5" s="22">
        <v>2998</v>
      </c>
      <c r="CY5" s="22">
        <v>2182</v>
      </c>
      <c r="CZ5" s="22">
        <v>861</v>
      </c>
      <c r="DA5" s="22">
        <v>2986</v>
      </c>
      <c r="DB5" s="22">
        <v>31</v>
      </c>
      <c r="DC5" s="22">
        <v>1574</v>
      </c>
      <c r="DD5" s="22">
        <v>3316</v>
      </c>
      <c r="DE5" s="22">
        <v>156</v>
      </c>
      <c r="DF5" s="22">
        <v>5803</v>
      </c>
      <c r="DG5" s="22">
        <v>8732</v>
      </c>
      <c r="DH5" s="22">
        <v>20960</v>
      </c>
      <c r="DI5" s="22">
        <v>966</v>
      </c>
      <c r="DJ5" s="22">
        <v>4018</v>
      </c>
      <c r="DK5" s="22">
        <v>3796</v>
      </c>
      <c r="DP5" s="22">
        <v>4379</v>
      </c>
      <c r="DS5" s="22">
        <f t="shared" si="0"/>
        <v>350722</v>
      </c>
    </row>
    <row r="6" spans="1:123" x14ac:dyDescent="0.25">
      <c r="A6" s="22" t="s">
        <v>573</v>
      </c>
      <c r="B6" s="22" t="s">
        <v>178</v>
      </c>
      <c r="C6" s="25">
        <v>9205</v>
      </c>
      <c r="D6" s="22">
        <v>5021</v>
      </c>
      <c r="E6" s="22">
        <v>3550</v>
      </c>
      <c r="G6" s="22">
        <v>26330</v>
      </c>
      <c r="H6" s="22">
        <v>2875</v>
      </c>
      <c r="I6" s="22">
        <v>4461</v>
      </c>
      <c r="J6" s="22">
        <v>1387</v>
      </c>
      <c r="K6" s="22">
        <v>3435</v>
      </c>
      <c r="P6" s="22">
        <v>1834</v>
      </c>
      <c r="Q6" s="22">
        <v>6975</v>
      </c>
      <c r="R6" s="22">
        <v>10189</v>
      </c>
      <c r="S6" s="22">
        <v>2780</v>
      </c>
      <c r="T6" s="22">
        <v>6102</v>
      </c>
      <c r="Y6" s="22">
        <v>1070</v>
      </c>
      <c r="AA6" s="22">
        <v>1953</v>
      </c>
      <c r="AC6" s="22">
        <v>1354</v>
      </c>
      <c r="AE6" s="22">
        <v>6618</v>
      </c>
      <c r="AG6" s="22">
        <v>2969</v>
      </c>
      <c r="AH6" s="22">
        <v>748</v>
      </c>
      <c r="AJ6" s="22">
        <v>237</v>
      </c>
      <c r="AK6" s="22">
        <v>4230</v>
      </c>
      <c r="AM6" s="22">
        <v>4723</v>
      </c>
      <c r="AN6" s="22">
        <v>3292</v>
      </c>
      <c r="AO6" s="22">
        <v>797</v>
      </c>
      <c r="AP6" s="22">
        <v>956</v>
      </c>
      <c r="AQ6" s="22">
        <v>1592</v>
      </c>
      <c r="AR6" s="22">
        <v>2111</v>
      </c>
      <c r="AS6" s="22">
        <v>529</v>
      </c>
      <c r="BC6" s="22">
        <v>579</v>
      </c>
      <c r="BD6" s="22">
        <v>8364</v>
      </c>
      <c r="BF6" s="22">
        <v>16</v>
      </c>
      <c r="BH6" s="22">
        <v>3573</v>
      </c>
      <c r="BJ6" s="22">
        <v>3542</v>
      </c>
      <c r="BQ6" s="22">
        <v>2942</v>
      </c>
      <c r="BT6" s="22">
        <v>17140</v>
      </c>
      <c r="CD6" s="22">
        <v>20004</v>
      </c>
      <c r="CF6" s="22">
        <v>7823</v>
      </c>
      <c r="CJ6" s="22">
        <v>6406</v>
      </c>
      <c r="CL6" s="22">
        <v>3968</v>
      </c>
      <c r="CO6" s="22">
        <v>1925</v>
      </c>
      <c r="CP6" s="22">
        <v>16307</v>
      </c>
      <c r="CQ6" s="22">
        <v>23501</v>
      </c>
      <c r="CR6" s="22">
        <v>4381</v>
      </c>
      <c r="CT6" s="22">
        <v>19841</v>
      </c>
      <c r="CU6" s="22">
        <v>9527</v>
      </c>
      <c r="CX6" s="22">
        <v>2009</v>
      </c>
      <c r="CY6" s="22">
        <v>5342</v>
      </c>
      <c r="CZ6" s="22">
        <v>3522</v>
      </c>
      <c r="DA6" s="22">
        <v>3651</v>
      </c>
      <c r="DB6" s="22">
        <v>4091</v>
      </c>
      <c r="DC6" s="22">
        <v>7965</v>
      </c>
      <c r="DD6" s="22">
        <v>2860</v>
      </c>
      <c r="DE6" s="22">
        <v>20246</v>
      </c>
      <c r="DF6" s="22">
        <v>2759</v>
      </c>
      <c r="DG6" s="22">
        <v>3196</v>
      </c>
      <c r="DH6" s="22">
        <v>3842</v>
      </c>
      <c r="DI6" s="22">
        <v>6603</v>
      </c>
      <c r="DK6" s="22">
        <v>1603</v>
      </c>
      <c r="DN6" s="22">
        <v>10968</v>
      </c>
      <c r="DS6" s="22">
        <f t="shared" si="0"/>
        <v>345819</v>
      </c>
    </row>
    <row r="7" spans="1:123" x14ac:dyDescent="0.25">
      <c r="A7" s="22" t="s">
        <v>569</v>
      </c>
      <c r="B7" s="22" t="s">
        <v>619</v>
      </c>
      <c r="C7" s="25"/>
      <c r="D7" s="22">
        <v>574</v>
      </c>
      <c r="J7" s="22">
        <v>1800</v>
      </c>
      <c r="AA7" s="22">
        <v>2228</v>
      </c>
      <c r="AB7" s="22">
        <v>1559</v>
      </c>
      <c r="AC7" s="22">
        <v>277</v>
      </c>
      <c r="AH7" s="22">
        <v>32</v>
      </c>
      <c r="BK7" s="22">
        <v>27382</v>
      </c>
      <c r="BL7" s="22">
        <v>67</v>
      </c>
      <c r="BN7" s="22">
        <v>4951</v>
      </c>
      <c r="BX7" s="22">
        <v>36479</v>
      </c>
      <c r="CE7" s="22">
        <v>6206</v>
      </c>
      <c r="CI7" s="22">
        <v>15308</v>
      </c>
      <c r="CZ7" s="22">
        <v>821</v>
      </c>
      <c r="DS7" s="22">
        <f t="shared" si="0"/>
        <v>97684</v>
      </c>
    </row>
    <row r="8" spans="1:123" x14ac:dyDescent="0.25">
      <c r="A8" s="22" t="s">
        <v>558</v>
      </c>
      <c r="B8" s="22" t="s">
        <v>115</v>
      </c>
      <c r="C8" s="25"/>
      <c r="J8" s="22">
        <v>375</v>
      </c>
      <c r="N8" s="22">
        <v>3172</v>
      </c>
      <c r="R8" s="22">
        <v>4371</v>
      </c>
      <c r="S8" s="22">
        <v>809</v>
      </c>
      <c r="U8" s="22">
        <v>4758</v>
      </c>
      <c r="X8" s="22">
        <v>4363</v>
      </c>
      <c r="Y8" s="22">
        <v>2620</v>
      </c>
      <c r="Z8" s="22">
        <v>10963</v>
      </c>
      <c r="AI8" s="22">
        <v>831</v>
      </c>
      <c r="AZ8" s="22">
        <v>2757</v>
      </c>
      <c r="BP8" s="22">
        <v>12612</v>
      </c>
      <c r="CL8" s="22">
        <v>1349</v>
      </c>
      <c r="DB8" s="22">
        <v>398</v>
      </c>
      <c r="DC8" s="22">
        <v>756</v>
      </c>
      <c r="DE8" s="22">
        <v>2492</v>
      </c>
      <c r="DF8" s="22">
        <v>1551</v>
      </c>
      <c r="DG8" s="22">
        <v>2908</v>
      </c>
      <c r="DH8" s="22">
        <v>766</v>
      </c>
      <c r="DS8" s="22">
        <f t="shared" si="0"/>
        <v>57851</v>
      </c>
    </row>
    <row r="9" spans="1:123" x14ac:dyDescent="0.25">
      <c r="A9" s="22" t="s">
        <v>554</v>
      </c>
      <c r="B9" s="22" t="s">
        <v>72</v>
      </c>
      <c r="C9" s="25"/>
      <c r="E9" s="22">
        <v>3213</v>
      </c>
      <c r="I9" s="22">
        <v>1796</v>
      </c>
      <c r="M9" s="22">
        <v>4221</v>
      </c>
      <c r="BB9" s="22">
        <v>3317</v>
      </c>
      <c r="CQ9" s="22">
        <v>2724</v>
      </c>
      <c r="CR9" s="22">
        <v>10884</v>
      </c>
      <c r="CS9" s="22">
        <v>13575</v>
      </c>
      <c r="CT9" s="22">
        <v>9328</v>
      </c>
      <c r="CX9" s="22">
        <v>2634</v>
      </c>
      <c r="CY9" s="22">
        <v>1964</v>
      </c>
      <c r="DA9" s="22">
        <v>1863</v>
      </c>
      <c r="DB9" s="22">
        <v>11</v>
      </c>
      <c r="DC9" s="22">
        <v>1498</v>
      </c>
      <c r="DS9" s="22">
        <f t="shared" si="0"/>
        <v>57028</v>
      </c>
    </row>
    <row r="10" spans="1:123" x14ac:dyDescent="0.25">
      <c r="A10" s="22" t="s">
        <v>575</v>
      </c>
      <c r="B10" s="22" t="s">
        <v>93</v>
      </c>
      <c r="C10" s="25"/>
      <c r="I10" s="22">
        <v>3420</v>
      </c>
      <c r="K10" s="22">
        <v>1415</v>
      </c>
      <c r="CE10" s="22">
        <v>8311</v>
      </c>
      <c r="CK10" s="22">
        <v>4768</v>
      </c>
      <c r="CZ10" s="22">
        <v>1784</v>
      </c>
      <c r="DD10" s="22">
        <v>2056</v>
      </c>
      <c r="DE10" s="22">
        <v>371</v>
      </c>
      <c r="DM10" s="22">
        <v>17511</v>
      </c>
      <c r="DS10" s="22">
        <f t="shared" si="0"/>
        <v>39636</v>
      </c>
    </row>
    <row r="11" spans="1:123" x14ac:dyDescent="0.25">
      <c r="A11" s="22" t="s">
        <v>598</v>
      </c>
      <c r="B11" s="22" t="s">
        <v>587</v>
      </c>
      <c r="C11" s="25"/>
      <c r="I11" s="22">
        <v>109</v>
      </c>
      <c r="AC11" s="22">
        <v>15</v>
      </c>
      <c r="AX11" s="22">
        <v>2993</v>
      </c>
      <c r="BU11" s="22">
        <v>2290</v>
      </c>
      <c r="BW11" s="22">
        <v>11097</v>
      </c>
      <c r="CA11" s="22">
        <v>3518</v>
      </c>
      <c r="CF11" s="22">
        <v>5723</v>
      </c>
      <c r="CM11" s="22">
        <v>559</v>
      </c>
      <c r="CN11" s="22">
        <v>10041</v>
      </c>
      <c r="CO11" s="22">
        <v>222</v>
      </c>
      <c r="CW11" s="22">
        <v>109</v>
      </c>
      <c r="DP11" s="22">
        <v>141</v>
      </c>
      <c r="DS11" s="22">
        <f t="shared" si="0"/>
        <v>36817</v>
      </c>
    </row>
    <row r="12" spans="1:123" x14ac:dyDescent="0.25">
      <c r="A12" s="22" t="s">
        <v>567</v>
      </c>
      <c r="B12" s="22" t="s">
        <v>140</v>
      </c>
      <c r="C12" s="25"/>
      <c r="X12" s="22">
        <v>865</v>
      </c>
      <c r="BV12" s="22">
        <v>32040</v>
      </c>
      <c r="CT12" s="22">
        <v>2227</v>
      </c>
      <c r="CY12" s="22">
        <v>1321</v>
      </c>
      <c r="DS12" s="22">
        <f t="shared" si="0"/>
        <v>36453</v>
      </c>
    </row>
    <row r="13" spans="1:123" x14ac:dyDescent="0.25">
      <c r="A13" s="22" t="s">
        <v>576</v>
      </c>
      <c r="B13" s="22" t="s">
        <v>189</v>
      </c>
      <c r="C13" s="25"/>
      <c r="D13" s="22">
        <v>559</v>
      </c>
      <c r="N13" s="22">
        <v>15</v>
      </c>
      <c r="AN13" s="22">
        <v>11</v>
      </c>
      <c r="BC13" s="22">
        <v>2422</v>
      </c>
      <c r="BU13" s="22">
        <v>12908</v>
      </c>
      <c r="BX13" s="22">
        <v>24</v>
      </c>
      <c r="CE13" s="22">
        <v>1315</v>
      </c>
      <c r="CF13" s="22">
        <v>11770</v>
      </c>
      <c r="DE13" s="22">
        <v>28</v>
      </c>
      <c r="DS13" s="22">
        <f t="shared" si="0"/>
        <v>29052</v>
      </c>
    </row>
    <row r="14" spans="1:123" x14ac:dyDescent="0.25">
      <c r="A14" s="22" t="s">
        <v>580</v>
      </c>
      <c r="B14" s="22" t="s">
        <v>156</v>
      </c>
      <c r="C14" s="25">
        <v>402</v>
      </c>
      <c r="K14" s="22">
        <v>167</v>
      </c>
      <c r="AN14" s="22">
        <v>157</v>
      </c>
      <c r="AO14" s="22">
        <v>808</v>
      </c>
      <c r="AP14" s="22">
        <v>160</v>
      </c>
      <c r="BZ14" s="22">
        <v>17067</v>
      </c>
      <c r="CZ14" s="22">
        <v>111</v>
      </c>
      <c r="DH14" s="22">
        <v>736</v>
      </c>
      <c r="DS14" s="22">
        <f t="shared" si="0"/>
        <v>19608</v>
      </c>
    </row>
    <row r="15" spans="1:123" x14ac:dyDescent="0.25">
      <c r="A15" s="22" t="s">
        <v>563</v>
      </c>
      <c r="B15" s="22" t="s">
        <v>108</v>
      </c>
      <c r="C15" s="25"/>
      <c r="BZ15" s="22">
        <v>15786</v>
      </c>
      <c r="DS15" s="22">
        <f t="shared" si="0"/>
        <v>15786</v>
      </c>
    </row>
    <row r="16" spans="1:123" x14ac:dyDescent="0.25">
      <c r="A16" s="22" t="s">
        <v>1057</v>
      </c>
      <c r="B16" s="22" t="s">
        <v>626</v>
      </c>
      <c r="C16" s="25">
        <v>135</v>
      </c>
      <c r="D16" s="22">
        <v>152</v>
      </c>
      <c r="E16" s="22">
        <v>31</v>
      </c>
      <c r="F16" s="22">
        <v>139</v>
      </c>
      <c r="I16" s="22">
        <v>85</v>
      </c>
      <c r="J16" s="22">
        <v>118</v>
      </c>
      <c r="K16" s="22">
        <v>27</v>
      </c>
      <c r="L16" s="22">
        <v>236</v>
      </c>
      <c r="M16" s="22">
        <v>244</v>
      </c>
      <c r="N16" s="22">
        <v>174</v>
      </c>
      <c r="O16" s="22">
        <v>149</v>
      </c>
      <c r="P16" s="22">
        <v>65</v>
      </c>
      <c r="Q16" s="22">
        <v>124</v>
      </c>
      <c r="S16" s="22">
        <v>139</v>
      </c>
      <c r="U16" s="22">
        <v>165</v>
      </c>
      <c r="V16" s="22">
        <v>270</v>
      </c>
      <c r="W16" s="22">
        <v>390</v>
      </c>
      <c r="X16" s="22">
        <v>121</v>
      </c>
      <c r="Y16" s="22">
        <v>185</v>
      </c>
      <c r="Z16" s="22">
        <v>35</v>
      </c>
      <c r="AA16" s="22">
        <v>256</v>
      </c>
      <c r="AB16" s="22">
        <v>71</v>
      </c>
      <c r="AC16" s="22">
        <v>308</v>
      </c>
      <c r="AG16" s="22">
        <v>144</v>
      </c>
      <c r="AH16" s="22">
        <v>40</v>
      </c>
      <c r="AI16" s="22">
        <v>335</v>
      </c>
      <c r="AJ16" s="22">
        <v>121</v>
      </c>
      <c r="AM16" s="22">
        <v>112</v>
      </c>
      <c r="AN16" s="22">
        <v>219</v>
      </c>
      <c r="AO16" s="22">
        <v>93</v>
      </c>
      <c r="AP16" s="22">
        <v>306</v>
      </c>
      <c r="AQ16" s="22">
        <v>82</v>
      </c>
      <c r="AR16" s="22">
        <v>264</v>
      </c>
      <c r="AS16" s="22">
        <v>253</v>
      </c>
      <c r="AW16" s="22">
        <v>114</v>
      </c>
      <c r="AX16" s="22">
        <v>150</v>
      </c>
      <c r="BA16" s="22">
        <v>56</v>
      </c>
      <c r="BB16" s="22">
        <v>127</v>
      </c>
      <c r="BD16" s="22">
        <v>26</v>
      </c>
      <c r="BH16" s="22">
        <v>180</v>
      </c>
      <c r="BO16" s="22">
        <v>549</v>
      </c>
      <c r="BP16" s="22">
        <v>127</v>
      </c>
      <c r="BU16" s="22">
        <v>104</v>
      </c>
      <c r="CF16" s="22">
        <v>19</v>
      </c>
      <c r="CG16" s="22">
        <v>315</v>
      </c>
      <c r="CH16" s="22">
        <v>193</v>
      </c>
      <c r="CI16" s="22">
        <v>77</v>
      </c>
      <c r="CJ16" s="22">
        <v>80</v>
      </c>
      <c r="CK16" s="22">
        <v>250</v>
      </c>
      <c r="CL16" s="22">
        <v>139</v>
      </c>
      <c r="CO16" s="22">
        <v>758</v>
      </c>
      <c r="CP16" s="22">
        <v>365</v>
      </c>
      <c r="CQ16" s="22">
        <v>128</v>
      </c>
      <c r="CS16" s="22">
        <v>183</v>
      </c>
      <c r="CT16" s="22">
        <v>328</v>
      </c>
      <c r="CU16" s="22">
        <v>271</v>
      </c>
      <c r="CV16" s="22">
        <v>311</v>
      </c>
      <c r="CW16" s="22">
        <v>321</v>
      </c>
      <c r="CX16" s="22">
        <v>23</v>
      </c>
      <c r="CY16" s="22">
        <v>133</v>
      </c>
      <c r="CZ16" s="22">
        <v>159</v>
      </c>
      <c r="DA16" s="22">
        <v>220</v>
      </c>
      <c r="DB16" s="22">
        <v>201</v>
      </c>
      <c r="DC16" s="22">
        <v>144</v>
      </c>
      <c r="DD16" s="22">
        <v>43</v>
      </c>
      <c r="DE16" s="22">
        <v>54</v>
      </c>
      <c r="DG16" s="22">
        <v>58</v>
      </c>
      <c r="DH16" s="22">
        <v>89</v>
      </c>
      <c r="DI16" s="22">
        <v>123</v>
      </c>
      <c r="DJ16" s="22">
        <v>218</v>
      </c>
      <c r="DM16" s="22">
        <v>169</v>
      </c>
      <c r="DN16" s="22">
        <v>433</v>
      </c>
      <c r="DO16" s="22">
        <v>117</v>
      </c>
      <c r="DP16" s="22">
        <v>249</v>
      </c>
      <c r="DR16" s="22">
        <v>375</v>
      </c>
      <c r="DS16" s="22">
        <f t="shared" si="0"/>
        <v>13567</v>
      </c>
    </row>
    <row r="17" spans="1:123" x14ac:dyDescent="0.25">
      <c r="A17" s="22" t="s">
        <v>586</v>
      </c>
      <c r="B17" s="22" t="s">
        <v>1392</v>
      </c>
      <c r="C17" s="25"/>
      <c r="AI17" s="22">
        <v>1807</v>
      </c>
      <c r="CJ17" s="22">
        <v>1544</v>
      </c>
      <c r="CX17" s="22">
        <v>1024</v>
      </c>
      <c r="CY17" s="22">
        <v>59</v>
      </c>
      <c r="CZ17" s="22">
        <v>4146</v>
      </c>
      <c r="DA17" s="22">
        <v>1132</v>
      </c>
      <c r="DB17" s="22">
        <v>2100</v>
      </c>
      <c r="DC17" s="22">
        <v>45</v>
      </c>
      <c r="DS17" s="22">
        <f t="shared" si="0"/>
        <v>11857</v>
      </c>
    </row>
    <row r="18" spans="1:123" x14ac:dyDescent="0.25">
      <c r="A18" s="22" t="s">
        <v>594</v>
      </c>
      <c r="B18" s="22" t="s">
        <v>87</v>
      </c>
      <c r="C18" s="25"/>
      <c r="AA18" s="22">
        <v>874</v>
      </c>
      <c r="AB18" s="22">
        <v>35</v>
      </c>
      <c r="AC18" s="22">
        <v>38</v>
      </c>
      <c r="AF18" s="22">
        <v>12</v>
      </c>
      <c r="AS18" s="22">
        <v>11</v>
      </c>
      <c r="BH18" s="22">
        <v>77</v>
      </c>
      <c r="BJ18" s="22">
        <v>8791</v>
      </c>
      <c r="BK18" s="22">
        <v>14</v>
      </c>
      <c r="BL18" s="22">
        <v>31</v>
      </c>
      <c r="DI18" s="22">
        <v>14</v>
      </c>
      <c r="DS18" s="22">
        <f t="shared" si="0"/>
        <v>9897</v>
      </c>
    </row>
    <row r="19" spans="1:123" x14ac:dyDescent="0.25">
      <c r="A19" s="22" t="s">
        <v>574</v>
      </c>
      <c r="B19" s="22" t="s">
        <v>1492</v>
      </c>
      <c r="C19" s="25"/>
      <c r="CE19" s="22">
        <v>4594</v>
      </c>
      <c r="DS19" s="22">
        <f t="shared" si="0"/>
        <v>4594</v>
      </c>
    </row>
    <row r="20" spans="1:123" x14ac:dyDescent="0.25">
      <c r="A20" s="22" t="s">
        <v>592</v>
      </c>
      <c r="B20" s="22" t="s">
        <v>624</v>
      </c>
      <c r="C20" s="25"/>
      <c r="BU20" s="22">
        <v>2491</v>
      </c>
      <c r="DS20" s="22">
        <f t="shared" si="0"/>
        <v>2491</v>
      </c>
    </row>
    <row r="21" spans="1:123" x14ac:dyDescent="0.25">
      <c r="A21" s="22" t="s">
        <v>582</v>
      </c>
      <c r="B21" s="22" t="s">
        <v>1059</v>
      </c>
      <c r="C21" s="25"/>
      <c r="BV21" s="22">
        <v>774</v>
      </c>
      <c r="DS21" s="22">
        <f t="shared" si="0"/>
        <v>774</v>
      </c>
    </row>
    <row r="22" spans="1:123" x14ac:dyDescent="0.25">
      <c r="A22" s="22" t="s">
        <v>553</v>
      </c>
      <c r="B22" s="22" t="s">
        <v>577</v>
      </c>
      <c r="C22" s="25"/>
      <c r="T22" s="22">
        <v>29</v>
      </c>
      <c r="AY22" s="22">
        <v>74</v>
      </c>
      <c r="DS22" s="22">
        <f t="shared" si="0"/>
        <v>103</v>
      </c>
    </row>
    <row r="23" spans="1:123" x14ac:dyDescent="0.25">
      <c r="A23" s="22" t="s">
        <v>584</v>
      </c>
      <c r="B23" s="22" t="s">
        <v>564</v>
      </c>
      <c r="C23" s="25"/>
      <c r="W23" s="22">
        <v>61</v>
      </c>
      <c r="DS23" s="22">
        <f t="shared" si="0"/>
        <v>61</v>
      </c>
    </row>
    <row r="24" spans="1:123" x14ac:dyDescent="0.25">
      <c r="A24" s="22" t="s">
        <v>570</v>
      </c>
      <c r="B24" s="22" t="s">
        <v>136</v>
      </c>
      <c r="C24" s="25"/>
      <c r="F24" s="22">
        <v>10</v>
      </c>
      <c r="W24" s="22">
        <v>19</v>
      </c>
      <c r="DS24" s="22">
        <f t="shared" si="0"/>
        <v>29</v>
      </c>
    </row>
    <row r="25" spans="1:123" x14ac:dyDescent="0.25">
      <c r="A25" s="26" t="s">
        <v>556</v>
      </c>
      <c r="B25" s="26" t="s">
        <v>110</v>
      </c>
      <c r="C25" s="27"/>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f t="shared" si="0"/>
        <v>0</v>
      </c>
    </row>
    <row r="26" spans="1:123" x14ac:dyDescent="0.25">
      <c r="A26" s="26" t="s">
        <v>560</v>
      </c>
      <c r="B26" s="26" t="s">
        <v>555</v>
      </c>
      <c r="C26" s="27"/>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f t="shared" si="0"/>
        <v>0</v>
      </c>
    </row>
    <row r="27" spans="1:123" x14ac:dyDescent="0.25">
      <c r="A27" s="26" t="s">
        <v>588</v>
      </c>
      <c r="B27" s="26" t="s">
        <v>549</v>
      </c>
      <c r="C27" s="27"/>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26"/>
      <c r="DI27" s="26"/>
      <c r="DJ27" s="26"/>
      <c r="DK27" s="26"/>
      <c r="DL27" s="26"/>
      <c r="DM27" s="26"/>
      <c r="DN27" s="26"/>
      <c r="DO27" s="26"/>
      <c r="DP27" s="26"/>
      <c r="DQ27" s="26"/>
      <c r="DR27" s="26"/>
      <c r="DS27" s="26">
        <f t="shared" si="0"/>
        <v>0</v>
      </c>
    </row>
    <row r="28" spans="1:123" x14ac:dyDescent="0.25">
      <c r="A28" s="26" t="s">
        <v>548</v>
      </c>
      <c r="B28" s="26" t="s">
        <v>1258</v>
      </c>
      <c r="C28" s="27"/>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f t="shared" si="0"/>
        <v>0</v>
      </c>
    </row>
    <row r="29" spans="1:123" x14ac:dyDescent="0.25">
      <c r="A29" s="26" t="s">
        <v>565</v>
      </c>
      <c r="B29" s="26" t="s">
        <v>621</v>
      </c>
      <c r="C29" s="27"/>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f t="shared" si="0"/>
        <v>0</v>
      </c>
    </row>
    <row r="30" spans="1:123" x14ac:dyDescent="0.25">
      <c r="A30" s="26" t="s">
        <v>596</v>
      </c>
      <c r="B30" s="26" t="s">
        <v>1493</v>
      </c>
      <c r="C30" s="27"/>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f t="shared" si="0"/>
        <v>0</v>
      </c>
    </row>
    <row r="31" spans="1:123" x14ac:dyDescent="0.25">
      <c r="A31" s="26" t="s">
        <v>627</v>
      </c>
      <c r="B31" s="26" t="s">
        <v>589</v>
      </c>
      <c r="C31" s="27"/>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f t="shared" si="0"/>
        <v>0</v>
      </c>
    </row>
    <row r="32" spans="1:123" x14ac:dyDescent="0.25">
      <c r="A32" s="22" t="s">
        <v>550</v>
      </c>
      <c r="B32" s="22" t="s">
        <v>145</v>
      </c>
      <c r="C32" s="25"/>
      <c r="DS32" s="22">
        <f t="shared" si="0"/>
        <v>0</v>
      </c>
    </row>
    <row r="33" spans="1:123" x14ac:dyDescent="0.25">
      <c r="A33" s="22" t="s">
        <v>590</v>
      </c>
      <c r="B33" s="22" t="s">
        <v>835</v>
      </c>
      <c r="C33" s="25"/>
      <c r="BS33" s="22">
        <v>4459</v>
      </c>
      <c r="DS33" s="22">
        <f t="shared" si="0"/>
        <v>4459</v>
      </c>
    </row>
    <row r="34" spans="1:123" x14ac:dyDescent="0.25">
      <c r="A34" s="22" t="s">
        <v>599</v>
      </c>
      <c r="B34" s="22" t="s">
        <v>835</v>
      </c>
      <c r="C34" s="25"/>
      <c r="BS34" s="22">
        <v>639</v>
      </c>
      <c r="DS34" s="22">
        <f t="shared" si="0"/>
        <v>639</v>
      </c>
    </row>
    <row r="35" spans="1:123" x14ac:dyDescent="0.25">
      <c r="A35" s="22" t="s">
        <v>630</v>
      </c>
      <c r="B35" s="22" t="s">
        <v>198</v>
      </c>
      <c r="C35" s="25"/>
      <c r="CX35" s="22">
        <v>30</v>
      </c>
      <c r="DS35" s="22">
        <f t="shared" si="0"/>
        <v>30</v>
      </c>
    </row>
    <row r="36" spans="1:123" x14ac:dyDescent="0.25">
      <c r="A36" s="22" t="s">
        <v>561</v>
      </c>
      <c r="B36" s="22" t="s">
        <v>835</v>
      </c>
      <c r="C36" s="25"/>
      <c r="BS36" s="22">
        <v>16</v>
      </c>
      <c r="DS36" s="22">
        <f t="shared" si="0"/>
        <v>16</v>
      </c>
    </row>
    <row r="37" spans="1:123" x14ac:dyDescent="0.25">
      <c r="A37" s="22" t="s">
        <v>622</v>
      </c>
      <c r="B37" s="22" t="s">
        <v>194</v>
      </c>
      <c r="C37" s="25"/>
      <c r="DN37" s="22">
        <v>11</v>
      </c>
      <c r="DS37" s="22">
        <f t="shared" si="0"/>
        <v>11</v>
      </c>
    </row>
    <row r="38" spans="1:123" x14ac:dyDescent="0.25">
      <c r="A38" s="22" t="s">
        <v>551</v>
      </c>
      <c r="B38" s="22" t="s">
        <v>1269</v>
      </c>
      <c r="C38" s="25"/>
      <c r="DS38" s="22">
        <f t="shared" si="0"/>
        <v>0</v>
      </c>
    </row>
    <row r="39" spans="1:123" x14ac:dyDescent="0.25">
      <c r="A39" s="22" t="s">
        <v>620</v>
      </c>
      <c r="B39" s="22" t="s">
        <v>631</v>
      </c>
      <c r="C39" s="25"/>
      <c r="DS39" s="22">
        <f t="shared" si="0"/>
        <v>0</v>
      </c>
    </row>
    <row r="40" spans="1:123" x14ac:dyDescent="0.25">
      <c r="A40" s="22" t="s">
        <v>625</v>
      </c>
      <c r="B40" s="22" t="s">
        <v>1494</v>
      </c>
      <c r="C40" s="25"/>
      <c r="DS40" s="22">
        <f t="shared" si="0"/>
        <v>0</v>
      </c>
    </row>
    <row r="41" spans="1:123" x14ac:dyDescent="0.25">
      <c r="B41" s="15" t="s">
        <v>1662</v>
      </c>
      <c r="C41" s="25">
        <f t="shared" ref="C41:AH41" si="1">SUM(C3:C40)</f>
        <v>42108</v>
      </c>
      <c r="D41" s="22">
        <f t="shared" si="1"/>
        <v>27196</v>
      </c>
      <c r="E41" s="22">
        <f t="shared" si="1"/>
        <v>26397</v>
      </c>
      <c r="F41" s="22">
        <f t="shared" si="1"/>
        <v>37684</v>
      </c>
      <c r="G41" s="22">
        <f t="shared" si="1"/>
        <v>58179</v>
      </c>
      <c r="H41" s="22">
        <f t="shared" si="1"/>
        <v>34129</v>
      </c>
      <c r="I41" s="22">
        <f t="shared" si="1"/>
        <v>35740</v>
      </c>
      <c r="J41" s="22">
        <f t="shared" si="1"/>
        <v>23167</v>
      </c>
      <c r="K41" s="22">
        <f t="shared" si="1"/>
        <v>28117</v>
      </c>
      <c r="L41" s="22">
        <f t="shared" si="1"/>
        <v>31702</v>
      </c>
      <c r="M41" s="22">
        <f t="shared" si="1"/>
        <v>37857</v>
      </c>
      <c r="N41" s="22">
        <f t="shared" si="1"/>
        <v>31508</v>
      </c>
      <c r="O41" s="22">
        <f t="shared" si="1"/>
        <v>29866</v>
      </c>
      <c r="P41" s="22">
        <f t="shared" si="1"/>
        <v>37114</v>
      </c>
      <c r="Q41" s="22">
        <f t="shared" si="1"/>
        <v>38437</v>
      </c>
      <c r="R41" s="22">
        <f t="shared" si="1"/>
        <v>34142</v>
      </c>
      <c r="S41" s="22">
        <f t="shared" si="1"/>
        <v>30021</v>
      </c>
      <c r="T41" s="22">
        <f t="shared" si="1"/>
        <v>36055</v>
      </c>
      <c r="U41" s="22">
        <f t="shared" si="1"/>
        <v>44372</v>
      </c>
      <c r="V41" s="22">
        <f t="shared" si="1"/>
        <v>28874</v>
      </c>
      <c r="W41" s="22">
        <f t="shared" si="1"/>
        <v>39150</v>
      </c>
      <c r="X41" s="22">
        <f t="shared" si="1"/>
        <v>35949</v>
      </c>
      <c r="Y41" s="22">
        <f t="shared" si="1"/>
        <v>34901</v>
      </c>
      <c r="Z41" s="22">
        <f t="shared" si="1"/>
        <v>31489</v>
      </c>
      <c r="AA41" s="22">
        <f t="shared" si="1"/>
        <v>34050</v>
      </c>
      <c r="AB41" s="22">
        <f t="shared" si="1"/>
        <v>32472</v>
      </c>
      <c r="AC41" s="22">
        <f t="shared" si="1"/>
        <v>50346</v>
      </c>
      <c r="AD41" s="22">
        <f t="shared" si="1"/>
        <v>57220</v>
      </c>
      <c r="AE41" s="22">
        <f t="shared" si="1"/>
        <v>33807</v>
      </c>
      <c r="AF41" s="22">
        <f t="shared" si="1"/>
        <v>43714</v>
      </c>
      <c r="AG41" s="22">
        <f t="shared" si="1"/>
        <v>29506</v>
      </c>
      <c r="AH41" s="22">
        <f t="shared" si="1"/>
        <v>26331</v>
      </c>
      <c r="AI41" s="22">
        <f t="shared" ref="AI41:BN41" si="2">SUM(AI3:AI40)</f>
        <v>31678</v>
      </c>
      <c r="AJ41" s="22">
        <f t="shared" si="2"/>
        <v>30772</v>
      </c>
      <c r="AK41" s="22">
        <f t="shared" si="2"/>
        <v>35108</v>
      </c>
      <c r="AL41" s="22">
        <f t="shared" si="2"/>
        <v>48811</v>
      </c>
      <c r="AM41" s="22">
        <f t="shared" si="2"/>
        <v>38859</v>
      </c>
      <c r="AN41" s="22">
        <f t="shared" si="2"/>
        <v>29259</v>
      </c>
      <c r="AO41" s="22">
        <f t="shared" si="2"/>
        <v>24057</v>
      </c>
      <c r="AP41" s="22">
        <f t="shared" si="2"/>
        <v>39399</v>
      </c>
      <c r="AQ41" s="22">
        <f t="shared" si="2"/>
        <v>37249</v>
      </c>
      <c r="AR41" s="22">
        <f t="shared" si="2"/>
        <v>40631</v>
      </c>
      <c r="AS41" s="22">
        <f t="shared" si="2"/>
        <v>40395</v>
      </c>
      <c r="AT41" s="22">
        <f t="shared" si="2"/>
        <v>30010</v>
      </c>
      <c r="AU41" s="22">
        <f t="shared" si="2"/>
        <v>33585</v>
      </c>
      <c r="AV41" s="22">
        <f t="shared" si="2"/>
        <v>30444</v>
      </c>
      <c r="AW41" s="22">
        <f t="shared" si="2"/>
        <v>32687</v>
      </c>
      <c r="AX41" s="22">
        <f t="shared" si="2"/>
        <v>38650</v>
      </c>
      <c r="AY41" s="22">
        <f t="shared" si="2"/>
        <v>28307</v>
      </c>
      <c r="AZ41" s="22">
        <f t="shared" si="2"/>
        <v>20463</v>
      </c>
      <c r="BA41" s="22">
        <f t="shared" si="2"/>
        <v>15726</v>
      </c>
      <c r="BB41" s="22">
        <f t="shared" si="2"/>
        <v>31869</v>
      </c>
      <c r="BC41" s="22">
        <f t="shared" si="2"/>
        <v>38250</v>
      </c>
      <c r="BD41" s="22">
        <f t="shared" si="2"/>
        <v>34373</v>
      </c>
      <c r="BE41" s="22">
        <f t="shared" si="2"/>
        <v>15808</v>
      </c>
      <c r="BF41" s="22">
        <f t="shared" si="2"/>
        <v>15861</v>
      </c>
      <c r="BG41" s="22">
        <f t="shared" si="2"/>
        <v>23093</v>
      </c>
      <c r="BH41" s="22">
        <f t="shared" si="2"/>
        <v>36240</v>
      </c>
      <c r="BI41" s="22">
        <f t="shared" si="2"/>
        <v>27428</v>
      </c>
      <c r="BJ41" s="22">
        <f t="shared" si="2"/>
        <v>31833</v>
      </c>
      <c r="BK41" s="22">
        <f t="shared" si="2"/>
        <v>33313</v>
      </c>
      <c r="BL41" s="22">
        <f t="shared" si="2"/>
        <v>39682</v>
      </c>
      <c r="BM41" s="22">
        <f t="shared" si="2"/>
        <v>35914</v>
      </c>
      <c r="BN41" s="22">
        <f t="shared" si="2"/>
        <v>32232</v>
      </c>
      <c r="BO41" s="22">
        <f t="shared" ref="BO41:CT41" si="3">SUM(BO3:BO40)</f>
        <v>48789</v>
      </c>
      <c r="BP41" s="22">
        <f t="shared" si="3"/>
        <v>36402</v>
      </c>
      <c r="BQ41" s="22">
        <f t="shared" si="3"/>
        <v>34281</v>
      </c>
      <c r="BR41" s="22">
        <f t="shared" si="3"/>
        <v>10795</v>
      </c>
      <c r="BS41" s="22">
        <f t="shared" si="3"/>
        <v>11386</v>
      </c>
      <c r="BT41" s="22">
        <f t="shared" si="3"/>
        <v>61355</v>
      </c>
      <c r="BU41" s="22">
        <f t="shared" si="3"/>
        <v>64539</v>
      </c>
      <c r="BV41" s="22">
        <f t="shared" si="3"/>
        <v>68402</v>
      </c>
      <c r="BW41" s="22">
        <f t="shared" si="3"/>
        <v>36016</v>
      </c>
      <c r="BX41" s="22">
        <f t="shared" si="3"/>
        <v>40916</v>
      </c>
      <c r="BY41" s="22">
        <f t="shared" si="3"/>
        <v>40496</v>
      </c>
      <c r="BZ41" s="22">
        <f t="shared" si="3"/>
        <v>50901</v>
      </c>
      <c r="CA41" s="22">
        <f t="shared" si="3"/>
        <v>56706</v>
      </c>
      <c r="CB41" s="22">
        <f t="shared" si="3"/>
        <v>36074</v>
      </c>
      <c r="CC41" s="22">
        <f t="shared" si="3"/>
        <v>36397</v>
      </c>
      <c r="CD41" s="22">
        <f t="shared" si="3"/>
        <v>39944</v>
      </c>
      <c r="CE41" s="22">
        <f t="shared" si="3"/>
        <v>30557</v>
      </c>
      <c r="CF41" s="22">
        <f t="shared" si="3"/>
        <v>30831</v>
      </c>
      <c r="CG41" s="22">
        <f t="shared" si="3"/>
        <v>62198</v>
      </c>
      <c r="CH41" s="22">
        <f t="shared" si="3"/>
        <v>45577</v>
      </c>
      <c r="CI41" s="22">
        <f t="shared" si="3"/>
        <v>46771</v>
      </c>
      <c r="CJ41" s="22">
        <f t="shared" si="3"/>
        <v>45424</v>
      </c>
      <c r="CK41" s="22">
        <f t="shared" si="3"/>
        <v>37489</v>
      </c>
      <c r="CL41" s="22">
        <f t="shared" si="3"/>
        <v>33485</v>
      </c>
      <c r="CM41" s="22">
        <f t="shared" si="3"/>
        <v>33865</v>
      </c>
      <c r="CN41" s="22">
        <f t="shared" si="3"/>
        <v>40253</v>
      </c>
      <c r="CO41" s="22">
        <f t="shared" si="3"/>
        <v>44767</v>
      </c>
      <c r="CP41" s="22">
        <f t="shared" si="3"/>
        <v>48372</v>
      </c>
      <c r="CQ41" s="22">
        <f t="shared" si="3"/>
        <v>46163</v>
      </c>
      <c r="CR41" s="22">
        <f t="shared" si="3"/>
        <v>41004</v>
      </c>
      <c r="CS41" s="22">
        <f t="shared" si="3"/>
        <v>51210</v>
      </c>
      <c r="CT41" s="22">
        <f t="shared" si="3"/>
        <v>75338</v>
      </c>
      <c r="CU41" s="22">
        <f t="shared" ref="CU41:DR41" si="4">SUM(CU3:CU40)</f>
        <v>57296</v>
      </c>
      <c r="CV41" s="22">
        <f t="shared" si="4"/>
        <v>53357</v>
      </c>
      <c r="CW41" s="22">
        <f t="shared" si="4"/>
        <v>43500</v>
      </c>
      <c r="CX41" s="22">
        <f t="shared" si="4"/>
        <v>32237</v>
      </c>
      <c r="CY41" s="22">
        <f t="shared" si="4"/>
        <v>36132</v>
      </c>
      <c r="CZ41" s="22">
        <f t="shared" si="4"/>
        <v>32672</v>
      </c>
      <c r="DA41" s="22">
        <f t="shared" si="4"/>
        <v>30264</v>
      </c>
      <c r="DB41" s="22">
        <f t="shared" si="4"/>
        <v>29989</v>
      </c>
      <c r="DC41" s="22">
        <f t="shared" si="4"/>
        <v>32816</v>
      </c>
      <c r="DD41" s="22">
        <f t="shared" si="4"/>
        <v>31294</v>
      </c>
      <c r="DE41" s="22">
        <f t="shared" si="4"/>
        <v>41578</v>
      </c>
      <c r="DF41" s="22">
        <f t="shared" si="4"/>
        <v>40402</v>
      </c>
      <c r="DG41" s="22">
        <f t="shared" si="4"/>
        <v>43316</v>
      </c>
      <c r="DH41" s="22">
        <f t="shared" si="4"/>
        <v>59744</v>
      </c>
      <c r="DI41" s="22">
        <f t="shared" si="4"/>
        <v>48418</v>
      </c>
      <c r="DJ41" s="22">
        <f t="shared" si="4"/>
        <v>25639</v>
      </c>
      <c r="DK41" s="22">
        <f t="shared" si="4"/>
        <v>35011</v>
      </c>
      <c r="DL41" s="22">
        <f t="shared" si="4"/>
        <v>41729</v>
      </c>
      <c r="DM41" s="22">
        <f t="shared" si="4"/>
        <v>46723</v>
      </c>
      <c r="DN41" s="22">
        <f t="shared" si="4"/>
        <v>75056</v>
      </c>
      <c r="DO41" s="22">
        <f t="shared" si="4"/>
        <v>26778</v>
      </c>
      <c r="DP41" s="22">
        <f t="shared" si="4"/>
        <v>31469</v>
      </c>
      <c r="DQ41" s="22">
        <f t="shared" si="4"/>
        <v>30927</v>
      </c>
      <c r="DR41" s="22">
        <f t="shared" si="4"/>
        <v>33193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1D358-442B-4912-BC49-DA8DE5FFA3D9}">
  <dimension ref="A1:CU31"/>
  <sheetViews>
    <sheetView workbookViewId="0">
      <selection activeCell="B31" sqref="B31"/>
    </sheetView>
  </sheetViews>
  <sheetFormatPr defaultRowHeight="15" x14ac:dyDescent="0.25"/>
  <cols>
    <col min="2" max="2" width="25.85546875" bestFit="1" customWidth="1"/>
  </cols>
  <sheetData>
    <row r="1" spans="1:99" ht="30" x14ac:dyDescent="0.25">
      <c r="C1" s="12" t="s">
        <v>1393</v>
      </c>
      <c r="D1" s="13" t="s">
        <v>1393</v>
      </c>
      <c r="E1" s="13" t="s">
        <v>1393</v>
      </c>
      <c r="F1" s="13" t="s">
        <v>1393</v>
      </c>
      <c r="G1" s="13" t="s">
        <v>1393</v>
      </c>
      <c r="H1" s="13" t="s">
        <v>1393</v>
      </c>
      <c r="I1" s="13" t="s">
        <v>1393</v>
      </c>
      <c r="J1" s="13" t="s">
        <v>1393</v>
      </c>
      <c r="K1" s="13" t="s">
        <v>1393</v>
      </c>
      <c r="L1" s="13" t="s">
        <v>1393</v>
      </c>
      <c r="M1" s="13" t="s">
        <v>1393</v>
      </c>
      <c r="N1" s="13" t="s">
        <v>1393</v>
      </c>
      <c r="O1" s="13" t="s">
        <v>1393</v>
      </c>
      <c r="P1" s="13" t="s">
        <v>1393</v>
      </c>
      <c r="Q1" s="13" t="s">
        <v>1393</v>
      </c>
      <c r="R1" s="13" t="s">
        <v>1393</v>
      </c>
      <c r="S1" s="13" t="s">
        <v>1393</v>
      </c>
      <c r="T1" s="13" t="s">
        <v>1393</v>
      </c>
      <c r="U1" s="13" t="s">
        <v>1393</v>
      </c>
      <c r="V1" s="13" t="s">
        <v>1393</v>
      </c>
      <c r="W1" s="13" t="s">
        <v>1393</v>
      </c>
      <c r="X1" s="13" t="s">
        <v>1393</v>
      </c>
      <c r="Y1" s="13" t="s">
        <v>1393</v>
      </c>
      <c r="Z1" s="13" t="s">
        <v>1393</v>
      </c>
      <c r="AA1" s="13" t="s">
        <v>1393</v>
      </c>
      <c r="AB1" s="13" t="s">
        <v>1393</v>
      </c>
      <c r="AC1" s="13" t="s">
        <v>1393</v>
      </c>
      <c r="AD1" s="13" t="s">
        <v>1393</v>
      </c>
      <c r="AE1" s="13" t="s">
        <v>1393</v>
      </c>
      <c r="AF1" s="13" t="s">
        <v>1393</v>
      </c>
      <c r="AG1" s="13" t="s">
        <v>1393</v>
      </c>
      <c r="AH1" s="13" t="s">
        <v>1393</v>
      </c>
      <c r="AI1" s="13" t="s">
        <v>1393</v>
      </c>
      <c r="AJ1" s="13" t="s">
        <v>1393</v>
      </c>
      <c r="AK1" s="13" t="s">
        <v>1393</v>
      </c>
      <c r="AL1" s="13" t="s">
        <v>1393</v>
      </c>
      <c r="AM1" s="13" t="s">
        <v>1393</v>
      </c>
      <c r="AN1" s="13" t="s">
        <v>1393</v>
      </c>
      <c r="AO1" s="13" t="s">
        <v>1393</v>
      </c>
      <c r="AP1" s="13" t="s">
        <v>1393</v>
      </c>
      <c r="AQ1" s="13" t="s">
        <v>1393</v>
      </c>
      <c r="AR1" s="13" t="s">
        <v>1393</v>
      </c>
      <c r="AS1" s="13" t="s">
        <v>1393</v>
      </c>
      <c r="AT1" s="13" t="s">
        <v>1393</v>
      </c>
      <c r="AU1" s="13" t="s">
        <v>1393</v>
      </c>
      <c r="AV1" s="13" t="s">
        <v>1393</v>
      </c>
      <c r="AW1" s="13" t="s">
        <v>1393</v>
      </c>
      <c r="AX1" s="13" t="s">
        <v>1393</v>
      </c>
      <c r="AY1" s="13" t="s">
        <v>1393</v>
      </c>
      <c r="AZ1" s="13" t="s">
        <v>1393</v>
      </c>
      <c r="BA1" s="13" t="s">
        <v>1393</v>
      </c>
      <c r="BB1" s="13" t="s">
        <v>1393</v>
      </c>
      <c r="BC1" s="13" t="s">
        <v>1393</v>
      </c>
      <c r="BD1" s="13" t="s">
        <v>1393</v>
      </c>
      <c r="BE1" s="13" t="s">
        <v>1393</v>
      </c>
      <c r="BF1" s="13" t="s">
        <v>1393</v>
      </c>
      <c r="BG1" s="13" t="s">
        <v>1393</v>
      </c>
      <c r="BH1" s="13" t="s">
        <v>1393</v>
      </c>
      <c r="BI1" s="13" t="s">
        <v>1393</v>
      </c>
      <c r="BJ1" s="13" t="s">
        <v>1393</v>
      </c>
      <c r="BK1" s="13" t="s">
        <v>1393</v>
      </c>
      <c r="BL1" s="13" t="s">
        <v>1393</v>
      </c>
      <c r="BM1" s="13" t="s">
        <v>1393</v>
      </c>
      <c r="BN1" s="13" t="s">
        <v>1393</v>
      </c>
      <c r="BO1" s="13" t="s">
        <v>1393</v>
      </c>
      <c r="BP1" s="13" t="s">
        <v>1393</v>
      </c>
      <c r="BQ1" s="13" t="s">
        <v>1393</v>
      </c>
      <c r="BR1" s="13" t="s">
        <v>1393</v>
      </c>
      <c r="BS1" s="13" t="s">
        <v>1393</v>
      </c>
      <c r="BT1" s="13" t="s">
        <v>1393</v>
      </c>
      <c r="BU1" s="13" t="s">
        <v>1393</v>
      </c>
      <c r="BV1" s="13" t="s">
        <v>1393</v>
      </c>
      <c r="BW1" s="13" t="s">
        <v>1393</v>
      </c>
      <c r="BX1" s="13" t="s">
        <v>1393</v>
      </c>
      <c r="BY1" s="13" t="s">
        <v>1393</v>
      </c>
      <c r="BZ1" s="13" t="s">
        <v>1393</v>
      </c>
      <c r="CA1" s="13" t="s">
        <v>1393</v>
      </c>
      <c r="CB1" s="13" t="s">
        <v>1393</v>
      </c>
      <c r="CC1" s="13" t="s">
        <v>1393</v>
      </c>
      <c r="CD1" s="13" t="s">
        <v>1393</v>
      </c>
      <c r="CE1" s="13" t="s">
        <v>1393</v>
      </c>
      <c r="CF1" s="13" t="s">
        <v>1393</v>
      </c>
      <c r="CG1" s="13" t="s">
        <v>1393</v>
      </c>
      <c r="CH1" s="13" t="s">
        <v>1393</v>
      </c>
      <c r="CI1" s="13" t="s">
        <v>1393</v>
      </c>
      <c r="CJ1" s="13" t="s">
        <v>1393</v>
      </c>
      <c r="CK1" s="13" t="s">
        <v>1393</v>
      </c>
      <c r="CL1" s="13" t="s">
        <v>1393</v>
      </c>
      <c r="CM1" s="13" t="s">
        <v>1393</v>
      </c>
      <c r="CN1" s="13" t="s">
        <v>1393</v>
      </c>
      <c r="CO1" s="13" t="s">
        <v>1393</v>
      </c>
      <c r="CP1" s="13" t="s">
        <v>1393</v>
      </c>
      <c r="CQ1" s="13" t="s">
        <v>1393</v>
      </c>
      <c r="CR1" s="13" t="s">
        <v>1393</v>
      </c>
      <c r="CS1" s="13" t="s">
        <v>1393</v>
      </c>
      <c r="CT1" s="13" t="s">
        <v>1393</v>
      </c>
    </row>
    <row r="2" spans="1:99" x14ac:dyDescent="0.25">
      <c r="A2" s="9" t="s">
        <v>203</v>
      </c>
      <c r="B2" s="9" t="s">
        <v>204</v>
      </c>
      <c r="C2" s="8" t="s">
        <v>1394</v>
      </c>
      <c r="D2" s="9" t="s">
        <v>1395</v>
      </c>
      <c r="E2" s="9" t="s">
        <v>1396</v>
      </c>
      <c r="F2" s="9" t="s">
        <v>1397</v>
      </c>
      <c r="G2" s="9" t="s">
        <v>1398</v>
      </c>
      <c r="H2" s="9" t="s">
        <v>1399</v>
      </c>
      <c r="I2" s="9" t="s">
        <v>1400</v>
      </c>
      <c r="J2" s="9" t="s">
        <v>1401</v>
      </c>
      <c r="K2" s="9" t="s">
        <v>1402</v>
      </c>
      <c r="L2" s="9" t="s">
        <v>1403</v>
      </c>
      <c r="M2" s="9" t="s">
        <v>1404</v>
      </c>
      <c r="N2" s="9" t="s">
        <v>1405</v>
      </c>
      <c r="O2" s="9" t="s">
        <v>1406</v>
      </c>
      <c r="P2" s="9" t="s">
        <v>1407</v>
      </c>
      <c r="Q2" s="9" t="s">
        <v>1408</v>
      </c>
      <c r="R2" s="9" t="s">
        <v>1409</v>
      </c>
      <c r="S2" s="9" t="s">
        <v>1410</v>
      </c>
      <c r="T2" s="9" t="s">
        <v>1411</v>
      </c>
      <c r="U2" s="9" t="s">
        <v>1412</v>
      </c>
      <c r="V2" s="9" t="s">
        <v>1413</v>
      </c>
      <c r="W2" s="9" t="s">
        <v>1414</v>
      </c>
      <c r="X2" s="9" t="s">
        <v>1415</v>
      </c>
      <c r="Y2" s="9" t="s">
        <v>1416</v>
      </c>
      <c r="Z2" s="9" t="s">
        <v>1417</v>
      </c>
      <c r="AA2" s="9" t="s">
        <v>1418</v>
      </c>
      <c r="AB2" s="9" t="s">
        <v>1419</v>
      </c>
      <c r="AC2" s="9" t="s">
        <v>1420</v>
      </c>
      <c r="AD2" s="9" t="s">
        <v>1421</v>
      </c>
      <c r="AE2" s="9" t="s">
        <v>1422</v>
      </c>
      <c r="AF2" s="9" t="s">
        <v>1423</v>
      </c>
      <c r="AG2" s="9" t="s">
        <v>1424</v>
      </c>
      <c r="AH2" s="9" t="s">
        <v>1425</v>
      </c>
      <c r="AI2" s="9" t="s">
        <v>1426</v>
      </c>
      <c r="AJ2" s="9" t="s">
        <v>1427</v>
      </c>
      <c r="AK2" s="9" t="s">
        <v>1428</v>
      </c>
      <c r="AL2" s="9" t="s">
        <v>1429</v>
      </c>
      <c r="AM2" s="9" t="s">
        <v>1430</v>
      </c>
      <c r="AN2" s="9" t="s">
        <v>1431</v>
      </c>
      <c r="AO2" s="9" t="s">
        <v>1432</v>
      </c>
      <c r="AP2" s="9" t="s">
        <v>1433</v>
      </c>
      <c r="AQ2" s="9" t="s">
        <v>1434</v>
      </c>
      <c r="AR2" s="9" t="s">
        <v>1435</v>
      </c>
      <c r="AS2" s="9" t="s">
        <v>1436</v>
      </c>
      <c r="AT2" s="9" t="s">
        <v>1437</v>
      </c>
      <c r="AU2" s="9" t="s">
        <v>1438</v>
      </c>
      <c r="AV2" s="9" t="s">
        <v>1439</v>
      </c>
      <c r="AW2" s="9" t="s">
        <v>1440</v>
      </c>
      <c r="AX2" s="9" t="s">
        <v>1441</v>
      </c>
      <c r="AY2" s="9" t="s">
        <v>1442</v>
      </c>
      <c r="AZ2" s="9" t="s">
        <v>1443</v>
      </c>
      <c r="BA2" s="9" t="s">
        <v>1444</v>
      </c>
      <c r="BB2" s="9" t="s">
        <v>1445</v>
      </c>
      <c r="BC2" s="9" t="s">
        <v>1446</v>
      </c>
      <c r="BD2" s="9" t="s">
        <v>1447</v>
      </c>
      <c r="BE2" s="9" t="s">
        <v>1448</v>
      </c>
      <c r="BF2" s="9" t="s">
        <v>1449</v>
      </c>
      <c r="BG2" s="9" t="s">
        <v>1450</v>
      </c>
      <c r="BH2" s="9" t="s">
        <v>1451</v>
      </c>
      <c r="BI2" s="9" t="s">
        <v>1452</v>
      </c>
      <c r="BJ2" s="9" t="s">
        <v>1453</v>
      </c>
      <c r="BK2" s="9" t="s">
        <v>1454</v>
      </c>
      <c r="BL2" s="9" t="s">
        <v>1455</v>
      </c>
      <c r="BM2" s="9" t="s">
        <v>1456</v>
      </c>
      <c r="BN2" s="9" t="s">
        <v>1457</v>
      </c>
      <c r="BO2" s="9" t="s">
        <v>1458</v>
      </c>
      <c r="BP2" s="9" t="s">
        <v>1459</v>
      </c>
      <c r="BQ2" s="9" t="s">
        <v>1460</v>
      </c>
      <c r="BR2" s="9" t="s">
        <v>1461</v>
      </c>
      <c r="BS2" s="9" t="s">
        <v>1462</v>
      </c>
      <c r="BT2" s="9" t="s">
        <v>1463</v>
      </c>
      <c r="BU2" s="9" t="s">
        <v>1464</v>
      </c>
      <c r="BV2" s="9" t="s">
        <v>1465</v>
      </c>
      <c r="BW2" s="9" t="s">
        <v>1466</v>
      </c>
      <c r="BX2" s="9" t="s">
        <v>1467</v>
      </c>
      <c r="BY2" s="9" t="s">
        <v>1468</v>
      </c>
      <c r="BZ2" s="9" t="s">
        <v>1469</v>
      </c>
      <c r="CA2" s="9" t="s">
        <v>1470</v>
      </c>
      <c r="CB2" s="9" t="s">
        <v>1471</v>
      </c>
      <c r="CC2" s="9" t="s">
        <v>1472</v>
      </c>
      <c r="CD2" s="9" t="s">
        <v>1473</v>
      </c>
      <c r="CE2" s="9" t="s">
        <v>1474</v>
      </c>
      <c r="CF2" s="9" t="s">
        <v>1475</v>
      </c>
      <c r="CG2" s="9" t="s">
        <v>1476</v>
      </c>
      <c r="CH2" s="9" t="s">
        <v>1477</v>
      </c>
      <c r="CI2" s="9" t="s">
        <v>1478</v>
      </c>
      <c r="CJ2" s="9" t="s">
        <v>1479</v>
      </c>
      <c r="CK2" s="9" t="s">
        <v>1480</v>
      </c>
      <c r="CL2" s="9" t="s">
        <v>1481</v>
      </c>
      <c r="CM2" s="9" t="s">
        <v>1482</v>
      </c>
      <c r="CN2" s="9" t="s">
        <v>1483</v>
      </c>
      <c r="CO2" s="9" t="s">
        <v>1484</v>
      </c>
      <c r="CP2" s="9" t="s">
        <v>1485</v>
      </c>
      <c r="CQ2" s="9" t="s">
        <v>1486</v>
      </c>
      <c r="CR2" s="9" t="s">
        <v>1487</v>
      </c>
      <c r="CS2" s="9" t="s">
        <v>1488</v>
      </c>
      <c r="CT2" s="9" t="s">
        <v>1489</v>
      </c>
      <c r="CU2" t="s">
        <v>547</v>
      </c>
    </row>
    <row r="3" spans="1:99" x14ac:dyDescent="0.25">
      <c r="A3" t="s">
        <v>572</v>
      </c>
      <c r="B3" t="s">
        <v>179</v>
      </c>
      <c r="C3" s="7">
        <v>22567</v>
      </c>
      <c r="D3">
        <v>22593</v>
      </c>
      <c r="E3">
        <v>21862</v>
      </c>
      <c r="F3">
        <v>12378</v>
      </c>
      <c r="G3">
        <v>38829</v>
      </c>
      <c r="H3">
        <v>79907</v>
      </c>
      <c r="I3">
        <v>12135</v>
      </c>
      <c r="J3">
        <v>70394</v>
      </c>
      <c r="K3">
        <v>30611</v>
      </c>
      <c r="L3">
        <v>26300</v>
      </c>
      <c r="M3">
        <v>16771</v>
      </c>
      <c r="N3">
        <v>14763</v>
      </c>
      <c r="O3">
        <v>32419</v>
      </c>
      <c r="P3">
        <v>21614</v>
      </c>
      <c r="Q3">
        <v>50795</v>
      </c>
      <c r="R3">
        <v>52904</v>
      </c>
      <c r="S3">
        <v>50846</v>
      </c>
      <c r="T3">
        <v>32103</v>
      </c>
      <c r="U3">
        <v>16813</v>
      </c>
      <c r="V3">
        <v>17492</v>
      </c>
      <c r="W3">
        <v>44814</v>
      </c>
      <c r="X3">
        <v>8289</v>
      </c>
      <c r="Y3">
        <v>32682</v>
      </c>
      <c r="Z3">
        <v>50383</v>
      </c>
      <c r="AA3">
        <v>9732</v>
      </c>
      <c r="AB3">
        <v>20731</v>
      </c>
      <c r="AC3">
        <v>15653</v>
      </c>
      <c r="AD3">
        <v>3149</v>
      </c>
      <c r="AE3">
        <v>15233</v>
      </c>
      <c r="AF3">
        <v>3189</v>
      </c>
      <c r="AG3">
        <v>13631</v>
      </c>
      <c r="AH3">
        <v>33531</v>
      </c>
      <c r="AI3">
        <v>13427</v>
      </c>
      <c r="AJ3">
        <v>4064</v>
      </c>
      <c r="AK3">
        <v>20481</v>
      </c>
      <c r="AL3">
        <v>10100</v>
      </c>
      <c r="AM3">
        <v>37624</v>
      </c>
      <c r="AN3">
        <v>47510</v>
      </c>
      <c r="AO3">
        <v>264</v>
      </c>
      <c r="AP3">
        <v>41</v>
      </c>
      <c r="AQ3">
        <v>40</v>
      </c>
      <c r="AR3">
        <v>11940</v>
      </c>
      <c r="AS3">
        <v>22252</v>
      </c>
      <c r="AT3">
        <v>27891</v>
      </c>
      <c r="AU3">
        <v>16119</v>
      </c>
      <c r="AV3">
        <v>45804</v>
      </c>
      <c r="AW3">
        <v>68159</v>
      </c>
      <c r="AX3">
        <v>24390</v>
      </c>
      <c r="AY3">
        <v>25506</v>
      </c>
      <c r="AZ3">
        <v>6792</v>
      </c>
      <c r="BA3">
        <v>15891</v>
      </c>
      <c r="BB3">
        <v>54</v>
      </c>
      <c r="BC3">
        <v>54</v>
      </c>
      <c r="BD3">
        <v>51978</v>
      </c>
      <c r="BE3">
        <v>31478</v>
      </c>
      <c r="BF3">
        <v>11944</v>
      </c>
      <c r="BG3">
        <v>17010</v>
      </c>
      <c r="BH3">
        <v>34796</v>
      </c>
      <c r="BI3">
        <v>34803</v>
      </c>
      <c r="BJ3">
        <v>11807</v>
      </c>
      <c r="BK3">
        <v>41854</v>
      </c>
      <c r="BL3">
        <v>16</v>
      </c>
      <c r="BM3">
        <v>44476</v>
      </c>
      <c r="BN3">
        <v>11385</v>
      </c>
      <c r="BO3">
        <v>5322</v>
      </c>
      <c r="BP3">
        <v>7951</v>
      </c>
      <c r="BQ3">
        <v>10176</v>
      </c>
      <c r="BR3">
        <v>60</v>
      </c>
      <c r="BS3">
        <v>30</v>
      </c>
      <c r="BT3">
        <v>450</v>
      </c>
      <c r="BU3">
        <v>2279</v>
      </c>
      <c r="BV3">
        <v>19</v>
      </c>
      <c r="BW3">
        <v>4449</v>
      </c>
      <c r="BX3">
        <v>23178</v>
      </c>
      <c r="BY3">
        <v>27883</v>
      </c>
      <c r="BZ3">
        <v>4148</v>
      </c>
      <c r="CA3">
        <v>13259</v>
      </c>
      <c r="CB3">
        <v>10812</v>
      </c>
      <c r="CC3">
        <v>10349</v>
      </c>
      <c r="CD3">
        <v>5681</v>
      </c>
      <c r="CE3">
        <v>18521</v>
      </c>
      <c r="CF3">
        <v>10231</v>
      </c>
      <c r="CG3">
        <v>51</v>
      </c>
      <c r="CH3">
        <v>23</v>
      </c>
      <c r="CI3">
        <v>27</v>
      </c>
      <c r="CJ3">
        <v>22</v>
      </c>
      <c r="CK3">
        <v>22</v>
      </c>
      <c r="CL3">
        <v>25454</v>
      </c>
      <c r="CM3">
        <v>22495</v>
      </c>
      <c r="CN3">
        <v>14767</v>
      </c>
      <c r="CO3">
        <v>19664</v>
      </c>
      <c r="CP3">
        <v>28</v>
      </c>
      <c r="CQ3">
        <v>18022</v>
      </c>
      <c r="CR3">
        <v>9519</v>
      </c>
      <c r="CS3">
        <v>21601</v>
      </c>
      <c r="CT3">
        <v>32284</v>
      </c>
      <c r="CU3">
        <f t="shared" ref="CU3:CU31" si="0">SUM(C3:CT3)</f>
        <v>1903840</v>
      </c>
    </row>
    <row r="4" spans="1:99" x14ac:dyDescent="0.25">
      <c r="A4" t="s">
        <v>581</v>
      </c>
      <c r="B4" t="s">
        <v>178</v>
      </c>
      <c r="C4" s="7"/>
      <c r="D4">
        <v>2</v>
      </c>
      <c r="G4">
        <v>1830</v>
      </c>
      <c r="H4">
        <v>7019</v>
      </c>
      <c r="I4">
        <v>4179</v>
      </c>
      <c r="J4">
        <v>8</v>
      </c>
      <c r="K4">
        <v>11010</v>
      </c>
      <c r="L4">
        <v>1335</v>
      </c>
      <c r="M4">
        <v>9</v>
      </c>
      <c r="N4">
        <v>6</v>
      </c>
      <c r="O4">
        <v>13408</v>
      </c>
      <c r="P4">
        <v>8</v>
      </c>
      <c r="Q4">
        <v>14</v>
      </c>
      <c r="R4">
        <v>13957</v>
      </c>
      <c r="S4">
        <v>10392</v>
      </c>
      <c r="T4">
        <v>2</v>
      </c>
      <c r="U4">
        <v>2107</v>
      </c>
      <c r="V4">
        <v>3259</v>
      </c>
      <c r="W4">
        <v>2814</v>
      </c>
      <c r="X4">
        <v>10</v>
      </c>
      <c r="Y4">
        <v>28924</v>
      </c>
      <c r="Z4">
        <v>5</v>
      </c>
      <c r="AA4">
        <v>3606</v>
      </c>
      <c r="AB4">
        <v>3724</v>
      </c>
      <c r="AC4">
        <v>90</v>
      </c>
      <c r="AD4">
        <v>9186</v>
      </c>
      <c r="AE4">
        <v>2169</v>
      </c>
      <c r="AF4">
        <v>15125</v>
      </c>
      <c r="AG4">
        <v>10054</v>
      </c>
      <c r="AI4">
        <v>12</v>
      </c>
      <c r="AJ4">
        <v>4</v>
      </c>
      <c r="AK4">
        <v>3</v>
      </c>
      <c r="AL4">
        <v>2</v>
      </c>
      <c r="AM4">
        <v>4</v>
      </c>
      <c r="AN4">
        <v>4</v>
      </c>
      <c r="AO4">
        <v>9</v>
      </c>
      <c r="AP4">
        <v>6</v>
      </c>
      <c r="AQ4">
        <v>1</v>
      </c>
      <c r="AR4">
        <v>1</v>
      </c>
      <c r="AS4">
        <v>1</v>
      </c>
      <c r="AT4">
        <v>20176</v>
      </c>
      <c r="AU4">
        <v>5</v>
      </c>
      <c r="AV4">
        <v>10</v>
      </c>
      <c r="AW4">
        <v>5</v>
      </c>
      <c r="AX4">
        <v>6</v>
      </c>
      <c r="AY4">
        <v>2</v>
      </c>
      <c r="AZ4">
        <v>2145</v>
      </c>
      <c r="BA4">
        <v>1</v>
      </c>
      <c r="BB4">
        <v>4</v>
      </c>
      <c r="BC4">
        <v>28985</v>
      </c>
      <c r="BD4">
        <v>6</v>
      </c>
      <c r="BE4">
        <v>11</v>
      </c>
      <c r="BF4">
        <v>8874</v>
      </c>
      <c r="BG4">
        <v>1</v>
      </c>
      <c r="BH4">
        <v>3</v>
      </c>
      <c r="BI4">
        <v>7</v>
      </c>
      <c r="BJ4">
        <v>5</v>
      </c>
      <c r="BK4">
        <v>5</v>
      </c>
      <c r="BL4">
        <v>2</v>
      </c>
      <c r="BN4">
        <v>11431</v>
      </c>
      <c r="BO4">
        <v>5393</v>
      </c>
      <c r="BP4">
        <v>3</v>
      </c>
      <c r="BQ4">
        <v>10</v>
      </c>
      <c r="BR4">
        <v>8229</v>
      </c>
      <c r="BS4">
        <v>6</v>
      </c>
      <c r="BT4">
        <v>113</v>
      </c>
      <c r="BU4">
        <v>14798</v>
      </c>
      <c r="BV4">
        <v>5</v>
      </c>
      <c r="BW4">
        <v>3495</v>
      </c>
      <c r="BX4">
        <v>13</v>
      </c>
      <c r="BY4">
        <v>1</v>
      </c>
      <c r="BZ4">
        <v>433</v>
      </c>
      <c r="CA4">
        <v>546</v>
      </c>
      <c r="CB4">
        <v>260</v>
      </c>
      <c r="CC4">
        <v>4347</v>
      </c>
      <c r="CD4">
        <v>1094</v>
      </c>
      <c r="CE4">
        <v>4</v>
      </c>
      <c r="CF4">
        <v>12</v>
      </c>
      <c r="CG4">
        <v>7</v>
      </c>
      <c r="CH4">
        <v>9613</v>
      </c>
      <c r="CI4">
        <v>1</v>
      </c>
      <c r="CJ4">
        <v>2</v>
      </c>
      <c r="CK4">
        <v>6216</v>
      </c>
      <c r="CL4">
        <v>3</v>
      </c>
      <c r="CM4">
        <v>5935</v>
      </c>
      <c r="CN4">
        <v>4</v>
      </c>
      <c r="CO4">
        <v>4</v>
      </c>
      <c r="CP4">
        <v>14</v>
      </c>
      <c r="CQ4">
        <v>7258</v>
      </c>
      <c r="CU4">
        <f t="shared" si="0"/>
        <v>283802</v>
      </c>
    </row>
    <row r="5" spans="1:99" x14ac:dyDescent="0.25">
      <c r="A5" t="s">
        <v>578</v>
      </c>
      <c r="B5" t="s">
        <v>559</v>
      </c>
      <c r="C5" s="7"/>
      <c r="D5">
        <v>43</v>
      </c>
      <c r="E5">
        <v>1</v>
      </c>
      <c r="F5">
        <v>6435</v>
      </c>
      <c r="G5">
        <v>7475</v>
      </c>
      <c r="H5">
        <v>1</v>
      </c>
      <c r="I5">
        <v>902</v>
      </c>
      <c r="J5">
        <v>4</v>
      </c>
      <c r="K5">
        <v>3</v>
      </c>
      <c r="L5">
        <v>3</v>
      </c>
      <c r="M5">
        <v>2</v>
      </c>
      <c r="N5">
        <v>1</v>
      </c>
      <c r="O5">
        <v>6</v>
      </c>
      <c r="P5">
        <v>5</v>
      </c>
      <c r="Q5">
        <v>3972</v>
      </c>
      <c r="R5">
        <v>1183</v>
      </c>
      <c r="S5">
        <v>5</v>
      </c>
      <c r="T5">
        <v>13275</v>
      </c>
      <c r="U5">
        <v>3</v>
      </c>
      <c r="V5">
        <v>1237</v>
      </c>
      <c r="W5">
        <v>3</v>
      </c>
      <c r="X5">
        <v>6</v>
      </c>
      <c r="Y5">
        <v>2</v>
      </c>
      <c r="Z5">
        <v>5</v>
      </c>
      <c r="AA5">
        <v>8333</v>
      </c>
      <c r="AB5">
        <v>5557</v>
      </c>
      <c r="AD5">
        <v>1647</v>
      </c>
      <c r="AE5">
        <v>109</v>
      </c>
      <c r="AF5">
        <v>3007</v>
      </c>
      <c r="AG5">
        <v>4</v>
      </c>
      <c r="AI5">
        <v>1636</v>
      </c>
      <c r="AJ5">
        <v>19019</v>
      </c>
      <c r="AK5">
        <v>2</v>
      </c>
      <c r="AL5">
        <v>14125</v>
      </c>
      <c r="AM5">
        <v>2</v>
      </c>
      <c r="AN5">
        <v>3</v>
      </c>
      <c r="AO5">
        <v>25</v>
      </c>
      <c r="AP5">
        <v>2</v>
      </c>
      <c r="AQ5">
        <v>2</v>
      </c>
      <c r="AR5">
        <v>757</v>
      </c>
      <c r="AS5">
        <v>2</v>
      </c>
      <c r="AT5">
        <v>2</v>
      </c>
      <c r="AU5">
        <v>3</v>
      </c>
      <c r="AV5">
        <v>9</v>
      </c>
      <c r="AW5">
        <v>2</v>
      </c>
      <c r="AX5">
        <v>6917</v>
      </c>
      <c r="AY5">
        <v>7</v>
      </c>
      <c r="AZ5">
        <v>858</v>
      </c>
      <c r="BA5">
        <v>2</v>
      </c>
      <c r="BB5">
        <v>2</v>
      </c>
      <c r="BC5">
        <v>5</v>
      </c>
      <c r="BD5">
        <v>2</v>
      </c>
      <c r="BE5">
        <v>2</v>
      </c>
      <c r="BF5">
        <v>6</v>
      </c>
      <c r="BG5">
        <v>3</v>
      </c>
      <c r="BH5">
        <v>6</v>
      </c>
      <c r="BI5">
        <v>5</v>
      </c>
      <c r="BJ5">
        <v>13060</v>
      </c>
      <c r="BK5">
        <v>3</v>
      </c>
      <c r="BL5">
        <v>3</v>
      </c>
      <c r="BN5">
        <v>1</v>
      </c>
      <c r="BO5">
        <v>4</v>
      </c>
      <c r="BP5">
        <v>1</v>
      </c>
      <c r="BQ5">
        <v>2</v>
      </c>
      <c r="BR5">
        <v>3</v>
      </c>
      <c r="BS5">
        <v>2</v>
      </c>
      <c r="BT5">
        <v>10</v>
      </c>
      <c r="BU5">
        <v>1</v>
      </c>
      <c r="BV5">
        <v>2</v>
      </c>
      <c r="BW5">
        <v>4</v>
      </c>
      <c r="BX5">
        <v>6</v>
      </c>
      <c r="BY5">
        <v>15405</v>
      </c>
      <c r="BZ5">
        <v>5</v>
      </c>
      <c r="CA5">
        <v>2018</v>
      </c>
      <c r="CD5">
        <v>1</v>
      </c>
      <c r="CE5">
        <v>1</v>
      </c>
      <c r="CF5">
        <v>2</v>
      </c>
      <c r="CG5">
        <v>1633</v>
      </c>
      <c r="CH5">
        <v>3</v>
      </c>
      <c r="CI5">
        <v>1</v>
      </c>
      <c r="CJ5">
        <v>1</v>
      </c>
      <c r="CK5">
        <v>5</v>
      </c>
      <c r="CL5">
        <v>9350</v>
      </c>
      <c r="CM5">
        <v>5591</v>
      </c>
      <c r="CN5">
        <v>9643</v>
      </c>
      <c r="CO5">
        <v>3</v>
      </c>
      <c r="CP5">
        <v>2</v>
      </c>
      <c r="CQ5">
        <v>2</v>
      </c>
      <c r="CR5">
        <v>920</v>
      </c>
      <c r="CS5">
        <v>3</v>
      </c>
      <c r="CT5">
        <v>756</v>
      </c>
      <c r="CU5">
        <f t="shared" si="0"/>
        <v>155082</v>
      </c>
    </row>
    <row r="6" spans="1:99" x14ac:dyDescent="0.25">
      <c r="A6" t="s">
        <v>573</v>
      </c>
      <c r="B6" t="s">
        <v>130</v>
      </c>
      <c r="C6" s="7">
        <v>3585</v>
      </c>
      <c r="D6">
        <v>220</v>
      </c>
      <c r="E6">
        <v>6456</v>
      </c>
      <c r="F6">
        <v>1926</v>
      </c>
      <c r="G6">
        <v>5301</v>
      </c>
      <c r="H6">
        <v>7</v>
      </c>
      <c r="I6">
        <v>9</v>
      </c>
      <c r="J6">
        <v>3</v>
      </c>
      <c r="K6">
        <v>3325</v>
      </c>
      <c r="L6">
        <v>5</v>
      </c>
      <c r="M6">
        <v>4</v>
      </c>
      <c r="N6">
        <v>4</v>
      </c>
      <c r="O6">
        <v>8</v>
      </c>
      <c r="P6">
        <v>17438</v>
      </c>
      <c r="Q6">
        <v>4344</v>
      </c>
      <c r="R6">
        <v>3</v>
      </c>
      <c r="S6">
        <v>2171</v>
      </c>
      <c r="T6">
        <v>3849</v>
      </c>
      <c r="U6">
        <v>5</v>
      </c>
      <c r="V6">
        <v>3</v>
      </c>
      <c r="W6">
        <v>3</v>
      </c>
      <c r="X6">
        <v>9</v>
      </c>
      <c r="Y6">
        <v>7</v>
      </c>
      <c r="Z6">
        <v>5</v>
      </c>
      <c r="AA6">
        <v>1802</v>
      </c>
      <c r="AB6">
        <v>8878</v>
      </c>
      <c r="AC6">
        <v>618</v>
      </c>
      <c r="AD6">
        <v>2107</v>
      </c>
      <c r="AE6">
        <v>56</v>
      </c>
      <c r="AF6">
        <v>15</v>
      </c>
      <c r="AG6">
        <v>6</v>
      </c>
      <c r="AH6">
        <v>3</v>
      </c>
      <c r="AI6">
        <v>5</v>
      </c>
      <c r="AJ6">
        <v>6</v>
      </c>
      <c r="AK6">
        <v>9864</v>
      </c>
      <c r="AM6">
        <v>3</v>
      </c>
      <c r="AN6">
        <v>6</v>
      </c>
      <c r="AO6">
        <v>5</v>
      </c>
      <c r="AP6">
        <v>3</v>
      </c>
      <c r="AQ6">
        <v>4</v>
      </c>
      <c r="AR6">
        <v>3</v>
      </c>
      <c r="AS6">
        <v>2</v>
      </c>
      <c r="AT6">
        <v>7</v>
      </c>
      <c r="AU6">
        <v>7784</v>
      </c>
      <c r="AV6">
        <v>1</v>
      </c>
      <c r="AW6">
        <v>122</v>
      </c>
      <c r="AX6">
        <v>2</v>
      </c>
      <c r="AY6">
        <v>3</v>
      </c>
      <c r="AZ6">
        <v>9</v>
      </c>
      <c r="BB6">
        <v>3</v>
      </c>
      <c r="BC6">
        <v>9306</v>
      </c>
      <c r="BD6">
        <v>4</v>
      </c>
      <c r="BE6">
        <v>4</v>
      </c>
      <c r="BF6">
        <v>5</v>
      </c>
      <c r="BG6">
        <v>15121</v>
      </c>
      <c r="BH6">
        <v>5</v>
      </c>
      <c r="BI6">
        <v>1</v>
      </c>
      <c r="BJ6">
        <v>4</v>
      </c>
      <c r="BK6">
        <v>3</v>
      </c>
      <c r="BL6">
        <v>4</v>
      </c>
      <c r="BM6">
        <v>4</v>
      </c>
      <c r="BN6">
        <v>2</v>
      </c>
      <c r="BO6">
        <v>3140</v>
      </c>
      <c r="BP6">
        <v>7565</v>
      </c>
      <c r="BQ6">
        <v>10154</v>
      </c>
      <c r="BR6">
        <v>17460</v>
      </c>
      <c r="BS6">
        <v>2</v>
      </c>
      <c r="BT6">
        <v>9</v>
      </c>
      <c r="BU6">
        <v>487</v>
      </c>
      <c r="BV6">
        <v>8578</v>
      </c>
      <c r="BW6">
        <v>9983</v>
      </c>
      <c r="BX6">
        <v>6659</v>
      </c>
      <c r="BY6">
        <v>8</v>
      </c>
      <c r="BZ6">
        <v>70</v>
      </c>
      <c r="CA6">
        <v>4</v>
      </c>
      <c r="CB6">
        <v>196</v>
      </c>
      <c r="CC6">
        <v>2</v>
      </c>
      <c r="CD6">
        <v>5</v>
      </c>
      <c r="CE6">
        <v>1</v>
      </c>
      <c r="CF6">
        <v>5627</v>
      </c>
      <c r="CG6">
        <v>3</v>
      </c>
      <c r="CH6">
        <v>8</v>
      </c>
      <c r="CI6">
        <v>3203</v>
      </c>
      <c r="CJ6">
        <v>5</v>
      </c>
      <c r="CK6">
        <v>4</v>
      </c>
      <c r="CL6">
        <v>1</v>
      </c>
      <c r="CM6">
        <v>2</v>
      </c>
      <c r="CN6">
        <v>255</v>
      </c>
      <c r="CO6">
        <v>2</v>
      </c>
      <c r="CP6">
        <v>3</v>
      </c>
      <c r="CR6">
        <v>5532</v>
      </c>
      <c r="CU6">
        <f t="shared" si="0"/>
        <v>183438</v>
      </c>
    </row>
    <row r="7" spans="1:99" x14ac:dyDescent="0.25">
      <c r="A7" t="s">
        <v>569</v>
      </c>
      <c r="B7" t="s">
        <v>619</v>
      </c>
      <c r="C7" s="7"/>
      <c r="F7">
        <v>413</v>
      </c>
      <c r="G7">
        <v>1</v>
      </c>
      <c r="J7">
        <v>4</v>
      </c>
      <c r="K7">
        <v>2</v>
      </c>
      <c r="L7">
        <v>4315</v>
      </c>
      <c r="N7">
        <v>1819</v>
      </c>
      <c r="O7">
        <v>1</v>
      </c>
      <c r="R7">
        <v>6</v>
      </c>
      <c r="T7">
        <v>6</v>
      </c>
      <c r="V7">
        <v>3</v>
      </c>
      <c r="Z7">
        <v>2</v>
      </c>
      <c r="AA7">
        <v>2</v>
      </c>
      <c r="AB7">
        <v>6</v>
      </c>
      <c r="AC7">
        <v>4318</v>
      </c>
      <c r="AD7">
        <v>13502</v>
      </c>
      <c r="AE7">
        <v>1</v>
      </c>
      <c r="AH7">
        <v>4</v>
      </c>
      <c r="AI7">
        <v>3</v>
      </c>
      <c r="AJ7">
        <v>17554</v>
      </c>
      <c r="AK7">
        <v>1</v>
      </c>
      <c r="AL7">
        <v>1</v>
      </c>
      <c r="AM7">
        <v>1</v>
      </c>
      <c r="AO7">
        <v>4</v>
      </c>
      <c r="AQ7">
        <v>4</v>
      </c>
      <c r="AR7">
        <v>431</v>
      </c>
      <c r="AW7">
        <v>5</v>
      </c>
      <c r="AX7">
        <v>2</v>
      </c>
      <c r="AY7">
        <v>1</v>
      </c>
      <c r="AZ7">
        <v>5481</v>
      </c>
      <c r="BA7">
        <v>1</v>
      </c>
      <c r="BD7">
        <v>3</v>
      </c>
      <c r="BE7">
        <v>2</v>
      </c>
      <c r="BF7">
        <v>4</v>
      </c>
      <c r="BG7">
        <v>3</v>
      </c>
      <c r="BL7">
        <v>3</v>
      </c>
      <c r="BM7">
        <v>3</v>
      </c>
      <c r="BN7">
        <v>2</v>
      </c>
      <c r="BR7">
        <v>2</v>
      </c>
      <c r="BS7">
        <v>1</v>
      </c>
      <c r="BT7">
        <v>4</v>
      </c>
      <c r="BU7">
        <v>2</v>
      </c>
      <c r="BV7">
        <v>3</v>
      </c>
      <c r="BY7">
        <v>10</v>
      </c>
      <c r="CB7">
        <v>1</v>
      </c>
      <c r="CG7">
        <v>2</v>
      </c>
      <c r="CH7">
        <v>1</v>
      </c>
      <c r="CI7">
        <v>4</v>
      </c>
      <c r="CK7">
        <v>1</v>
      </c>
      <c r="CO7">
        <v>5</v>
      </c>
      <c r="CP7">
        <v>2</v>
      </c>
      <c r="CQ7">
        <v>2</v>
      </c>
      <c r="CS7">
        <v>1</v>
      </c>
      <c r="CU7">
        <f t="shared" si="0"/>
        <v>47955</v>
      </c>
    </row>
    <row r="8" spans="1:99" x14ac:dyDescent="0.25">
      <c r="A8" t="s">
        <v>554</v>
      </c>
      <c r="B8" t="s">
        <v>136</v>
      </c>
      <c r="C8" s="7">
        <v>1</v>
      </c>
      <c r="D8">
        <v>1</v>
      </c>
      <c r="G8">
        <v>2</v>
      </c>
      <c r="I8">
        <v>1</v>
      </c>
      <c r="J8">
        <v>4</v>
      </c>
      <c r="K8">
        <v>1</v>
      </c>
      <c r="L8">
        <v>1</v>
      </c>
      <c r="N8">
        <v>2</v>
      </c>
      <c r="O8">
        <v>3</v>
      </c>
      <c r="S8">
        <v>3</v>
      </c>
      <c r="T8">
        <v>3</v>
      </c>
      <c r="U8">
        <v>1</v>
      </c>
      <c r="V8">
        <v>4</v>
      </c>
      <c r="W8">
        <v>3</v>
      </c>
      <c r="Y8">
        <v>2</v>
      </c>
      <c r="Z8">
        <v>4</v>
      </c>
      <c r="AA8">
        <v>3</v>
      </c>
      <c r="AB8">
        <v>2</v>
      </c>
      <c r="AC8">
        <v>1</v>
      </c>
      <c r="AD8">
        <v>3</v>
      </c>
      <c r="AE8">
        <v>2</v>
      </c>
      <c r="AG8">
        <v>24402</v>
      </c>
      <c r="AH8">
        <v>3</v>
      </c>
      <c r="AI8">
        <v>17076</v>
      </c>
      <c r="AL8">
        <v>2</v>
      </c>
      <c r="AM8">
        <v>1</v>
      </c>
      <c r="AN8">
        <v>4</v>
      </c>
      <c r="AO8">
        <v>3</v>
      </c>
      <c r="AP8">
        <v>1</v>
      </c>
      <c r="AQ8">
        <v>1</v>
      </c>
      <c r="AR8">
        <v>2032</v>
      </c>
      <c r="AS8">
        <v>4</v>
      </c>
      <c r="AT8">
        <v>4</v>
      </c>
      <c r="AV8">
        <v>7</v>
      </c>
      <c r="AX8">
        <v>2</v>
      </c>
      <c r="AY8">
        <v>2</v>
      </c>
      <c r="BA8">
        <v>2</v>
      </c>
      <c r="BC8">
        <v>3</v>
      </c>
      <c r="BD8">
        <v>3</v>
      </c>
      <c r="BE8">
        <v>1</v>
      </c>
      <c r="BH8">
        <v>3</v>
      </c>
      <c r="BI8">
        <v>2</v>
      </c>
      <c r="BJ8">
        <v>1</v>
      </c>
      <c r="BK8">
        <v>2</v>
      </c>
      <c r="BL8">
        <v>1</v>
      </c>
      <c r="BM8">
        <v>21</v>
      </c>
      <c r="BN8">
        <v>11979</v>
      </c>
      <c r="BP8">
        <v>1</v>
      </c>
      <c r="BQ8">
        <v>3</v>
      </c>
      <c r="BS8">
        <v>3</v>
      </c>
      <c r="BT8">
        <v>405</v>
      </c>
      <c r="BV8">
        <v>2</v>
      </c>
      <c r="BW8">
        <v>1</v>
      </c>
      <c r="BX8">
        <v>1</v>
      </c>
      <c r="BZ8">
        <v>3</v>
      </c>
      <c r="CC8">
        <v>3</v>
      </c>
      <c r="CD8">
        <v>6429</v>
      </c>
      <c r="CE8">
        <v>1</v>
      </c>
      <c r="CF8">
        <v>4</v>
      </c>
      <c r="CH8">
        <v>3</v>
      </c>
      <c r="CL8">
        <v>1</v>
      </c>
      <c r="CO8">
        <v>13620</v>
      </c>
      <c r="CQ8">
        <v>2</v>
      </c>
      <c r="CU8">
        <f t="shared" si="0"/>
        <v>76091</v>
      </c>
    </row>
    <row r="9" spans="1:99" x14ac:dyDescent="0.25">
      <c r="A9" t="s">
        <v>575</v>
      </c>
      <c r="B9" t="s">
        <v>587</v>
      </c>
      <c r="C9" s="7"/>
      <c r="E9">
        <v>2</v>
      </c>
      <c r="H9">
        <v>7</v>
      </c>
      <c r="I9">
        <v>6</v>
      </c>
      <c r="L9">
        <v>3</v>
      </c>
      <c r="M9">
        <v>2</v>
      </c>
      <c r="P9">
        <v>8</v>
      </c>
      <c r="Q9">
        <v>6</v>
      </c>
      <c r="S9">
        <v>2</v>
      </c>
      <c r="T9">
        <v>2</v>
      </c>
      <c r="U9">
        <v>2437</v>
      </c>
      <c r="W9">
        <v>5</v>
      </c>
      <c r="X9">
        <v>8</v>
      </c>
      <c r="Y9">
        <v>5</v>
      </c>
      <c r="AA9">
        <v>2108</v>
      </c>
      <c r="AB9">
        <v>6</v>
      </c>
      <c r="AC9">
        <v>1</v>
      </c>
      <c r="AD9">
        <v>2064</v>
      </c>
      <c r="AE9">
        <v>4</v>
      </c>
      <c r="AF9">
        <v>3</v>
      </c>
      <c r="AG9">
        <v>5</v>
      </c>
      <c r="AJ9">
        <v>2</v>
      </c>
      <c r="AK9">
        <v>3</v>
      </c>
      <c r="AN9">
        <v>5</v>
      </c>
      <c r="AO9">
        <v>3</v>
      </c>
      <c r="AP9">
        <v>1</v>
      </c>
      <c r="AQ9">
        <v>1</v>
      </c>
      <c r="AR9">
        <v>5431</v>
      </c>
      <c r="AT9">
        <v>3</v>
      </c>
      <c r="AU9">
        <v>6307</v>
      </c>
      <c r="AV9">
        <v>10906</v>
      </c>
      <c r="AW9">
        <v>109</v>
      </c>
      <c r="AY9">
        <v>6384</v>
      </c>
      <c r="AZ9">
        <v>1</v>
      </c>
      <c r="BA9">
        <v>1</v>
      </c>
      <c r="BB9">
        <v>32519</v>
      </c>
      <c r="BC9">
        <v>3</v>
      </c>
      <c r="BE9">
        <v>1</v>
      </c>
      <c r="BG9">
        <v>2</v>
      </c>
      <c r="BH9">
        <v>3</v>
      </c>
      <c r="BI9">
        <v>3</v>
      </c>
      <c r="BJ9">
        <v>3</v>
      </c>
      <c r="BK9">
        <v>3</v>
      </c>
      <c r="BM9">
        <v>3</v>
      </c>
      <c r="BN9">
        <v>3</v>
      </c>
      <c r="BP9">
        <v>2</v>
      </c>
      <c r="BQ9">
        <v>3</v>
      </c>
      <c r="BS9">
        <v>1</v>
      </c>
      <c r="BU9">
        <v>3</v>
      </c>
      <c r="BW9">
        <v>2</v>
      </c>
      <c r="BX9">
        <v>5</v>
      </c>
      <c r="CA9">
        <v>1</v>
      </c>
      <c r="CB9">
        <v>1</v>
      </c>
      <c r="CD9">
        <v>1</v>
      </c>
      <c r="CE9">
        <v>5</v>
      </c>
      <c r="CF9">
        <v>2</v>
      </c>
      <c r="CI9">
        <v>1</v>
      </c>
      <c r="CJ9">
        <v>1</v>
      </c>
      <c r="CM9">
        <v>3</v>
      </c>
      <c r="CN9">
        <v>2</v>
      </c>
      <c r="CR9">
        <v>1</v>
      </c>
      <c r="CT9">
        <v>1</v>
      </c>
      <c r="CU9">
        <f t="shared" si="0"/>
        <v>68419</v>
      </c>
    </row>
    <row r="10" spans="1:99" x14ac:dyDescent="0.25">
      <c r="A10" t="s">
        <v>576</v>
      </c>
      <c r="B10" t="s">
        <v>189</v>
      </c>
      <c r="C10" s="7">
        <v>178</v>
      </c>
      <c r="E10">
        <v>42</v>
      </c>
      <c r="F10">
        <v>354</v>
      </c>
      <c r="G10">
        <v>1968</v>
      </c>
      <c r="I10">
        <v>108</v>
      </c>
      <c r="J10">
        <v>1</v>
      </c>
      <c r="K10">
        <v>1</v>
      </c>
      <c r="L10">
        <v>385</v>
      </c>
      <c r="M10">
        <v>2617</v>
      </c>
      <c r="N10">
        <v>1550</v>
      </c>
      <c r="O10">
        <v>2311</v>
      </c>
      <c r="Q10">
        <v>3</v>
      </c>
      <c r="S10">
        <v>1</v>
      </c>
      <c r="T10">
        <v>1</v>
      </c>
      <c r="U10">
        <v>2</v>
      </c>
      <c r="V10">
        <v>3</v>
      </c>
      <c r="W10">
        <v>218</v>
      </c>
      <c r="Y10">
        <v>4</v>
      </c>
      <c r="Z10">
        <v>1</v>
      </c>
      <c r="AA10">
        <v>529</v>
      </c>
      <c r="AB10">
        <v>2595</v>
      </c>
      <c r="AC10">
        <v>4162</v>
      </c>
      <c r="AD10">
        <v>3</v>
      </c>
      <c r="AE10">
        <v>3680</v>
      </c>
      <c r="AG10">
        <v>3</v>
      </c>
      <c r="AH10">
        <v>2325</v>
      </c>
      <c r="AI10">
        <v>1</v>
      </c>
      <c r="AJ10">
        <v>1</v>
      </c>
      <c r="AK10">
        <v>1</v>
      </c>
      <c r="AL10">
        <v>3940</v>
      </c>
      <c r="AM10">
        <v>1</v>
      </c>
      <c r="AN10">
        <v>1</v>
      </c>
      <c r="AP10">
        <v>5</v>
      </c>
      <c r="AQ10">
        <v>2</v>
      </c>
      <c r="AR10">
        <v>1945</v>
      </c>
      <c r="AS10">
        <v>8506</v>
      </c>
      <c r="AT10">
        <v>5585</v>
      </c>
      <c r="AV10">
        <v>2</v>
      </c>
      <c r="AW10">
        <v>1</v>
      </c>
      <c r="AX10">
        <v>6</v>
      </c>
      <c r="AY10">
        <v>1128</v>
      </c>
      <c r="AZ10">
        <v>5</v>
      </c>
      <c r="BA10">
        <v>3</v>
      </c>
      <c r="BC10">
        <v>4</v>
      </c>
      <c r="BE10">
        <v>13218</v>
      </c>
      <c r="BF10">
        <v>3</v>
      </c>
      <c r="BG10">
        <v>2</v>
      </c>
      <c r="BH10">
        <v>4404</v>
      </c>
      <c r="BK10">
        <v>1</v>
      </c>
      <c r="BM10">
        <v>2</v>
      </c>
      <c r="BN10">
        <v>1</v>
      </c>
      <c r="BO10">
        <v>3</v>
      </c>
      <c r="BP10">
        <v>1</v>
      </c>
      <c r="BQ10">
        <v>578</v>
      </c>
      <c r="BR10">
        <v>3</v>
      </c>
      <c r="BS10">
        <v>19539</v>
      </c>
      <c r="BT10">
        <v>19</v>
      </c>
      <c r="BU10">
        <v>9407</v>
      </c>
      <c r="BV10">
        <v>1</v>
      </c>
      <c r="BW10">
        <v>1598</v>
      </c>
      <c r="BX10">
        <v>4</v>
      </c>
      <c r="BZ10">
        <v>62</v>
      </c>
      <c r="CA10">
        <v>6192</v>
      </c>
      <c r="CB10">
        <v>194</v>
      </c>
      <c r="CD10">
        <v>1</v>
      </c>
      <c r="CH10">
        <v>5</v>
      </c>
      <c r="CI10">
        <v>2</v>
      </c>
      <c r="CJ10">
        <v>1</v>
      </c>
      <c r="CK10">
        <v>3</v>
      </c>
      <c r="CL10">
        <v>1</v>
      </c>
      <c r="CP10">
        <v>1</v>
      </c>
      <c r="CQ10">
        <v>3325</v>
      </c>
      <c r="CR10">
        <v>1</v>
      </c>
      <c r="CS10">
        <v>3</v>
      </c>
      <c r="CT10">
        <v>1</v>
      </c>
      <c r="CU10">
        <f t="shared" si="0"/>
        <v>102758</v>
      </c>
    </row>
    <row r="11" spans="1:99" x14ac:dyDescent="0.25">
      <c r="A11" t="s">
        <v>556</v>
      </c>
      <c r="B11" t="s">
        <v>93</v>
      </c>
      <c r="C11" s="7"/>
      <c r="F11">
        <v>3</v>
      </c>
      <c r="I11">
        <v>3605</v>
      </c>
      <c r="J11">
        <v>1</v>
      </c>
      <c r="L11">
        <v>7</v>
      </c>
      <c r="M11">
        <v>1</v>
      </c>
      <c r="N11">
        <v>8</v>
      </c>
      <c r="P11">
        <v>6656</v>
      </c>
      <c r="Q11">
        <v>1</v>
      </c>
      <c r="R11">
        <v>1</v>
      </c>
      <c r="S11">
        <v>3563</v>
      </c>
      <c r="T11">
        <v>4</v>
      </c>
      <c r="U11">
        <v>4</v>
      </c>
      <c r="V11">
        <v>7</v>
      </c>
      <c r="X11">
        <v>1</v>
      </c>
      <c r="Y11">
        <v>1</v>
      </c>
      <c r="AA11">
        <v>1664</v>
      </c>
      <c r="AB11">
        <v>3899</v>
      </c>
      <c r="AC11">
        <v>497</v>
      </c>
      <c r="AD11">
        <v>980</v>
      </c>
      <c r="AF11">
        <v>2</v>
      </c>
      <c r="AG11">
        <v>3</v>
      </c>
      <c r="AI11">
        <v>1</v>
      </c>
      <c r="AJ11">
        <v>2</v>
      </c>
      <c r="AK11">
        <v>2</v>
      </c>
      <c r="AL11">
        <v>6</v>
      </c>
      <c r="AN11">
        <v>1</v>
      </c>
      <c r="AQ11">
        <v>4</v>
      </c>
      <c r="AR11">
        <v>1</v>
      </c>
      <c r="AS11">
        <v>4</v>
      </c>
      <c r="AU11">
        <v>1</v>
      </c>
      <c r="AV11">
        <v>3</v>
      </c>
      <c r="AX11">
        <v>2</v>
      </c>
      <c r="AY11">
        <v>3</v>
      </c>
      <c r="BA11">
        <v>6</v>
      </c>
      <c r="BB11">
        <v>1</v>
      </c>
      <c r="BC11">
        <v>13871</v>
      </c>
      <c r="BE11">
        <v>2</v>
      </c>
      <c r="BF11">
        <v>4</v>
      </c>
      <c r="BG11">
        <v>3</v>
      </c>
      <c r="BH11">
        <v>21846</v>
      </c>
      <c r="BK11">
        <v>1</v>
      </c>
      <c r="BM11">
        <v>2</v>
      </c>
      <c r="BN11">
        <v>5</v>
      </c>
      <c r="BO11">
        <v>1</v>
      </c>
      <c r="BP11">
        <v>1</v>
      </c>
      <c r="BQ11">
        <v>3</v>
      </c>
      <c r="BR11">
        <v>5881</v>
      </c>
      <c r="BT11">
        <v>3</v>
      </c>
      <c r="BU11">
        <v>1</v>
      </c>
      <c r="BV11">
        <v>19202</v>
      </c>
      <c r="BX11">
        <v>3</v>
      </c>
      <c r="BY11">
        <v>2</v>
      </c>
      <c r="BZ11">
        <v>1</v>
      </c>
      <c r="CA11">
        <v>1</v>
      </c>
      <c r="CC11">
        <v>8</v>
      </c>
      <c r="CD11">
        <v>1</v>
      </c>
      <c r="CE11">
        <v>2</v>
      </c>
      <c r="CF11">
        <v>4</v>
      </c>
      <c r="CG11">
        <v>1</v>
      </c>
      <c r="CH11">
        <v>1</v>
      </c>
      <c r="CI11">
        <v>15385</v>
      </c>
      <c r="CJ11">
        <v>13171</v>
      </c>
      <c r="CK11">
        <v>3529</v>
      </c>
      <c r="CM11">
        <v>1</v>
      </c>
      <c r="CQ11">
        <v>3</v>
      </c>
      <c r="CS11">
        <v>2</v>
      </c>
      <c r="CU11">
        <f t="shared" si="0"/>
        <v>113886</v>
      </c>
    </row>
    <row r="12" spans="1:99" x14ac:dyDescent="0.25">
      <c r="A12" t="s">
        <v>567</v>
      </c>
      <c r="B12" t="s">
        <v>1390</v>
      </c>
      <c r="C12" s="7"/>
      <c r="P12">
        <v>1</v>
      </c>
      <c r="Q12">
        <v>1</v>
      </c>
      <c r="R12">
        <v>4</v>
      </c>
      <c r="T12">
        <v>1</v>
      </c>
      <c r="U12">
        <v>1</v>
      </c>
      <c r="V12">
        <v>1</v>
      </c>
      <c r="X12">
        <v>2</v>
      </c>
      <c r="Z12">
        <v>3</v>
      </c>
      <c r="AC12">
        <v>1</v>
      </c>
      <c r="AH12">
        <v>1</v>
      </c>
      <c r="AL12">
        <v>1</v>
      </c>
      <c r="AO12">
        <v>4</v>
      </c>
      <c r="AW12">
        <v>1</v>
      </c>
      <c r="BD12">
        <v>2</v>
      </c>
      <c r="BQ12">
        <v>1</v>
      </c>
      <c r="BR12">
        <v>1</v>
      </c>
      <c r="BX12">
        <v>1</v>
      </c>
      <c r="BY12">
        <v>3</v>
      </c>
      <c r="CA12">
        <v>3</v>
      </c>
      <c r="CG12">
        <v>1</v>
      </c>
      <c r="CU12">
        <f t="shared" si="0"/>
        <v>34</v>
      </c>
    </row>
    <row r="13" spans="1:99" x14ac:dyDescent="0.25">
      <c r="A13" t="s">
        <v>558</v>
      </c>
      <c r="B13" t="s">
        <v>110</v>
      </c>
      <c r="C13" s="7">
        <v>1</v>
      </c>
      <c r="D13">
        <v>1</v>
      </c>
      <c r="H13">
        <v>5</v>
      </c>
      <c r="L13">
        <v>6</v>
      </c>
      <c r="O13">
        <v>2</v>
      </c>
      <c r="P13">
        <v>4</v>
      </c>
      <c r="S13">
        <v>5</v>
      </c>
      <c r="T13">
        <v>5</v>
      </c>
      <c r="V13">
        <v>1</v>
      </c>
      <c r="W13">
        <v>2</v>
      </c>
      <c r="X13">
        <v>30852</v>
      </c>
      <c r="Y13">
        <v>1</v>
      </c>
      <c r="AA13">
        <v>452</v>
      </c>
      <c r="AB13">
        <v>6</v>
      </c>
      <c r="AD13">
        <v>3023</v>
      </c>
      <c r="AE13">
        <v>2207</v>
      </c>
      <c r="AF13">
        <v>4</v>
      </c>
      <c r="AI13">
        <v>2</v>
      </c>
      <c r="AJ13">
        <v>5</v>
      </c>
      <c r="AL13">
        <v>3</v>
      </c>
      <c r="AM13">
        <v>4</v>
      </c>
      <c r="AN13">
        <v>2</v>
      </c>
      <c r="AO13">
        <v>3648</v>
      </c>
      <c r="AP13">
        <v>22985</v>
      </c>
      <c r="AQ13">
        <v>45595</v>
      </c>
      <c r="AR13">
        <v>1</v>
      </c>
      <c r="AS13">
        <v>1</v>
      </c>
      <c r="AU13">
        <v>3</v>
      </c>
      <c r="AX13">
        <v>4</v>
      </c>
      <c r="AY13">
        <v>8</v>
      </c>
      <c r="BB13">
        <v>3</v>
      </c>
      <c r="BD13">
        <v>1</v>
      </c>
      <c r="BE13">
        <v>2</v>
      </c>
      <c r="BF13">
        <v>2</v>
      </c>
      <c r="BJ13">
        <v>5458</v>
      </c>
      <c r="BL13">
        <v>4</v>
      </c>
      <c r="BN13">
        <v>1</v>
      </c>
      <c r="BP13">
        <v>6</v>
      </c>
      <c r="BS13">
        <v>2</v>
      </c>
      <c r="BT13">
        <v>4</v>
      </c>
      <c r="BW13">
        <v>1</v>
      </c>
      <c r="BX13">
        <v>1</v>
      </c>
      <c r="BZ13">
        <v>3878</v>
      </c>
      <c r="CA13">
        <v>3</v>
      </c>
      <c r="CE13">
        <v>2</v>
      </c>
      <c r="CH13">
        <v>1</v>
      </c>
      <c r="CI13">
        <v>3</v>
      </c>
      <c r="CM13">
        <v>6888</v>
      </c>
      <c r="CO13">
        <v>2</v>
      </c>
      <c r="CQ13">
        <v>4</v>
      </c>
      <c r="CS13">
        <v>1</v>
      </c>
      <c r="CU13">
        <f t="shared" si="0"/>
        <v>125105</v>
      </c>
    </row>
    <row r="14" spans="1:99" x14ac:dyDescent="0.25">
      <c r="A14" t="s">
        <v>598</v>
      </c>
      <c r="B14" t="s">
        <v>555</v>
      </c>
      <c r="C14" s="7"/>
      <c r="D14">
        <v>1</v>
      </c>
      <c r="H14">
        <v>1</v>
      </c>
      <c r="L14">
        <v>4</v>
      </c>
      <c r="T14">
        <v>4</v>
      </c>
      <c r="AA14">
        <v>2</v>
      </c>
      <c r="AB14">
        <v>1</v>
      </c>
      <c r="AI14">
        <v>2</v>
      </c>
      <c r="AJ14">
        <v>6</v>
      </c>
      <c r="AP14">
        <v>1</v>
      </c>
      <c r="AQ14">
        <v>7</v>
      </c>
      <c r="AU14">
        <v>1</v>
      </c>
      <c r="AY14">
        <v>4</v>
      </c>
      <c r="BE14">
        <v>1</v>
      </c>
      <c r="BF14">
        <v>6</v>
      </c>
      <c r="BJ14">
        <v>3045</v>
      </c>
      <c r="BL14">
        <v>61547</v>
      </c>
      <c r="BR14">
        <v>1</v>
      </c>
      <c r="BS14">
        <v>8985</v>
      </c>
      <c r="BT14">
        <v>6</v>
      </c>
      <c r="BZ14">
        <v>1</v>
      </c>
      <c r="CA14">
        <v>6</v>
      </c>
      <c r="CI14">
        <v>5</v>
      </c>
      <c r="CP14">
        <v>1</v>
      </c>
      <c r="CQ14">
        <v>1</v>
      </c>
      <c r="CU14">
        <f t="shared" si="0"/>
        <v>73639</v>
      </c>
    </row>
    <row r="15" spans="1:99" x14ac:dyDescent="0.25">
      <c r="A15" t="s">
        <v>560</v>
      </c>
      <c r="B15" t="s">
        <v>140</v>
      </c>
      <c r="C15" s="7">
        <v>1</v>
      </c>
      <c r="F15">
        <v>2</v>
      </c>
      <c r="G15">
        <v>1</v>
      </c>
      <c r="H15">
        <v>1</v>
      </c>
      <c r="J15">
        <v>6</v>
      </c>
      <c r="K15">
        <v>1</v>
      </c>
      <c r="M15">
        <v>1</v>
      </c>
      <c r="N15">
        <v>3</v>
      </c>
      <c r="P15">
        <v>4</v>
      </c>
      <c r="R15">
        <v>1</v>
      </c>
      <c r="V15">
        <v>3</v>
      </c>
      <c r="W15">
        <v>2</v>
      </c>
      <c r="X15">
        <v>1</v>
      </c>
      <c r="Z15">
        <v>3</v>
      </c>
      <c r="AA15">
        <v>3</v>
      </c>
      <c r="AD15">
        <v>1</v>
      </c>
      <c r="AE15">
        <v>5</v>
      </c>
      <c r="AF15">
        <v>8648</v>
      </c>
      <c r="AH15">
        <v>15035</v>
      </c>
      <c r="AI15">
        <v>2</v>
      </c>
      <c r="AL15">
        <v>3</v>
      </c>
      <c r="AM15">
        <v>1</v>
      </c>
      <c r="AO15">
        <v>1</v>
      </c>
      <c r="AP15">
        <v>2</v>
      </c>
      <c r="AS15">
        <v>2</v>
      </c>
      <c r="AU15">
        <v>3</v>
      </c>
      <c r="AW15">
        <v>3</v>
      </c>
      <c r="AX15">
        <v>3</v>
      </c>
      <c r="BA15">
        <v>1</v>
      </c>
      <c r="BD15">
        <v>2</v>
      </c>
      <c r="BE15">
        <v>2</v>
      </c>
      <c r="BH15">
        <v>1</v>
      </c>
      <c r="BJ15">
        <v>2</v>
      </c>
      <c r="BN15">
        <v>2</v>
      </c>
      <c r="BR15">
        <v>1</v>
      </c>
      <c r="BS15">
        <v>2</v>
      </c>
      <c r="BV15">
        <v>1</v>
      </c>
      <c r="BZ15">
        <v>1</v>
      </c>
      <c r="CC15">
        <v>3</v>
      </c>
      <c r="CD15">
        <v>1</v>
      </c>
      <c r="CE15">
        <v>1</v>
      </c>
      <c r="CG15">
        <v>3</v>
      </c>
      <c r="CH15">
        <v>1</v>
      </c>
      <c r="CK15">
        <v>6579</v>
      </c>
      <c r="CL15">
        <v>4000</v>
      </c>
      <c r="CM15">
        <v>3</v>
      </c>
      <c r="CN15">
        <v>1</v>
      </c>
      <c r="CO15">
        <v>2</v>
      </c>
      <c r="CP15">
        <v>22932</v>
      </c>
      <c r="CQ15">
        <v>1</v>
      </c>
      <c r="CS15">
        <v>1</v>
      </c>
      <c r="CU15">
        <f t="shared" si="0"/>
        <v>57285</v>
      </c>
    </row>
    <row r="16" spans="1:99" x14ac:dyDescent="0.25">
      <c r="A16" t="s">
        <v>580</v>
      </c>
      <c r="B16" t="s">
        <v>579</v>
      </c>
      <c r="C16" s="7"/>
      <c r="E16">
        <v>1</v>
      </c>
      <c r="F16">
        <v>1381</v>
      </c>
      <c r="G16">
        <v>4959</v>
      </c>
      <c r="I16">
        <v>2206</v>
      </c>
      <c r="J16">
        <v>1</v>
      </c>
      <c r="N16">
        <v>1</v>
      </c>
      <c r="O16">
        <v>1</v>
      </c>
      <c r="P16">
        <v>1709</v>
      </c>
      <c r="Q16">
        <v>1</v>
      </c>
      <c r="V16">
        <v>1</v>
      </c>
      <c r="W16">
        <v>2</v>
      </c>
      <c r="X16">
        <v>2</v>
      </c>
      <c r="Y16">
        <v>1</v>
      </c>
      <c r="AA16">
        <v>2011</v>
      </c>
      <c r="AC16">
        <v>1</v>
      </c>
      <c r="AE16">
        <v>2</v>
      </c>
      <c r="AK16">
        <v>1</v>
      </c>
      <c r="AM16">
        <v>1</v>
      </c>
      <c r="AN16">
        <v>1</v>
      </c>
      <c r="AP16">
        <v>1</v>
      </c>
      <c r="AV16">
        <v>1</v>
      </c>
      <c r="AZ16">
        <v>1</v>
      </c>
      <c r="BC16">
        <v>1</v>
      </c>
      <c r="BI16">
        <v>1</v>
      </c>
      <c r="BO16">
        <v>1</v>
      </c>
      <c r="CD16">
        <v>1</v>
      </c>
      <c r="CK16">
        <v>1</v>
      </c>
      <c r="CL16">
        <v>1</v>
      </c>
      <c r="CN16">
        <v>1</v>
      </c>
      <c r="CQ16">
        <v>11</v>
      </c>
      <c r="CU16">
        <f t="shared" si="0"/>
        <v>12304</v>
      </c>
    </row>
    <row r="17" spans="1:99" x14ac:dyDescent="0.25">
      <c r="A17" t="s">
        <v>563</v>
      </c>
      <c r="B17" t="s">
        <v>115</v>
      </c>
      <c r="C17" s="7"/>
      <c r="AG17">
        <v>1</v>
      </c>
      <c r="AW17">
        <v>1</v>
      </c>
      <c r="AZ17">
        <v>1</v>
      </c>
      <c r="BE17">
        <v>1</v>
      </c>
      <c r="CU17">
        <f t="shared" si="0"/>
        <v>4</v>
      </c>
    </row>
    <row r="18" spans="1:99" x14ac:dyDescent="0.25">
      <c r="A18" t="s">
        <v>586</v>
      </c>
      <c r="B18" t="s">
        <v>1391</v>
      </c>
      <c r="C18" s="7"/>
      <c r="E18">
        <v>1</v>
      </c>
      <c r="G18">
        <v>1</v>
      </c>
      <c r="M18">
        <v>2</v>
      </c>
      <c r="O18">
        <v>2</v>
      </c>
      <c r="U18">
        <v>1</v>
      </c>
      <c r="W18">
        <v>5</v>
      </c>
      <c r="AD18">
        <v>69</v>
      </c>
      <c r="AE18">
        <v>3609</v>
      </c>
      <c r="AM18">
        <v>3</v>
      </c>
      <c r="AT18">
        <v>1</v>
      </c>
      <c r="AZ18">
        <v>2</v>
      </c>
      <c r="BG18">
        <v>2</v>
      </c>
      <c r="BI18">
        <v>3</v>
      </c>
      <c r="BO18">
        <v>1</v>
      </c>
      <c r="BW18">
        <v>3</v>
      </c>
      <c r="CB18">
        <v>1</v>
      </c>
      <c r="CD18">
        <v>2</v>
      </c>
      <c r="CL18">
        <v>2</v>
      </c>
      <c r="CR18">
        <v>4940</v>
      </c>
      <c r="CT18">
        <v>3393</v>
      </c>
      <c r="CU18">
        <f t="shared" si="0"/>
        <v>12043</v>
      </c>
    </row>
    <row r="19" spans="1:99" x14ac:dyDescent="0.25">
      <c r="A19" t="s">
        <v>550</v>
      </c>
      <c r="B19" t="s">
        <v>564</v>
      </c>
      <c r="C19" s="7"/>
      <c r="F19">
        <v>490</v>
      </c>
      <c r="I19">
        <v>2</v>
      </c>
      <c r="L19">
        <v>1</v>
      </c>
      <c r="M19">
        <v>1</v>
      </c>
      <c r="R19">
        <v>1</v>
      </c>
      <c r="T19">
        <v>2</v>
      </c>
      <c r="V19">
        <v>1</v>
      </c>
      <c r="Y19">
        <v>2</v>
      </c>
      <c r="AA19">
        <v>2628</v>
      </c>
      <c r="AC19">
        <v>4127</v>
      </c>
      <c r="AF19">
        <v>455</v>
      </c>
      <c r="AG19">
        <v>1</v>
      </c>
      <c r="AH19">
        <v>1</v>
      </c>
      <c r="AN19">
        <v>2</v>
      </c>
      <c r="AQ19">
        <v>1</v>
      </c>
      <c r="AW19">
        <v>1</v>
      </c>
      <c r="BC19">
        <v>1</v>
      </c>
      <c r="BE19">
        <v>1</v>
      </c>
      <c r="BF19">
        <v>1</v>
      </c>
      <c r="BG19">
        <v>1</v>
      </c>
      <c r="BL19">
        <v>2</v>
      </c>
      <c r="BQ19">
        <v>1568</v>
      </c>
      <c r="BR19">
        <v>2</v>
      </c>
      <c r="BT19">
        <v>1</v>
      </c>
      <c r="BW19">
        <v>3127</v>
      </c>
      <c r="BX19">
        <v>1</v>
      </c>
      <c r="BY19">
        <v>1</v>
      </c>
      <c r="CB19">
        <v>1</v>
      </c>
      <c r="CD19">
        <v>1</v>
      </c>
      <c r="CF19">
        <v>9432</v>
      </c>
      <c r="CG19">
        <v>5501</v>
      </c>
      <c r="CI19">
        <v>6583</v>
      </c>
      <c r="CJ19">
        <v>1</v>
      </c>
      <c r="CK19">
        <v>2</v>
      </c>
      <c r="CL19">
        <v>1</v>
      </c>
      <c r="CO19">
        <v>1</v>
      </c>
      <c r="CU19">
        <f t="shared" si="0"/>
        <v>33945</v>
      </c>
    </row>
    <row r="20" spans="1:99" x14ac:dyDescent="0.25">
      <c r="A20" t="s">
        <v>588</v>
      </c>
      <c r="B20" t="s">
        <v>1258</v>
      </c>
      <c r="C20" s="7"/>
      <c r="H20">
        <v>4</v>
      </c>
      <c r="P20">
        <v>5</v>
      </c>
      <c r="X20">
        <v>5</v>
      </c>
      <c r="AF20">
        <v>2</v>
      </c>
      <c r="AO20">
        <v>10</v>
      </c>
      <c r="AT20">
        <v>3</v>
      </c>
      <c r="AU20">
        <v>20942</v>
      </c>
      <c r="AV20">
        <v>1</v>
      </c>
      <c r="AW20">
        <v>469</v>
      </c>
      <c r="AZ20">
        <v>1</v>
      </c>
      <c r="BA20">
        <v>1</v>
      </c>
      <c r="BB20">
        <v>2</v>
      </c>
      <c r="BJ20">
        <v>1</v>
      </c>
      <c r="BP20">
        <v>1</v>
      </c>
      <c r="CE20">
        <v>3</v>
      </c>
      <c r="CM20">
        <v>3</v>
      </c>
      <c r="CU20">
        <f t="shared" si="0"/>
        <v>21453</v>
      </c>
    </row>
    <row r="21" spans="1:99" x14ac:dyDescent="0.25">
      <c r="A21" t="s">
        <v>594</v>
      </c>
      <c r="B21" t="s">
        <v>549</v>
      </c>
      <c r="C21" s="7"/>
      <c r="H21">
        <v>2</v>
      </c>
      <c r="J21">
        <v>1</v>
      </c>
      <c r="L21">
        <v>2</v>
      </c>
      <c r="P21">
        <v>1049</v>
      </c>
      <c r="R21">
        <v>1</v>
      </c>
      <c r="Z21">
        <v>3</v>
      </c>
      <c r="AB21">
        <v>5</v>
      </c>
      <c r="AC21">
        <v>221</v>
      </c>
      <c r="AD21">
        <v>1482</v>
      </c>
      <c r="AF21">
        <v>249</v>
      </c>
      <c r="AH21">
        <v>1</v>
      </c>
      <c r="AJ21">
        <v>10210</v>
      </c>
      <c r="AU21">
        <v>1</v>
      </c>
      <c r="AY21">
        <v>1</v>
      </c>
      <c r="BF21">
        <v>3</v>
      </c>
      <c r="BL21">
        <v>1</v>
      </c>
      <c r="BT21">
        <v>1</v>
      </c>
      <c r="BU21">
        <v>1</v>
      </c>
      <c r="CE21">
        <v>1</v>
      </c>
      <c r="CF21">
        <v>1</v>
      </c>
      <c r="CG21">
        <v>11511</v>
      </c>
      <c r="CI21">
        <v>1</v>
      </c>
      <c r="CQ21">
        <v>1</v>
      </c>
      <c r="CU21">
        <f t="shared" si="0"/>
        <v>24749</v>
      </c>
    </row>
    <row r="22" spans="1:99" x14ac:dyDescent="0.25">
      <c r="A22" t="s">
        <v>584</v>
      </c>
      <c r="B22" t="s">
        <v>1027</v>
      </c>
      <c r="C22" s="7"/>
      <c r="M22">
        <v>1</v>
      </c>
      <c r="U22">
        <v>1</v>
      </c>
      <c r="AC22">
        <v>2</v>
      </c>
      <c r="AK22">
        <v>6</v>
      </c>
      <c r="AZ22">
        <v>1</v>
      </c>
      <c r="BC22">
        <v>1</v>
      </c>
      <c r="BE22">
        <v>1</v>
      </c>
      <c r="BF22">
        <v>1</v>
      </c>
      <c r="BG22">
        <v>16184</v>
      </c>
      <c r="BM22">
        <v>1</v>
      </c>
      <c r="BT22">
        <v>1</v>
      </c>
      <c r="BU22">
        <v>4</v>
      </c>
      <c r="CB22">
        <v>5</v>
      </c>
      <c r="CJ22">
        <v>1</v>
      </c>
      <c r="CR22">
        <v>3</v>
      </c>
      <c r="CU22">
        <f t="shared" si="0"/>
        <v>16213</v>
      </c>
    </row>
    <row r="23" spans="1:99" x14ac:dyDescent="0.25">
      <c r="A23" t="s">
        <v>599</v>
      </c>
      <c r="B23" t="s">
        <v>1392</v>
      </c>
      <c r="C23" s="7"/>
      <c r="K23">
        <v>2112</v>
      </c>
      <c r="M23">
        <v>1</v>
      </c>
      <c r="N23">
        <v>1</v>
      </c>
      <c r="R23">
        <v>1881</v>
      </c>
      <c r="Z23">
        <v>2</v>
      </c>
      <c r="AH23">
        <v>1</v>
      </c>
      <c r="BE23">
        <v>1</v>
      </c>
      <c r="CU23">
        <f t="shared" si="0"/>
        <v>3999</v>
      </c>
    </row>
    <row r="24" spans="1:99" x14ac:dyDescent="0.25">
      <c r="A24" t="s">
        <v>590</v>
      </c>
      <c r="B24" t="s">
        <v>568</v>
      </c>
      <c r="C24" s="7"/>
      <c r="O24">
        <v>1960</v>
      </c>
      <c r="CU24">
        <f t="shared" si="0"/>
        <v>1960</v>
      </c>
    </row>
    <row r="25" spans="1:99" x14ac:dyDescent="0.25">
      <c r="A25" t="s">
        <v>592</v>
      </c>
      <c r="B25" t="s">
        <v>589</v>
      </c>
      <c r="C25" s="7"/>
      <c r="U25">
        <v>2</v>
      </c>
      <c r="AA25">
        <v>3</v>
      </c>
      <c r="AD25">
        <v>1</v>
      </c>
      <c r="AI25">
        <v>4200</v>
      </c>
      <c r="AK25">
        <v>1</v>
      </c>
      <c r="AZ25">
        <v>809</v>
      </c>
      <c r="BE25">
        <v>1</v>
      </c>
      <c r="BZ25">
        <v>2</v>
      </c>
      <c r="CH25">
        <v>1</v>
      </c>
      <c r="CU25">
        <f t="shared" si="0"/>
        <v>5020</v>
      </c>
    </row>
    <row r="26" spans="1:99" x14ac:dyDescent="0.25">
      <c r="A26" t="s">
        <v>574</v>
      </c>
      <c r="B26" t="s">
        <v>624</v>
      </c>
      <c r="C26" s="7"/>
      <c r="BZ26">
        <v>667</v>
      </c>
      <c r="CU26">
        <f t="shared" si="0"/>
        <v>667</v>
      </c>
    </row>
    <row r="27" spans="1:99" x14ac:dyDescent="0.25">
      <c r="A27" t="s">
        <v>548</v>
      </c>
      <c r="B27" t="s">
        <v>557</v>
      </c>
      <c r="C27" s="7"/>
      <c r="AY27">
        <v>912</v>
      </c>
      <c r="BT27">
        <v>1</v>
      </c>
      <c r="CU27">
        <f t="shared" si="0"/>
        <v>913</v>
      </c>
    </row>
    <row r="28" spans="1:99" x14ac:dyDescent="0.25">
      <c r="A28" t="s">
        <v>565</v>
      </c>
      <c r="B28" t="s">
        <v>585</v>
      </c>
      <c r="C28" s="7"/>
      <c r="G28">
        <v>2</v>
      </c>
      <c r="J28">
        <v>159</v>
      </c>
      <c r="K28">
        <v>2</v>
      </c>
      <c r="T28">
        <v>1</v>
      </c>
      <c r="U28">
        <v>36</v>
      </c>
      <c r="AB28">
        <v>276</v>
      </c>
      <c r="AY28">
        <v>1</v>
      </c>
      <c r="BM28">
        <v>17</v>
      </c>
      <c r="BP28">
        <v>1</v>
      </c>
      <c r="CU28">
        <f t="shared" si="0"/>
        <v>495</v>
      </c>
    </row>
    <row r="29" spans="1:99" x14ac:dyDescent="0.25">
      <c r="A29" t="s">
        <v>582</v>
      </c>
      <c r="B29" t="s">
        <v>72</v>
      </c>
      <c r="C29" s="7">
        <v>1</v>
      </c>
      <c r="D29">
        <v>1</v>
      </c>
      <c r="E29">
        <v>1</v>
      </c>
      <c r="G29">
        <v>2</v>
      </c>
      <c r="H29">
        <v>5</v>
      </c>
      <c r="I29">
        <v>10652</v>
      </c>
      <c r="J29">
        <v>1</v>
      </c>
      <c r="K29">
        <v>2</v>
      </c>
      <c r="L29">
        <v>1</v>
      </c>
      <c r="O29">
        <v>6</v>
      </c>
      <c r="P29">
        <v>5553</v>
      </c>
      <c r="Q29">
        <v>2</v>
      </c>
      <c r="S29">
        <v>2</v>
      </c>
      <c r="T29">
        <v>2</v>
      </c>
      <c r="U29">
        <v>894</v>
      </c>
      <c r="V29">
        <v>2</v>
      </c>
      <c r="X29">
        <v>2</v>
      </c>
      <c r="Y29">
        <v>8</v>
      </c>
      <c r="AA29">
        <v>2</v>
      </c>
      <c r="AB29">
        <v>4</v>
      </c>
      <c r="AE29">
        <v>4227</v>
      </c>
      <c r="AF29">
        <v>4</v>
      </c>
      <c r="AG29">
        <v>2</v>
      </c>
      <c r="AI29">
        <v>4</v>
      </c>
      <c r="AK29">
        <v>1</v>
      </c>
      <c r="AM29">
        <v>3</v>
      </c>
      <c r="AN29">
        <v>5</v>
      </c>
      <c r="AQ29">
        <v>2</v>
      </c>
      <c r="AR29">
        <v>1</v>
      </c>
      <c r="AT29">
        <v>1</v>
      </c>
      <c r="AV29">
        <v>4</v>
      </c>
      <c r="AY29">
        <v>4613</v>
      </c>
      <c r="AZ29">
        <v>1960</v>
      </c>
      <c r="BB29">
        <v>1</v>
      </c>
      <c r="BC29">
        <v>4</v>
      </c>
      <c r="BE29">
        <v>1</v>
      </c>
      <c r="BF29">
        <v>4</v>
      </c>
      <c r="BI29">
        <v>2</v>
      </c>
      <c r="BK29">
        <v>2</v>
      </c>
      <c r="BM29">
        <v>1</v>
      </c>
      <c r="BO29">
        <v>1</v>
      </c>
      <c r="BP29">
        <v>2</v>
      </c>
      <c r="BQ29">
        <v>5</v>
      </c>
      <c r="BS29">
        <v>3</v>
      </c>
      <c r="BT29">
        <v>3</v>
      </c>
      <c r="BW29">
        <v>7</v>
      </c>
      <c r="BX29">
        <v>4</v>
      </c>
      <c r="CA29">
        <v>1</v>
      </c>
      <c r="CD29">
        <v>1</v>
      </c>
      <c r="CE29">
        <v>1</v>
      </c>
      <c r="CF29">
        <v>3</v>
      </c>
      <c r="CH29">
        <v>2</v>
      </c>
      <c r="CI29">
        <v>5</v>
      </c>
      <c r="CL29">
        <v>3</v>
      </c>
      <c r="CM29">
        <v>1</v>
      </c>
      <c r="CN29">
        <v>5722</v>
      </c>
      <c r="CO29">
        <v>2</v>
      </c>
      <c r="CP29">
        <v>1</v>
      </c>
      <c r="CQ29">
        <v>2</v>
      </c>
      <c r="CR29">
        <v>1</v>
      </c>
      <c r="CT29">
        <v>4866</v>
      </c>
      <c r="CU29">
        <f t="shared" si="0"/>
        <v>38621</v>
      </c>
    </row>
    <row r="30" spans="1:99" x14ac:dyDescent="0.25">
      <c r="A30" t="s">
        <v>596</v>
      </c>
      <c r="B30" t="s">
        <v>156</v>
      </c>
      <c r="C30" s="7"/>
      <c r="G30">
        <v>5</v>
      </c>
      <c r="L30">
        <v>348</v>
      </c>
      <c r="P30">
        <v>24</v>
      </c>
      <c r="BT30">
        <v>1</v>
      </c>
      <c r="CU30">
        <f t="shared" si="0"/>
        <v>378</v>
      </c>
    </row>
    <row r="31" spans="1:99" x14ac:dyDescent="0.25">
      <c r="B31" s="15" t="s">
        <v>1662</v>
      </c>
      <c r="C31" s="7">
        <f t="shared" ref="C31:AH31" si="1">SUM(C3:C30)</f>
        <v>26334</v>
      </c>
      <c r="D31">
        <f t="shared" si="1"/>
        <v>22862</v>
      </c>
      <c r="E31">
        <f t="shared" si="1"/>
        <v>28366</v>
      </c>
      <c r="F31">
        <f t="shared" si="1"/>
        <v>23382</v>
      </c>
      <c r="G31">
        <f t="shared" si="1"/>
        <v>60376</v>
      </c>
      <c r="H31">
        <f t="shared" si="1"/>
        <v>86959</v>
      </c>
      <c r="I31">
        <f t="shared" si="1"/>
        <v>33805</v>
      </c>
      <c r="J31">
        <f t="shared" si="1"/>
        <v>70587</v>
      </c>
      <c r="K31">
        <f t="shared" si="1"/>
        <v>47070</v>
      </c>
      <c r="L31">
        <f t="shared" si="1"/>
        <v>32716</v>
      </c>
      <c r="M31">
        <f t="shared" si="1"/>
        <v>19412</v>
      </c>
      <c r="N31">
        <f t="shared" si="1"/>
        <v>18158</v>
      </c>
      <c r="O31">
        <f t="shared" si="1"/>
        <v>50127</v>
      </c>
      <c r="P31">
        <f t="shared" si="1"/>
        <v>54078</v>
      </c>
      <c r="Q31">
        <f t="shared" si="1"/>
        <v>59139</v>
      </c>
      <c r="R31">
        <f t="shared" si="1"/>
        <v>69942</v>
      </c>
      <c r="S31">
        <f t="shared" si="1"/>
        <v>66990</v>
      </c>
      <c r="T31">
        <f t="shared" si="1"/>
        <v>49260</v>
      </c>
      <c r="U31">
        <f t="shared" si="1"/>
        <v>22307</v>
      </c>
      <c r="V31">
        <f t="shared" si="1"/>
        <v>22017</v>
      </c>
      <c r="W31">
        <f t="shared" si="1"/>
        <v>47871</v>
      </c>
      <c r="X31">
        <f t="shared" si="1"/>
        <v>39187</v>
      </c>
      <c r="Y31">
        <f t="shared" si="1"/>
        <v>61639</v>
      </c>
      <c r="Z31">
        <f t="shared" si="1"/>
        <v>50416</v>
      </c>
      <c r="AA31">
        <f t="shared" si="1"/>
        <v>32880</v>
      </c>
      <c r="AB31">
        <f t="shared" si="1"/>
        <v>45690</v>
      </c>
      <c r="AC31">
        <f t="shared" si="1"/>
        <v>29692</v>
      </c>
      <c r="AD31">
        <f t="shared" si="1"/>
        <v>37217</v>
      </c>
      <c r="AE31">
        <f t="shared" si="1"/>
        <v>31304</v>
      </c>
      <c r="AF31">
        <f t="shared" si="1"/>
        <v>30703</v>
      </c>
      <c r="AG31">
        <f t="shared" si="1"/>
        <v>48112</v>
      </c>
      <c r="AH31">
        <f t="shared" si="1"/>
        <v>50905</v>
      </c>
      <c r="AI31">
        <f t="shared" ref="AI31:BN31" si="2">SUM(AI3:AI30)</f>
        <v>36371</v>
      </c>
      <c r="AJ31">
        <f t="shared" si="2"/>
        <v>50873</v>
      </c>
      <c r="AK31">
        <f t="shared" si="2"/>
        <v>30366</v>
      </c>
      <c r="AL31">
        <f t="shared" si="2"/>
        <v>28183</v>
      </c>
      <c r="AM31">
        <f t="shared" si="2"/>
        <v>37648</v>
      </c>
      <c r="AN31">
        <f t="shared" si="2"/>
        <v>47544</v>
      </c>
      <c r="AO31">
        <f t="shared" si="2"/>
        <v>3976</v>
      </c>
      <c r="AP31">
        <f t="shared" si="2"/>
        <v>23048</v>
      </c>
      <c r="AQ31">
        <f t="shared" si="2"/>
        <v>45664</v>
      </c>
      <c r="AR31">
        <f t="shared" si="2"/>
        <v>22543</v>
      </c>
      <c r="AS31">
        <f t="shared" si="2"/>
        <v>30774</v>
      </c>
      <c r="AT31">
        <f t="shared" si="2"/>
        <v>53673</v>
      </c>
      <c r="AU31">
        <f t="shared" si="2"/>
        <v>51169</v>
      </c>
      <c r="AV31">
        <f t="shared" si="2"/>
        <v>56748</v>
      </c>
      <c r="AW31">
        <f t="shared" si="2"/>
        <v>68878</v>
      </c>
      <c r="AX31">
        <f t="shared" si="2"/>
        <v>31334</v>
      </c>
      <c r="AY31">
        <f t="shared" si="2"/>
        <v>38575</v>
      </c>
      <c r="AZ31">
        <f t="shared" si="2"/>
        <v>18066</v>
      </c>
      <c r="BA31">
        <f t="shared" si="2"/>
        <v>15909</v>
      </c>
      <c r="BB31">
        <f t="shared" si="2"/>
        <v>32589</v>
      </c>
      <c r="BC31">
        <f t="shared" si="2"/>
        <v>52238</v>
      </c>
      <c r="BD31">
        <f t="shared" si="2"/>
        <v>52001</v>
      </c>
      <c r="BE31">
        <f t="shared" si="2"/>
        <v>44730</v>
      </c>
      <c r="BF31">
        <f t="shared" si="2"/>
        <v>20857</v>
      </c>
      <c r="BG31">
        <f t="shared" si="2"/>
        <v>48332</v>
      </c>
      <c r="BH31">
        <f t="shared" si="2"/>
        <v>61067</v>
      </c>
      <c r="BI31">
        <f t="shared" si="2"/>
        <v>34827</v>
      </c>
      <c r="BJ31">
        <f t="shared" si="2"/>
        <v>33386</v>
      </c>
      <c r="BK31">
        <f t="shared" si="2"/>
        <v>41874</v>
      </c>
      <c r="BL31">
        <f t="shared" si="2"/>
        <v>61583</v>
      </c>
      <c r="BM31">
        <f t="shared" si="2"/>
        <v>44530</v>
      </c>
      <c r="BN31">
        <f t="shared" si="2"/>
        <v>34812</v>
      </c>
      <c r="BO31">
        <f t="shared" ref="BO31:CT31" si="3">SUM(BO3:BO30)</f>
        <v>13866</v>
      </c>
      <c r="BP31">
        <f t="shared" si="3"/>
        <v>15535</v>
      </c>
      <c r="BQ31">
        <f t="shared" si="3"/>
        <v>22503</v>
      </c>
      <c r="BR31">
        <f t="shared" si="3"/>
        <v>31643</v>
      </c>
      <c r="BS31">
        <f t="shared" si="3"/>
        <v>28576</v>
      </c>
      <c r="BT31">
        <f t="shared" si="3"/>
        <v>1031</v>
      </c>
      <c r="BU31">
        <f t="shared" si="3"/>
        <v>26983</v>
      </c>
      <c r="BV31">
        <f t="shared" si="3"/>
        <v>27813</v>
      </c>
      <c r="BW31">
        <f t="shared" si="3"/>
        <v>22670</v>
      </c>
      <c r="BX31">
        <f t="shared" si="3"/>
        <v>29876</v>
      </c>
      <c r="BY31">
        <f t="shared" si="3"/>
        <v>43313</v>
      </c>
      <c r="BZ31">
        <f t="shared" si="3"/>
        <v>9271</v>
      </c>
      <c r="CA31">
        <f t="shared" si="3"/>
        <v>22034</v>
      </c>
      <c r="CB31">
        <f t="shared" si="3"/>
        <v>11471</v>
      </c>
      <c r="CC31">
        <f t="shared" si="3"/>
        <v>14712</v>
      </c>
      <c r="CD31">
        <f t="shared" si="3"/>
        <v>13219</v>
      </c>
      <c r="CE31">
        <f t="shared" si="3"/>
        <v>18543</v>
      </c>
      <c r="CF31">
        <f t="shared" si="3"/>
        <v>25318</v>
      </c>
      <c r="CG31">
        <f t="shared" si="3"/>
        <v>18713</v>
      </c>
      <c r="CH31">
        <f t="shared" si="3"/>
        <v>9662</v>
      </c>
      <c r="CI31">
        <f t="shared" si="3"/>
        <v>25221</v>
      </c>
      <c r="CJ31">
        <f t="shared" si="3"/>
        <v>13205</v>
      </c>
      <c r="CK31">
        <f t="shared" si="3"/>
        <v>16362</v>
      </c>
      <c r="CL31">
        <f t="shared" si="3"/>
        <v>38817</v>
      </c>
      <c r="CM31">
        <f t="shared" si="3"/>
        <v>40922</v>
      </c>
      <c r="CN31">
        <f t="shared" si="3"/>
        <v>30395</v>
      </c>
      <c r="CO31">
        <f t="shared" si="3"/>
        <v>33305</v>
      </c>
      <c r="CP31">
        <f t="shared" si="3"/>
        <v>22984</v>
      </c>
      <c r="CQ31">
        <f t="shared" si="3"/>
        <v>28634</v>
      </c>
      <c r="CR31">
        <f t="shared" si="3"/>
        <v>20917</v>
      </c>
      <c r="CS31">
        <f t="shared" si="3"/>
        <v>21612</v>
      </c>
      <c r="CT31">
        <f t="shared" si="3"/>
        <v>41301</v>
      </c>
      <c r="CU31">
        <f t="shared" si="0"/>
        <v>3364098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669C8-D6CB-4078-8B00-5BF61646DB22}">
  <dimension ref="A1:CR41"/>
  <sheetViews>
    <sheetView workbookViewId="0">
      <selection activeCell="B41" sqref="B41"/>
    </sheetView>
  </sheetViews>
  <sheetFormatPr defaultRowHeight="15" x14ac:dyDescent="0.25"/>
  <cols>
    <col min="2" max="2" width="25.85546875" bestFit="1" customWidth="1"/>
  </cols>
  <sheetData>
    <row r="1" spans="1:96" ht="30" x14ac:dyDescent="0.25">
      <c r="A1" s="22"/>
      <c r="B1" s="22"/>
      <c r="C1" s="28" t="s">
        <v>1393</v>
      </c>
      <c r="D1" s="29" t="s">
        <v>1393</v>
      </c>
      <c r="E1" s="29" t="s">
        <v>1393</v>
      </c>
      <c r="F1" s="29" t="s">
        <v>1393</v>
      </c>
      <c r="G1" s="29" t="s">
        <v>1393</v>
      </c>
      <c r="H1" s="29" t="s">
        <v>1393</v>
      </c>
      <c r="I1" s="29" t="s">
        <v>1393</v>
      </c>
      <c r="J1" s="29" t="s">
        <v>1393</v>
      </c>
      <c r="K1" s="29" t="s">
        <v>1393</v>
      </c>
      <c r="L1" s="29" t="s">
        <v>1393</v>
      </c>
      <c r="M1" s="29" t="s">
        <v>1393</v>
      </c>
      <c r="N1" s="29" t="s">
        <v>1393</v>
      </c>
      <c r="O1" s="29" t="s">
        <v>1393</v>
      </c>
      <c r="P1" s="29" t="s">
        <v>1393</v>
      </c>
      <c r="Q1" s="29" t="s">
        <v>1393</v>
      </c>
      <c r="R1" s="29" t="s">
        <v>1393</v>
      </c>
      <c r="S1" s="29" t="s">
        <v>1393</v>
      </c>
      <c r="T1" s="29" t="s">
        <v>1393</v>
      </c>
      <c r="U1" s="29" t="s">
        <v>1393</v>
      </c>
      <c r="V1" s="29" t="s">
        <v>1393</v>
      </c>
      <c r="W1" s="29" t="s">
        <v>1393</v>
      </c>
      <c r="X1" s="29" t="s">
        <v>1393</v>
      </c>
      <c r="Y1" s="29" t="s">
        <v>1393</v>
      </c>
      <c r="Z1" s="29" t="s">
        <v>1393</v>
      </c>
      <c r="AA1" s="29" t="s">
        <v>1393</v>
      </c>
      <c r="AB1" s="29" t="s">
        <v>1393</v>
      </c>
      <c r="AC1" s="29" t="s">
        <v>1393</v>
      </c>
      <c r="AD1" s="29" t="s">
        <v>1393</v>
      </c>
      <c r="AE1" s="29" t="s">
        <v>1393</v>
      </c>
      <c r="AF1" s="29" t="s">
        <v>1393</v>
      </c>
      <c r="AG1" s="29" t="s">
        <v>1393</v>
      </c>
      <c r="AH1" s="29" t="s">
        <v>1393</v>
      </c>
      <c r="AI1" s="29" t="s">
        <v>1393</v>
      </c>
      <c r="AJ1" s="29" t="s">
        <v>1393</v>
      </c>
      <c r="AK1" s="29" t="s">
        <v>1393</v>
      </c>
      <c r="AL1" s="29" t="s">
        <v>1393</v>
      </c>
      <c r="AM1" s="29" t="s">
        <v>1393</v>
      </c>
      <c r="AN1" s="29" t="s">
        <v>1393</v>
      </c>
      <c r="AO1" s="29" t="s">
        <v>1393</v>
      </c>
      <c r="AP1" s="29" t="s">
        <v>1393</v>
      </c>
      <c r="AQ1" s="29" t="s">
        <v>1393</v>
      </c>
      <c r="AR1" s="29" t="s">
        <v>1393</v>
      </c>
      <c r="AS1" s="29" t="s">
        <v>1393</v>
      </c>
      <c r="AT1" s="29" t="s">
        <v>1393</v>
      </c>
      <c r="AU1" s="29" t="s">
        <v>1393</v>
      </c>
      <c r="AV1" s="29" t="s">
        <v>1393</v>
      </c>
      <c r="AW1" s="29" t="s">
        <v>1393</v>
      </c>
      <c r="AX1" s="29" t="s">
        <v>1393</v>
      </c>
      <c r="AY1" s="29" t="s">
        <v>1393</v>
      </c>
      <c r="AZ1" s="29" t="s">
        <v>1393</v>
      </c>
      <c r="BA1" s="29" t="s">
        <v>1393</v>
      </c>
      <c r="BB1" s="29" t="s">
        <v>1393</v>
      </c>
      <c r="BC1" s="29" t="s">
        <v>1393</v>
      </c>
      <c r="BD1" s="29" t="s">
        <v>1393</v>
      </c>
      <c r="BE1" s="29" t="s">
        <v>1393</v>
      </c>
      <c r="BF1" s="29" t="s">
        <v>1393</v>
      </c>
      <c r="BG1" s="29" t="s">
        <v>1393</v>
      </c>
      <c r="BH1" s="29" t="s">
        <v>1393</v>
      </c>
      <c r="BI1" s="29" t="s">
        <v>1393</v>
      </c>
      <c r="BJ1" s="29" t="s">
        <v>1393</v>
      </c>
      <c r="BK1" s="29" t="s">
        <v>1393</v>
      </c>
      <c r="BL1" s="29" t="s">
        <v>1393</v>
      </c>
      <c r="BM1" s="29" t="s">
        <v>1393</v>
      </c>
      <c r="BN1" s="29" t="s">
        <v>1393</v>
      </c>
      <c r="BO1" s="29" t="s">
        <v>1393</v>
      </c>
      <c r="BP1" s="29" t="s">
        <v>1393</v>
      </c>
      <c r="BQ1" s="29" t="s">
        <v>1393</v>
      </c>
      <c r="BR1" s="29" t="s">
        <v>1393</v>
      </c>
      <c r="BS1" s="29" t="s">
        <v>1393</v>
      </c>
      <c r="BT1" s="29" t="s">
        <v>1393</v>
      </c>
      <c r="BU1" s="29" t="s">
        <v>1393</v>
      </c>
      <c r="BV1" s="29" t="s">
        <v>1393</v>
      </c>
      <c r="BW1" s="29" t="s">
        <v>1393</v>
      </c>
      <c r="BX1" s="29" t="s">
        <v>1393</v>
      </c>
      <c r="BY1" s="29" t="s">
        <v>1393</v>
      </c>
      <c r="BZ1" s="29" t="s">
        <v>1393</v>
      </c>
      <c r="CA1" s="29" t="s">
        <v>1393</v>
      </c>
      <c r="CB1" s="29" t="s">
        <v>1393</v>
      </c>
      <c r="CC1" s="29" t="s">
        <v>1393</v>
      </c>
      <c r="CD1" s="29" t="s">
        <v>1393</v>
      </c>
      <c r="CE1" s="29" t="s">
        <v>1393</v>
      </c>
      <c r="CF1" s="29" t="s">
        <v>1393</v>
      </c>
      <c r="CG1" s="29" t="s">
        <v>1393</v>
      </c>
      <c r="CH1" s="29" t="s">
        <v>1393</v>
      </c>
      <c r="CI1" s="29" t="s">
        <v>1393</v>
      </c>
      <c r="CJ1" s="29" t="s">
        <v>1393</v>
      </c>
      <c r="CK1" s="29" t="s">
        <v>1393</v>
      </c>
      <c r="CL1" s="29" t="s">
        <v>1393</v>
      </c>
      <c r="CM1" s="29" t="s">
        <v>1393</v>
      </c>
      <c r="CN1" s="29" t="s">
        <v>1393</v>
      </c>
      <c r="CO1" s="29" t="s">
        <v>1393</v>
      </c>
      <c r="CP1" s="29" t="s">
        <v>1393</v>
      </c>
      <c r="CQ1" s="29" t="s">
        <v>1393</v>
      </c>
      <c r="CR1" s="22"/>
    </row>
    <row r="2" spans="1:96" x14ac:dyDescent="0.25">
      <c r="A2" s="23" t="s">
        <v>203</v>
      </c>
      <c r="B2" s="23" t="s">
        <v>204</v>
      </c>
      <c r="C2" s="24" t="s">
        <v>1394</v>
      </c>
      <c r="D2" s="23" t="s">
        <v>1395</v>
      </c>
      <c r="E2" s="23" t="s">
        <v>1396</v>
      </c>
      <c r="F2" s="23" t="s">
        <v>1397</v>
      </c>
      <c r="G2" s="23" t="s">
        <v>1398</v>
      </c>
      <c r="H2" s="23" t="s">
        <v>1399</v>
      </c>
      <c r="I2" s="23" t="s">
        <v>1400</v>
      </c>
      <c r="J2" s="23" t="s">
        <v>1401</v>
      </c>
      <c r="K2" s="23" t="s">
        <v>1402</v>
      </c>
      <c r="L2" s="23" t="s">
        <v>1403</v>
      </c>
      <c r="M2" s="23" t="s">
        <v>1404</v>
      </c>
      <c r="N2" s="23" t="s">
        <v>1405</v>
      </c>
      <c r="O2" s="23" t="s">
        <v>1406</v>
      </c>
      <c r="P2" s="23" t="s">
        <v>1407</v>
      </c>
      <c r="Q2" s="23" t="s">
        <v>1408</v>
      </c>
      <c r="R2" s="23" t="s">
        <v>1409</v>
      </c>
      <c r="S2" s="23" t="s">
        <v>1410</v>
      </c>
      <c r="T2" s="23" t="s">
        <v>1411</v>
      </c>
      <c r="U2" s="23" t="s">
        <v>1412</v>
      </c>
      <c r="V2" s="23" t="s">
        <v>1413</v>
      </c>
      <c r="W2" s="23" t="s">
        <v>1414</v>
      </c>
      <c r="X2" s="23" t="s">
        <v>1415</v>
      </c>
      <c r="Y2" s="23" t="s">
        <v>1417</v>
      </c>
      <c r="Z2" s="23" t="s">
        <v>1418</v>
      </c>
      <c r="AA2" s="23" t="s">
        <v>1419</v>
      </c>
      <c r="AB2" s="23" t="s">
        <v>1420</v>
      </c>
      <c r="AC2" s="23" t="s">
        <v>1421</v>
      </c>
      <c r="AD2" s="23" t="s">
        <v>1422</v>
      </c>
      <c r="AE2" s="23" t="s">
        <v>1423</v>
      </c>
      <c r="AF2" s="23" t="s">
        <v>1424</v>
      </c>
      <c r="AG2" s="23" t="s">
        <v>1425</v>
      </c>
      <c r="AH2" s="23" t="s">
        <v>1426</v>
      </c>
      <c r="AI2" s="23" t="s">
        <v>1427</v>
      </c>
      <c r="AJ2" s="23" t="s">
        <v>1428</v>
      </c>
      <c r="AK2" s="23" t="s">
        <v>1429</v>
      </c>
      <c r="AL2" s="23" t="s">
        <v>1430</v>
      </c>
      <c r="AM2" s="23" t="s">
        <v>1495</v>
      </c>
      <c r="AN2" s="23" t="s">
        <v>1431</v>
      </c>
      <c r="AO2" s="23" t="s">
        <v>1432</v>
      </c>
      <c r="AP2" s="23" t="s">
        <v>1435</v>
      </c>
      <c r="AQ2" s="23" t="s">
        <v>1436</v>
      </c>
      <c r="AR2" s="23" t="s">
        <v>1437</v>
      </c>
      <c r="AS2" s="23" t="s">
        <v>1438</v>
      </c>
      <c r="AT2" s="23" t="s">
        <v>1439</v>
      </c>
      <c r="AU2" s="23" t="s">
        <v>1440</v>
      </c>
      <c r="AV2" s="23" t="s">
        <v>1441</v>
      </c>
      <c r="AW2" s="23" t="s">
        <v>1442</v>
      </c>
      <c r="AX2" s="23" t="s">
        <v>1443</v>
      </c>
      <c r="AY2" s="23" t="s">
        <v>1445</v>
      </c>
      <c r="AZ2" s="23" t="s">
        <v>1446</v>
      </c>
      <c r="BA2" s="23" t="s">
        <v>1447</v>
      </c>
      <c r="BB2" s="23" t="s">
        <v>1448</v>
      </c>
      <c r="BC2" s="23" t="s">
        <v>1449</v>
      </c>
      <c r="BD2" s="23" t="s">
        <v>1450</v>
      </c>
      <c r="BE2" s="23" t="s">
        <v>1453</v>
      </c>
      <c r="BF2" s="23" t="s">
        <v>1454</v>
      </c>
      <c r="BG2" s="23" t="s">
        <v>1496</v>
      </c>
      <c r="BH2" s="23" t="s">
        <v>1497</v>
      </c>
      <c r="BI2" s="23" t="s">
        <v>1455</v>
      </c>
      <c r="BJ2" s="23" t="s">
        <v>1456</v>
      </c>
      <c r="BK2" s="23" t="s">
        <v>1457</v>
      </c>
      <c r="BL2" s="23" t="s">
        <v>1458</v>
      </c>
      <c r="BM2" s="23" t="s">
        <v>1459</v>
      </c>
      <c r="BN2" s="23" t="s">
        <v>1460</v>
      </c>
      <c r="BO2" s="23" t="s">
        <v>1461</v>
      </c>
      <c r="BP2" s="23" t="s">
        <v>1462</v>
      </c>
      <c r="BQ2" s="23" t="s">
        <v>1463</v>
      </c>
      <c r="BR2" s="23" t="s">
        <v>1464</v>
      </c>
      <c r="BS2" s="23" t="s">
        <v>1465</v>
      </c>
      <c r="BT2" s="23" t="s">
        <v>1466</v>
      </c>
      <c r="BU2" s="23" t="s">
        <v>1467</v>
      </c>
      <c r="BV2" s="23" t="s">
        <v>1468</v>
      </c>
      <c r="BW2" s="23" t="s">
        <v>1469</v>
      </c>
      <c r="BX2" s="23" t="s">
        <v>1470</v>
      </c>
      <c r="BY2" s="23" t="s">
        <v>1471</v>
      </c>
      <c r="BZ2" s="23" t="s">
        <v>1472</v>
      </c>
      <c r="CA2" s="23" t="s">
        <v>1473</v>
      </c>
      <c r="CB2" s="23" t="s">
        <v>1474</v>
      </c>
      <c r="CC2" s="23" t="s">
        <v>1475</v>
      </c>
      <c r="CD2" s="23" t="s">
        <v>1476</v>
      </c>
      <c r="CE2" s="23" t="s">
        <v>1477</v>
      </c>
      <c r="CF2" s="23" t="s">
        <v>1478</v>
      </c>
      <c r="CG2" s="23" t="s">
        <v>1479</v>
      </c>
      <c r="CH2" s="23" t="s">
        <v>1480</v>
      </c>
      <c r="CI2" s="23" t="s">
        <v>1481</v>
      </c>
      <c r="CJ2" s="23" t="s">
        <v>1482</v>
      </c>
      <c r="CK2" s="23" t="s">
        <v>1483</v>
      </c>
      <c r="CL2" s="23" t="s">
        <v>1484</v>
      </c>
      <c r="CM2" s="23" t="s">
        <v>1485</v>
      </c>
      <c r="CN2" s="23" t="s">
        <v>1486</v>
      </c>
      <c r="CO2" s="23" t="s">
        <v>1487</v>
      </c>
      <c r="CP2" s="23" t="s">
        <v>1488</v>
      </c>
      <c r="CQ2" s="23" t="s">
        <v>1489</v>
      </c>
      <c r="CR2" s="22" t="s">
        <v>547</v>
      </c>
    </row>
    <row r="3" spans="1:96" x14ac:dyDescent="0.25">
      <c r="A3" s="22" t="s">
        <v>572</v>
      </c>
      <c r="B3" s="22" t="s">
        <v>179</v>
      </c>
      <c r="C3" s="25">
        <v>37551</v>
      </c>
      <c r="D3" s="22">
        <v>33079</v>
      </c>
      <c r="E3" s="22">
        <v>35668</v>
      </c>
      <c r="F3" s="22">
        <v>19405</v>
      </c>
      <c r="G3" s="22">
        <v>33548</v>
      </c>
      <c r="H3" s="22">
        <v>34663</v>
      </c>
      <c r="I3" s="22">
        <v>27298</v>
      </c>
      <c r="J3" s="22">
        <v>41998</v>
      </c>
      <c r="K3" s="22">
        <v>18325</v>
      </c>
      <c r="L3" s="22">
        <v>17431</v>
      </c>
      <c r="M3" s="22">
        <v>21709</v>
      </c>
      <c r="N3" s="22">
        <v>21331</v>
      </c>
      <c r="O3" s="22">
        <v>8211</v>
      </c>
      <c r="P3" s="22">
        <v>11103</v>
      </c>
      <c r="Q3" s="22">
        <v>6579</v>
      </c>
      <c r="R3" s="22">
        <v>24640</v>
      </c>
      <c r="S3" s="22">
        <v>11156</v>
      </c>
      <c r="T3" s="22">
        <v>20426</v>
      </c>
      <c r="U3" s="22">
        <v>33529</v>
      </c>
      <c r="V3" s="22">
        <v>40953</v>
      </c>
      <c r="W3" s="22">
        <v>32796</v>
      </c>
      <c r="X3" s="22">
        <v>12054</v>
      </c>
      <c r="Y3" s="22">
        <v>14190</v>
      </c>
      <c r="Z3" s="22">
        <v>11681</v>
      </c>
      <c r="AA3" s="22">
        <v>12403</v>
      </c>
      <c r="AB3" s="22">
        <v>20854</v>
      </c>
      <c r="AC3" s="22">
        <v>13061</v>
      </c>
      <c r="AD3" s="22">
        <v>12724</v>
      </c>
      <c r="AE3" s="22">
        <v>875</v>
      </c>
      <c r="AF3" s="22">
        <v>14118</v>
      </c>
      <c r="AG3" s="22">
        <v>22912</v>
      </c>
      <c r="AH3" s="22">
        <v>23593</v>
      </c>
      <c r="AI3" s="22">
        <v>20746</v>
      </c>
      <c r="AJ3" s="22">
        <v>45</v>
      </c>
      <c r="AK3" s="22">
        <v>31747</v>
      </c>
      <c r="AL3" s="22">
        <v>34538</v>
      </c>
      <c r="AM3" s="22">
        <v>21702</v>
      </c>
      <c r="AN3" s="22">
        <v>35</v>
      </c>
      <c r="AO3" s="22">
        <v>46</v>
      </c>
      <c r="AP3" s="22">
        <v>23514</v>
      </c>
      <c r="AQ3" s="22">
        <v>35858</v>
      </c>
      <c r="AR3" s="22">
        <v>21252</v>
      </c>
      <c r="AS3" s="22">
        <v>15240</v>
      </c>
      <c r="AT3" s="22">
        <v>19026</v>
      </c>
      <c r="AU3" s="22">
        <v>37125</v>
      </c>
      <c r="AV3" s="22">
        <v>39</v>
      </c>
      <c r="AW3" s="22">
        <v>34394</v>
      </c>
      <c r="AX3" s="22">
        <v>12237</v>
      </c>
      <c r="AY3" s="22">
        <v>42</v>
      </c>
      <c r="AZ3" s="22">
        <v>26637</v>
      </c>
      <c r="BA3" s="22">
        <v>12778</v>
      </c>
      <c r="BB3" s="22">
        <v>18811</v>
      </c>
      <c r="BC3" s="22">
        <v>37</v>
      </c>
      <c r="BD3" s="22">
        <v>44539</v>
      </c>
      <c r="BE3" s="22">
        <v>14369</v>
      </c>
      <c r="BF3" s="22">
        <v>12201</v>
      </c>
      <c r="BG3" s="22">
        <v>27671</v>
      </c>
      <c r="BH3" s="22">
        <v>17</v>
      </c>
      <c r="BI3" s="22">
        <v>21</v>
      </c>
      <c r="BJ3" s="22">
        <v>22448</v>
      </c>
      <c r="BK3" s="22">
        <v>26673</v>
      </c>
      <c r="BL3" s="22">
        <v>15160</v>
      </c>
      <c r="BM3" s="22">
        <v>18454</v>
      </c>
      <c r="BN3" s="22">
        <v>17218</v>
      </c>
      <c r="BO3" s="22">
        <v>11452</v>
      </c>
      <c r="BP3" s="22">
        <v>20205</v>
      </c>
      <c r="BQ3" s="22">
        <v>20978</v>
      </c>
      <c r="BR3" s="22">
        <v>20011</v>
      </c>
      <c r="BS3" s="22">
        <v>24583</v>
      </c>
      <c r="BT3" s="22">
        <v>12525</v>
      </c>
      <c r="BU3" s="22">
        <v>19806</v>
      </c>
      <c r="BV3" s="22">
        <v>23462</v>
      </c>
      <c r="BW3" s="22">
        <v>26883</v>
      </c>
      <c r="BX3" s="22">
        <v>31851</v>
      </c>
      <c r="BY3" s="22">
        <v>30752</v>
      </c>
      <c r="BZ3" s="22">
        <v>26522</v>
      </c>
      <c r="CA3" s="22">
        <v>30062</v>
      </c>
      <c r="CB3" s="22">
        <v>13714</v>
      </c>
      <c r="CC3" s="22">
        <v>13692</v>
      </c>
      <c r="CD3" s="22">
        <v>3822</v>
      </c>
      <c r="CE3" s="22">
        <v>8422</v>
      </c>
      <c r="CF3" s="22">
        <v>28</v>
      </c>
      <c r="CG3" s="22">
        <v>925</v>
      </c>
      <c r="CH3" s="22">
        <v>848</v>
      </c>
      <c r="CI3" s="22">
        <v>22</v>
      </c>
      <c r="CJ3" s="22">
        <v>11415</v>
      </c>
      <c r="CK3" s="22">
        <v>16147</v>
      </c>
      <c r="CL3" s="22">
        <v>27854</v>
      </c>
      <c r="CM3" s="22">
        <v>11032</v>
      </c>
      <c r="CN3" s="22">
        <v>12631</v>
      </c>
      <c r="CO3" s="22">
        <v>24330</v>
      </c>
      <c r="CP3" s="22">
        <v>43422</v>
      </c>
      <c r="CQ3" s="22">
        <v>23154</v>
      </c>
      <c r="CR3" s="22">
        <f t="shared" ref="CR3:CR41" si="0">SUM(C3:CQ3)</f>
        <v>1765034</v>
      </c>
    </row>
    <row r="4" spans="1:96" x14ac:dyDescent="0.25">
      <c r="A4" s="22" t="s">
        <v>581</v>
      </c>
      <c r="B4" s="22" t="s">
        <v>559</v>
      </c>
      <c r="C4" s="25"/>
      <c r="D4" s="22">
        <v>843</v>
      </c>
      <c r="E4" s="22"/>
      <c r="F4" s="22">
        <v>11992</v>
      </c>
      <c r="G4" s="22">
        <v>10621</v>
      </c>
      <c r="H4" s="22">
        <v>20285</v>
      </c>
      <c r="I4" s="22">
        <v>16214</v>
      </c>
      <c r="J4" s="22"/>
      <c r="K4" s="22">
        <v>1132</v>
      </c>
      <c r="L4" s="22">
        <v>4377</v>
      </c>
      <c r="M4" s="22">
        <v>1475</v>
      </c>
      <c r="N4" s="22">
        <v>6043</v>
      </c>
      <c r="O4" s="22">
        <v>9391</v>
      </c>
      <c r="P4" s="22">
        <v>2922</v>
      </c>
      <c r="Q4" s="22">
        <v>8223</v>
      </c>
      <c r="R4" s="22"/>
      <c r="S4" s="22">
        <v>8920</v>
      </c>
      <c r="T4" s="22">
        <v>9686</v>
      </c>
      <c r="U4" s="22">
        <v>2881</v>
      </c>
      <c r="V4" s="22">
        <v>11238</v>
      </c>
      <c r="W4" s="22">
        <v>4020</v>
      </c>
      <c r="X4" s="22"/>
      <c r="Y4" s="22">
        <v>9946</v>
      </c>
      <c r="Z4" s="22">
        <v>12508</v>
      </c>
      <c r="AA4" s="22">
        <v>8101</v>
      </c>
      <c r="AB4" s="22">
        <v>4787</v>
      </c>
      <c r="AC4" s="22">
        <v>4614</v>
      </c>
      <c r="AD4" s="22">
        <v>773</v>
      </c>
      <c r="AE4" s="22">
        <v>9688</v>
      </c>
      <c r="AF4" s="22">
        <v>11</v>
      </c>
      <c r="AG4" s="22">
        <v>2890</v>
      </c>
      <c r="AH4" s="22"/>
      <c r="AI4" s="22">
        <v>13903</v>
      </c>
      <c r="AJ4" s="22">
        <v>21686</v>
      </c>
      <c r="AK4" s="22">
        <v>18556</v>
      </c>
      <c r="AL4" s="22"/>
      <c r="AM4" s="22">
        <v>29</v>
      </c>
      <c r="AN4" s="22"/>
      <c r="AO4" s="22"/>
      <c r="AP4" s="22">
        <v>10090</v>
      </c>
      <c r="AQ4" s="22"/>
      <c r="AR4" s="22"/>
      <c r="AS4" s="22">
        <v>1597</v>
      </c>
      <c r="AT4" s="22"/>
      <c r="AU4" s="22">
        <v>44</v>
      </c>
      <c r="AV4" s="22"/>
      <c r="AW4" s="22">
        <v>4761</v>
      </c>
      <c r="AX4" s="22">
        <v>5436</v>
      </c>
      <c r="AY4" s="22"/>
      <c r="AZ4" s="22">
        <v>17190</v>
      </c>
      <c r="BA4" s="22"/>
      <c r="BB4" s="22">
        <v>2914</v>
      </c>
      <c r="BC4" s="22">
        <v>4376</v>
      </c>
      <c r="BD4" s="22"/>
      <c r="BE4" s="22">
        <v>14283</v>
      </c>
      <c r="BF4" s="22">
        <v>7654</v>
      </c>
      <c r="BG4" s="22"/>
      <c r="BH4" s="22"/>
      <c r="BI4" s="22">
        <v>29</v>
      </c>
      <c r="BJ4" s="22">
        <v>6821</v>
      </c>
      <c r="BK4" s="22"/>
      <c r="BL4" s="22"/>
      <c r="BM4" s="22">
        <v>10</v>
      </c>
      <c r="BN4" s="22"/>
      <c r="BO4" s="22"/>
      <c r="BP4" s="22"/>
      <c r="BQ4" s="22"/>
      <c r="BR4" s="22"/>
      <c r="BS4" s="22">
        <v>11</v>
      </c>
      <c r="BT4" s="22">
        <v>8430</v>
      </c>
      <c r="BU4" s="22"/>
      <c r="BV4" s="22"/>
      <c r="BW4" s="22">
        <v>203</v>
      </c>
      <c r="BX4" s="22">
        <v>11</v>
      </c>
      <c r="BY4" s="22">
        <v>756</v>
      </c>
      <c r="BZ4" s="22"/>
      <c r="CA4" s="22"/>
      <c r="CB4" s="22">
        <v>11718</v>
      </c>
      <c r="CC4" s="22"/>
      <c r="CD4" s="22">
        <v>12636</v>
      </c>
      <c r="CE4" s="22"/>
      <c r="CF4" s="22"/>
      <c r="CG4" s="22"/>
      <c r="CH4" s="22"/>
      <c r="CI4" s="22">
        <v>10774</v>
      </c>
      <c r="CJ4" s="22">
        <v>8277</v>
      </c>
      <c r="CK4" s="22">
        <v>89</v>
      </c>
      <c r="CL4" s="22">
        <v>2739</v>
      </c>
      <c r="CM4" s="22"/>
      <c r="CN4" s="22"/>
      <c r="CO4" s="22"/>
      <c r="CP4" s="22"/>
      <c r="CQ4" s="22"/>
      <c r="CR4" s="22">
        <f t="shared" si="0"/>
        <v>368604</v>
      </c>
    </row>
    <row r="5" spans="1:96" x14ac:dyDescent="0.25">
      <c r="A5" s="22" t="s">
        <v>578</v>
      </c>
      <c r="B5" s="22" t="s">
        <v>130</v>
      </c>
      <c r="C5" s="25">
        <v>3091</v>
      </c>
      <c r="D5" s="22"/>
      <c r="E5" s="22">
        <v>6101</v>
      </c>
      <c r="F5" s="22">
        <v>214</v>
      </c>
      <c r="G5" s="22">
        <v>6171</v>
      </c>
      <c r="H5" s="22"/>
      <c r="I5" s="22"/>
      <c r="J5" s="22">
        <v>1970</v>
      </c>
      <c r="K5" s="22"/>
      <c r="L5" s="22"/>
      <c r="M5" s="22"/>
      <c r="N5" s="22"/>
      <c r="O5" s="22">
        <v>11</v>
      </c>
      <c r="P5" s="22">
        <v>6799</v>
      </c>
      <c r="Q5" s="22">
        <v>13</v>
      </c>
      <c r="R5" s="22"/>
      <c r="S5" s="22"/>
      <c r="T5" s="22">
        <v>1697</v>
      </c>
      <c r="U5" s="22"/>
      <c r="V5" s="22"/>
      <c r="W5" s="22">
        <v>10</v>
      </c>
      <c r="X5" s="22">
        <v>13375</v>
      </c>
      <c r="Y5" s="22"/>
      <c r="Z5" s="22"/>
      <c r="AA5" s="22">
        <v>6411</v>
      </c>
      <c r="AB5" s="22">
        <v>880</v>
      </c>
      <c r="AC5" s="22">
        <v>3236</v>
      </c>
      <c r="AD5" s="22">
        <v>3305</v>
      </c>
      <c r="AE5" s="22">
        <v>2901</v>
      </c>
      <c r="AF5" s="22"/>
      <c r="AG5" s="22"/>
      <c r="AH5" s="22"/>
      <c r="AI5" s="22"/>
      <c r="AJ5" s="22">
        <v>13493</v>
      </c>
      <c r="AK5" s="22"/>
      <c r="AL5" s="22"/>
      <c r="AM5" s="22">
        <v>14220</v>
      </c>
      <c r="AN5" s="22"/>
      <c r="AO5" s="22"/>
      <c r="AP5" s="22">
        <v>10</v>
      </c>
      <c r="AQ5" s="22"/>
      <c r="AR5" s="22"/>
      <c r="AS5" s="22"/>
      <c r="AT5" s="22">
        <v>12</v>
      </c>
      <c r="AU5" s="22"/>
      <c r="AV5" s="22"/>
      <c r="AW5" s="22"/>
      <c r="AX5" s="22">
        <v>3611</v>
      </c>
      <c r="AY5" s="22"/>
      <c r="AZ5" s="22"/>
      <c r="BA5" s="22">
        <v>2716</v>
      </c>
      <c r="BB5" s="22">
        <v>2203</v>
      </c>
      <c r="BC5" s="22"/>
      <c r="BD5" s="22"/>
      <c r="BE5" s="22">
        <v>10</v>
      </c>
      <c r="BF5" s="22"/>
      <c r="BG5" s="22"/>
      <c r="BH5" s="22"/>
      <c r="BI5" s="22"/>
      <c r="BJ5" s="22"/>
      <c r="BK5" s="22">
        <v>12833</v>
      </c>
      <c r="BL5" s="22">
        <v>16940</v>
      </c>
      <c r="BM5" s="22">
        <v>19947</v>
      </c>
      <c r="BN5" s="22">
        <v>10371</v>
      </c>
      <c r="BO5" s="22">
        <v>14730</v>
      </c>
      <c r="BP5" s="22"/>
      <c r="BQ5" s="22">
        <v>16694</v>
      </c>
      <c r="BR5" s="22">
        <v>18154</v>
      </c>
      <c r="BS5" s="22"/>
      <c r="BT5" s="22">
        <v>9358</v>
      </c>
      <c r="BU5" s="22"/>
      <c r="BV5" s="22"/>
      <c r="BW5" s="22"/>
      <c r="BX5" s="22"/>
      <c r="BY5" s="22">
        <v>1474</v>
      </c>
      <c r="BZ5" s="22"/>
      <c r="CA5" s="22"/>
      <c r="CB5" s="22">
        <v>6752</v>
      </c>
      <c r="CC5" s="22">
        <v>5382</v>
      </c>
      <c r="CD5" s="22"/>
      <c r="CE5" s="22">
        <v>3326</v>
      </c>
      <c r="CF5" s="22"/>
      <c r="CG5" s="22"/>
      <c r="CH5" s="22"/>
      <c r="CI5" s="22"/>
      <c r="CJ5" s="22"/>
      <c r="CK5" s="22">
        <v>9517</v>
      </c>
      <c r="CL5" s="22"/>
      <c r="CM5" s="22"/>
      <c r="CN5" s="22">
        <v>7547</v>
      </c>
      <c r="CO5" s="22"/>
      <c r="CP5" s="22"/>
      <c r="CQ5" s="22">
        <v>2351</v>
      </c>
      <c r="CR5" s="22">
        <f t="shared" si="0"/>
        <v>247836</v>
      </c>
    </row>
    <row r="6" spans="1:96" x14ac:dyDescent="0.25">
      <c r="A6" s="22" t="s">
        <v>573</v>
      </c>
      <c r="B6" s="22" t="s">
        <v>178</v>
      </c>
      <c r="C6" s="25"/>
      <c r="D6" s="22"/>
      <c r="E6" s="22"/>
      <c r="F6" s="22">
        <v>801</v>
      </c>
      <c r="G6" s="22">
        <v>6952</v>
      </c>
      <c r="H6" s="22"/>
      <c r="I6" s="22"/>
      <c r="J6" s="22"/>
      <c r="K6" s="22">
        <v>1234</v>
      </c>
      <c r="L6" s="22">
        <v>4811</v>
      </c>
      <c r="M6" s="22"/>
      <c r="N6" s="22"/>
      <c r="O6" s="22">
        <v>1277</v>
      </c>
      <c r="P6" s="22"/>
      <c r="Q6" s="22">
        <v>761</v>
      </c>
      <c r="R6" s="22">
        <v>3522</v>
      </c>
      <c r="S6" s="22"/>
      <c r="T6" s="22">
        <v>2026</v>
      </c>
      <c r="U6" s="22">
        <v>1343</v>
      </c>
      <c r="V6" s="22">
        <v>9480</v>
      </c>
      <c r="W6" s="22">
        <v>1727</v>
      </c>
      <c r="X6" s="22">
        <v>10950</v>
      </c>
      <c r="Y6" s="22">
        <v>8067</v>
      </c>
      <c r="Z6" s="22">
        <v>1577</v>
      </c>
      <c r="AA6" s="22">
        <v>6272</v>
      </c>
      <c r="AB6" s="22">
        <v>227</v>
      </c>
      <c r="AC6" s="22">
        <v>4843</v>
      </c>
      <c r="AD6" s="22">
        <v>213</v>
      </c>
      <c r="AE6" s="22">
        <v>5825</v>
      </c>
      <c r="AF6" s="22">
        <v>8892</v>
      </c>
      <c r="AG6" s="22"/>
      <c r="AH6" s="22"/>
      <c r="AI6" s="22"/>
      <c r="AJ6" s="22"/>
      <c r="AK6" s="22"/>
      <c r="AL6" s="22"/>
      <c r="AM6" s="22"/>
      <c r="AN6" s="22"/>
      <c r="AO6" s="22"/>
      <c r="AP6" s="22">
        <v>3094</v>
      </c>
      <c r="AQ6" s="22">
        <v>20293</v>
      </c>
      <c r="AR6" s="22"/>
      <c r="AS6" s="22"/>
      <c r="AT6" s="22"/>
      <c r="AU6" s="22"/>
      <c r="AV6" s="22">
        <v>11925</v>
      </c>
      <c r="AW6" s="22"/>
      <c r="AX6" s="22"/>
      <c r="AY6" s="22"/>
      <c r="AZ6" s="22"/>
      <c r="BA6" s="22"/>
      <c r="BB6" s="22"/>
      <c r="BC6" s="22">
        <v>12399</v>
      </c>
      <c r="BD6" s="22"/>
      <c r="BE6" s="22"/>
      <c r="BF6" s="22"/>
      <c r="BG6" s="22"/>
      <c r="BH6" s="22"/>
      <c r="BI6" s="22">
        <v>138</v>
      </c>
      <c r="BJ6" s="22">
        <v>906</v>
      </c>
      <c r="BK6" s="22"/>
      <c r="BL6" s="22"/>
      <c r="BM6" s="22">
        <v>55</v>
      </c>
      <c r="BN6" s="22"/>
      <c r="BO6" s="22">
        <v>2345</v>
      </c>
      <c r="BP6" s="22"/>
      <c r="BQ6" s="22"/>
      <c r="BR6" s="22">
        <v>6579</v>
      </c>
      <c r="BS6" s="22"/>
      <c r="BT6" s="22"/>
      <c r="BU6" s="22"/>
      <c r="BV6" s="22"/>
      <c r="BW6" s="22"/>
      <c r="BX6" s="22">
        <v>6321</v>
      </c>
      <c r="BY6" s="22"/>
      <c r="BZ6" s="22">
        <v>9794</v>
      </c>
      <c r="CA6" s="22">
        <v>3777</v>
      </c>
      <c r="CB6" s="22"/>
      <c r="CC6" s="22">
        <v>5883</v>
      </c>
      <c r="CD6" s="22"/>
      <c r="CE6" s="22">
        <v>6589</v>
      </c>
      <c r="CF6" s="22"/>
      <c r="CG6" s="22">
        <v>7912</v>
      </c>
      <c r="CH6" s="22">
        <v>5145</v>
      </c>
      <c r="CI6" s="22"/>
      <c r="CJ6" s="22"/>
      <c r="CK6" s="22">
        <v>8233</v>
      </c>
      <c r="CL6" s="22"/>
      <c r="CM6" s="22">
        <v>27</v>
      </c>
      <c r="CN6" s="22"/>
      <c r="CO6" s="22">
        <v>5735</v>
      </c>
      <c r="CP6" s="22"/>
      <c r="CQ6" s="22">
        <v>4416</v>
      </c>
      <c r="CR6" s="22">
        <f t="shared" si="0"/>
        <v>202366</v>
      </c>
    </row>
    <row r="7" spans="1:96" x14ac:dyDescent="0.25">
      <c r="A7" s="22" t="s">
        <v>575</v>
      </c>
      <c r="B7" s="22" t="s">
        <v>93</v>
      </c>
      <c r="C7" s="25"/>
      <c r="D7" s="22"/>
      <c r="E7" s="22"/>
      <c r="F7" s="22">
        <v>1492</v>
      </c>
      <c r="G7" s="22">
        <v>1300</v>
      </c>
      <c r="H7" s="22"/>
      <c r="I7" s="22"/>
      <c r="J7" s="22"/>
      <c r="K7" s="22"/>
      <c r="L7" s="22"/>
      <c r="M7" s="22"/>
      <c r="N7" s="22"/>
      <c r="O7" s="22"/>
      <c r="P7" s="22"/>
      <c r="Q7" s="22"/>
      <c r="R7" s="22"/>
      <c r="S7" s="22">
        <v>2876</v>
      </c>
      <c r="T7" s="22"/>
      <c r="U7" s="22"/>
      <c r="V7" s="22"/>
      <c r="W7" s="22"/>
      <c r="X7" s="22"/>
      <c r="Y7" s="22"/>
      <c r="Z7" s="22">
        <v>2236</v>
      </c>
      <c r="AA7" s="22"/>
      <c r="AB7" s="22">
        <v>1528</v>
      </c>
      <c r="AC7" s="22">
        <v>1201</v>
      </c>
      <c r="AD7" s="22">
        <v>1664</v>
      </c>
      <c r="AE7" s="22">
        <v>614</v>
      </c>
      <c r="AF7" s="22"/>
      <c r="AG7" s="22"/>
      <c r="AH7" s="22"/>
      <c r="AI7" s="22"/>
      <c r="AJ7" s="22"/>
      <c r="AK7" s="22"/>
      <c r="AL7" s="22"/>
      <c r="AM7" s="22"/>
      <c r="AN7" s="22"/>
      <c r="AO7" s="22"/>
      <c r="AP7" s="22"/>
      <c r="AQ7" s="22"/>
      <c r="AR7" s="22"/>
      <c r="AS7" s="22"/>
      <c r="AT7" s="22"/>
      <c r="AU7" s="22"/>
      <c r="AV7" s="22"/>
      <c r="AW7" s="22"/>
      <c r="AX7" s="22"/>
      <c r="AY7" s="22"/>
      <c r="AZ7" s="22">
        <v>2683</v>
      </c>
      <c r="BA7" s="22"/>
      <c r="BB7" s="22"/>
      <c r="BC7" s="22"/>
      <c r="BD7" s="22"/>
      <c r="BE7" s="22"/>
      <c r="BF7" s="22"/>
      <c r="BG7" s="22"/>
      <c r="BH7" s="22"/>
      <c r="BI7" s="22"/>
      <c r="BJ7" s="22"/>
      <c r="BK7" s="22"/>
      <c r="BL7" s="22"/>
      <c r="BM7" s="22"/>
      <c r="BN7" s="22"/>
      <c r="BO7" s="22"/>
      <c r="BP7" s="22"/>
      <c r="BQ7" s="22"/>
      <c r="BR7" s="22"/>
      <c r="BS7" s="22">
        <v>28875</v>
      </c>
      <c r="BT7" s="22"/>
      <c r="BU7" s="22"/>
      <c r="BV7" s="22"/>
      <c r="BW7" s="22"/>
      <c r="BX7" s="22"/>
      <c r="BY7" s="22"/>
      <c r="BZ7" s="22"/>
      <c r="CA7" s="22"/>
      <c r="CB7" s="22"/>
      <c r="CC7" s="22"/>
      <c r="CD7" s="22"/>
      <c r="CE7" s="22">
        <v>6568</v>
      </c>
      <c r="CF7" s="22">
        <v>30052</v>
      </c>
      <c r="CG7" s="22">
        <v>15189</v>
      </c>
      <c r="CH7" s="22">
        <v>4711</v>
      </c>
      <c r="CI7" s="22"/>
      <c r="CJ7" s="22"/>
      <c r="CK7" s="22"/>
      <c r="CL7" s="22"/>
      <c r="CM7" s="22"/>
      <c r="CN7" s="22"/>
      <c r="CO7" s="22"/>
      <c r="CP7" s="22"/>
      <c r="CQ7" s="22"/>
      <c r="CR7" s="22">
        <f t="shared" si="0"/>
        <v>100989</v>
      </c>
    </row>
    <row r="8" spans="1:96" x14ac:dyDescent="0.25">
      <c r="A8" s="22" t="s">
        <v>576</v>
      </c>
      <c r="B8" s="22" t="s">
        <v>189</v>
      </c>
      <c r="C8" s="25"/>
      <c r="D8" s="22"/>
      <c r="E8" s="22">
        <v>100</v>
      </c>
      <c r="F8" s="22"/>
      <c r="G8" s="22"/>
      <c r="H8" s="22"/>
      <c r="I8" s="22"/>
      <c r="J8" s="22"/>
      <c r="K8" s="22"/>
      <c r="L8" s="22">
        <v>122</v>
      </c>
      <c r="M8" s="22"/>
      <c r="N8" s="22">
        <v>108</v>
      </c>
      <c r="O8" s="22"/>
      <c r="P8" s="22">
        <v>49</v>
      </c>
      <c r="Q8" s="22"/>
      <c r="R8" s="22">
        <v>590</v>
      </c>
      <c r="S8" s="22"/>
      <c r="T8" s="22"/>
      <c r="U8" s="22">
        <v>391</v>
      </c>
      <c r="V8" s="22">
        <v>450</v>
      </c>
      <c r="W8" s="22"/>
      <c r="X8" s="22"/>
      <c r="Y8" s="22">
        <v>14</v>
      </c>
      <c r="Z8" s="22">
        <v>1222</v>
      </c>
      <c r="AA8" s="22">
        <v>576</v>
      </c>
      <c r="AB8" s="22">
        <v>282</v>
      </c>
      <c r="AC8" s="22">
        <v>239</v>
      </c>
      <c r="AD8" s="22">
        <v>710</v>
      </c>
      <c r="AE8" s="22"/>
      <c r="AF8" s="22">
        <v>23</v>
      </c>
      <c r="AG8" s="22">
        <v>3990</v>
      </c>
      <c r="AH8" s="22"/>
      <c r="AI8" s="22"/>
      <c r="AJ8" s="22"/>
      <c r="AK8" s="22">
        <v>1355</v>
      </c>
      <c r="AL8" s="22"/>
      <c r="AM8" s="22"/>
      <c r="AN8" s="22"/>
      <c r="AO8" s="22"/>
      <c r="AP8" s="22"/>
      <c r="AQ8" s="22"/>
      <c r="AR8" s="22"/>
      <c r="AS8" s="22">
        <v>76</v>
      </c>
      <c r="AT8" s="22"/>
      <c r="AU8" s="22"/>
      <c r="AV8" s="22">
        <v>15532</v>
      </c>
      <c r="AW8" s="22">
        <v>103</v>
      </c>
      <c r="AX8" s="22">
        <v>466</v>
      </c>
      <c r="AY8" s="22">
        <v>43038</v>
      </c>
      <c r="AZ8" s="22"/>
      <c r="BA8" s="22"/>
      <c r="BB8" s="22"/>
      <c r="BC8" s="22"/>
      <c r="BD8" s="22"/>
      <c r="BE8" s="22"/>
      <c r="BF8" s="22"/>
      <c r="BG8" s="22"/>
      <c r="BH8" s="22"/>
      <c r="BI8" s="22"/>
      <c r="BJ8" s="22">
        <v>15</v>
      </c>
      <c r="BK8" s="22"/>
      <c r="BL8" s="22"/>
      <c r="BM8" s="22"/>
      <c r="BN8" s="22"/>
      <c r="BO8" s="22"/>
      <c r="BP8" s="22">
        <v>409</v>
      </c>
      <c r="BQ8" s="22"/>
      <c r="BR8" s="22">
        <v>6832</v>
      </c>
      <c r="BS8" s="22">
        <v>1843</v>
      </c>
      <c r="BT8" s="22"/>
      <c r="BU8" s="22">
        <v>4311</v>
      </c>
      <c r="BV8" s="22">
        <v>3256</v>
      </c>
      <c r="BW8" s="22"/>
      <c r="BX8" s="22">
        <v>355</v>
      </c>
      <c r="BY8" s="22"/>
      <c r="BZ8" s="22"/>
      <c r="CA8" s="22"/>
      <c r="CB8" s="22"/>
      <c r="CC8" s="22"/>
      <c r="CD8" s="22"/>
      <c r="CE8" s="22">
        <v>3496</v>
      </c>
      <c r="CF8" s="22"/>
      <c r="CG8" s="22"/>
      <c r="CH8" s="22"/>
      <c r="CI8" s="22"/>
      <c r="CJ8" s="22"/>
      <c r="CK8" s="22"/>
      <c r="CL8" s="22"/>
      <c r="CM8" s="22"/>
      <c r="CN8" s="22"/>
      <c r="CO8" s="22"/>
      <c r="CP8" s="22"/>
      <c r="CQ8" s="22"/>
      <c r="CR8" s="22">
        <f t="shared" si="0"/>
        <v>89953</v>
      </c>
    </row>
    <row r="9" spans="1:96" x14ac:dyDescent="0.25">
      <c r="A9" s="22" t="s">
        <v>569</v>
      </c>
      <c r="B9" s="22" t="s">
        <v>619</v>
      </c>
      <c r="C9" s="25"/>
      <c r="D9" s="22"/>
      <c r="E9" s="22"/>
      <c r="F9" s="22"/>
      <c r="G9" s="22"/>
      <c r="H9" s="22"/>
      <c r="I9" s="22"/>
      <c r="J9" s="22"/>
      <c r="K9" s="22"/>
      <c r="L9" s="22"/>
      <c r="M9" s="22"/>
      <c r="N9" s="22"/>
      <c r="O9" s="22">
        <v>1903</v>
      </c>
      <c r="P9" s="22">
        <v>5963</v>
      </c>
      <c r="Q9" s="22"/>
      <c r="R9" s="22"/>
      <c r="S9" s="22"/>
      <c r="T9" s="22"/>
      <c r="U9" s="22"/>
      <c r="V9" s="22"/>
      <c r="W9" s="22"/>
      <c r="X9" s="22"/>
      <c r="Y9" s="22"/>
      <c r="Z9" s="22"/>
      <c r="AA9" s="22"/>
      <c r="AB9" s="22"/>
      <c r="AC9" s="22">
        <v>63</v>
      </c>
      <c r="AD9" s="22"/>
      <c r="AE9" s="22">
        <v>492</v>
      </c>
      <c r="AF9" s="22"/>
      <c r="AG9" s="22"/>
      <c r="AH9" s="22"/>
      <c r="AI9" s="22"/>
      <c r="AJ9" s="22"/>
      <c r="AK9" s="22"/>
      <c r="AL9" s="22"/>
      <c r="AM9" s="22">
        <v>149</v>
      </c>
      <c r="AN9" s="22">
        <v>47976</v>
      </c>
      <c r="AO9" s="22"/>
      <c r="AP9" s="22"/>
      <c r="AQ9" s="22"/>
      <c r="AR9" s="22"/>
      <c r="AS9" s="22">
        <v>8232</v>
      </c>
      <c r="AT9" s="22"/>
      <c r="AU9" s="22">
        <v>137</v>
      </c>
      <c r="AV9" s="22"/>
      <c r="AW9" s="22"/>
      <c r="AX9" s="22"/>
      <c r="AY9" s="22"/>
      <c r="AZ9" s="22"/>
      <c r="BA9" s="22">
        <v>9815</v>
      </c>
      <c r="BB9" s="22">
        <v>11480</v>
      </c>
      <c r="BC9" s="22"/>
      <c r="BD9" s="22"/>
      <c r="BE9" s="22"/>
      <c r="BF9" s="22">
        <v>2534</v>
      </c>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f t="shared" si="0"/>
        <v>88744</v>
      </c>
    </row>
    <row r="10" spans="1:96" x14ac:dyDescent="0.25">
      <c r="A10" s="22" t="s">
        <v>556</v>
      </c>
      <c r="B10" s="22" t="s">
        <v>110</v>
      </c>
      <c r="C10" s="25"/>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v>3926</v>
      </c>
      <c r="AD10" s="22">
        <v>3014</v>
      </c>
      <c r="AE10" s="22">
        <v>896</v>
      </c>
      <c r="AF10" s="22">
        <v>6156</v>
      </c>
      <c r="AG10" s="22"/>
      <c r="AH10" s="22"/>
      <c r="AI10" s="22"/>
      <c r="AJ10" s="22"/>
      <c r="AK10" s="22"/>
      <c r="AL10" s="22"/>
      <c r="AM10" s="22">
        <v>13</v>
      </c>
      <c r="AN10" s="22"/>
      <c r="AO10" s="22">
        <v>33596</v>
      </c>
      <c r="AP10" s="22"/>
      <c r="AQ10" s="22"/>
      <c r="AR10" s="22"/>
      <c r="AS10" s="22">
        <v>985</v>
      </c>
      <c r="AT10" s="22"/>
      <c r="AU10" s="22">
        <v>19</v>
      </c>
      <c r="AV10" s="22"/>
      <c r="AW10" s="22"/>
      <c r="AX10" s="22"/>
      <c r="AY10" s="22"/>
      <c r="AZ10" s="22"/>
      <c r="BA10" s="22"/>
      <c r="BB10" s="22"/>
      <c r="BC10" s="22">
        <v>5210</v>
      </c>
      <c r="BD10" s="22"/>
      <c r="BE10" s="22"/>
      <c r="BF10" s="22"/>
      <c r="BG10" s="22"/>
      <c r="BH10" s="22"/>
      <c r="BI10" s="22">
        <v>15818</v>
      </c>
      <c r="BJ10" s="22">
        <v>403</v>
      </c>
      <c r="BK10" s="22"/>
      <c r="BL10" s="22"/>
      <c r="BM10" s="22"/>
      <c r="BN10" s="22"/>
      <c r="BO10" s="22"/>
      <c r="BP10" s="22"/>
      <c r="BQ10" s="22"/>
      <c r="BR10" s="22"/>
      <c r="BS10" s="22"/>
      <c r="BT10" s="22"/>
      <c r="BU10" s="22"/>
      <c r="BV10" s="22"/>
      <c r="BW10" s="22">
        <v>8396</v>
      </c>
      <c r="BX10" s="22"/>
      <c r="BY10" s="22"/>
      <c r="BZ10" s="22"/>
      <c r="CA10" s="22"/>
      <c r="CB10" s="22"/>
      <c r="CC10" s="22"/>
      <c r="CD10" s="22"/>
      <c r="CE10" s="22"/>
      <c r="CF10" s="22"/>
      <c r="CG10" s="22"/>
      <c r="CH10" s="22"/>
      <c r="CI10" s="22"/>
      <c r="CJ10" s="22"/>
      <c r="CK10" s="22"/>
      <c r="CL10" s="22"/>
      <c r="CM10" s="22"/>
      <c r="CN10" s="22"/>
      <c r="CO10" s="22"/>
      <c r="CP10" s="22"/>
      <c r="CQ10" s="22"/>
      <c r="CR10" s="22">
        <f t="shared" si="0"/>
        <v>78432</v>
      </c>
    </row>
    <row r="11" spans="1:96" x14ac:dyDescent="0.25">
      <c r="A11" s="22" t="s">
        <v>554</v>
      </c>
      <c r="B11" s="22" t="s">
        <v>72</v>
      </c>
      <c r="C11" s="25"/>
      <c r="D11" s="22"/>
      <c r="E11" s="22">
        <v>511</v>
      </c>
      <c r="F11" s="22"/>
      <c r="G11" s="22"/>
      <c r="H11" s="22"/>
      <c r="I11" s="22">
        <v>2714</v>
      </c>
      <c r="J11" s="22"/>
      <c r="K11" s="22">
        <v>7325</v>
      </c>
      <c r="L11" s="22">
        <v>3526</v>
      </c>
      <c r="M11" s="22"/>
      <c r="N11" s="22"/>
      <c r="O11" s="22">
        <v>2541</v>
      </c>
      <c r="P11" s="22"/>
      <c r="Q11" s="22">
        <v>6474</v>
      </c>
      <c r="R11" s="22"/>
      <c r="S11" s="22">
        <v>3294</v>
      </c>
      <c r="T11" s="22"/>
      <c r="U11" s="22"/>
      <c r="V11" s="22"/>
      <c r="W11" s="22"/>
      <c r="X11" s="22"/>
      <c r="Y11" s="22"/>
      <c r="Z11" s="22"/>
      <c r="AA11" s="22"/>
      <c r="AB11" s="22"/>
      <c r="AC11" s="22"/>
      <c r="AD11" s="22">
        <v>6030</v>
      </c>
      <c r="AE11" s="22"/>
      <c r="AF11" s="22"/>
      <c r="AG11" s="22"/>
      <c r="AH11" s="22"/>
      <c r="AI11" s="22"/>
      <c r="AJ11" s="22"/>
      <c r="AK11" s="22"/>
      <c r="AL11" s="22"/>
      <c r="AM11" s="22"/>
      <c r="AN11" s="22"/>
      <c r="AO11" s="22"/>
      <c r="AP11" s="22"/>
      <c r="AQ11" s="22"/>
      <c r="AR11" s="22">
        <v>10193</v>
      </c>
      <c r="AS11" s="22"/>
      <c r="AT11" s="22"/>
      <c r="AU11" s="22"/>
      <c r="AV11" s="22"/>
      <c r="AW11" s="22"/>
      <c r="AX11" s="22">
        <v>1556</v>
      </c>
      <c r="AY11" s="22"/>
      <c r="AZ11" s="22"/>
      <c r="BA11" s="22"/>
      <c r="BB11" s="22"/>
      <c r="BC11" s="22"/>
      <c r="BD11" s="22"/>
      <c r="BE11" s="22"/>
      <c r="BF11" s="22"/>
      <c r="BG11" s="22"/>
      <c r="BH11" s="22"/>
      <c r="BI11" s="22"/>
      <c r="BJ11" s="22"/>
      <c r="BK11" s="22"/>
      <c r="BL11" s="22"/>
      <c r="BM11" s="22"/>
      <c r="BN11" s="22">
        <v>5201</v>
      </c>
      <c r="BO11" s="22"/>
      <c r="BP11" s="22"/>
      <c r="BQ11" s="22"/>
      <c r="BR11" s="22"/>
      <c r="BS11" s="22"/>
      <c r="BT11" s="22"/>
      <c r="BU11" s="22"/>
      <c r="BV11" s="22"/>
      <c r="BW11" s="22"/>
      <c r="BX11" s="22"/>
      <c r="BY11" s="22"/>
      <c r="BZ11" s="22"/>
      <c r="CA11" s="22"/>
      <c r="CB11" s="22"/>
      <c r="CC11" s="22"/>
      <c r="CD11" s="22"/>
      <c r="CE11" s="22"/>
      <c r="CF11" s="22"/>
      <c r="CG11" s="22"/>
      <c r="CH11" s="22"/>
      <c r="CI11" s="22">
        <v>5842</v>
      </c>
      <c r="CJ11" s="22"/>
      <c r="CK11" s="22"/>
      <c r="CL11" s="22"/>
      <c r="CM11" s="22"/>
      <c r="CN11" s="22"/>
      <c r="CO11" s="22"/>
      <c r="CP11" s="22"/>
      <c r="CQ11" s="22"/>
      <c r="CR11" s="22">
        <f t="shared" si="0"/>
        <v>55207</v>
      </c>
    </row>
    <row r="12" spans="1:96" x14ac:dyDescent="0.25">
      <c r="A12" s="22" t="s">
        <v>567</v>
      </c>
      <c r="B12" s="22" t="s">
        <v>140</v>
      </c>
      <c r="C12" s="25"/>
      <c r="D12" s="22"/>
      <c r="E12" s="22"/>
      <c r="F12" s="22">
        <v>1440</v>
      </c>
      <c r="G12" s="22">
        <v>15</v>
      </c>
      <c r="H12" s="22"/>
      <c r="I12" s="22"/>
      <c r="J12" s="22"/>
      <c r="K12" s="22"/>
      <c r="L12" s="22"/>
      <c r="M12" s="22"/>
      <c r="N12" s="22"/>
      <c r="O12" s="22"/>
      <c r="P12" s="22"/>
      <c r="Q12" s="22"/>
      <c r="R12" s="22"/>
      <c r="S12" s="22"/>
      <c r="T12" s="22"/>
      <c r="U12" s="22"/>
      <c r="V12" s="22"/>
      <c r="W12" s="22"/>
      <c r="X12" s="22"/>
      <c r="Y12" s="22"/>
      <c r="Z12" s="22"/>
      <c r="AA12" s="22">
        <v>2364</v>
      </c>
      <c r="AB12" s="22"/>
      <c r="AC12" s="22"/>
      <c r="AD12" s="22"/>
      <c r="AE12" s="22"/>
      <c r="AF12" s="22"/>
      <c r="AG12" s="22">
        <v>1138</v>
      </c>
      <c r="AH12" s="22"/>
      <c r="AI12" s="22"/>
      <c r="AJ12" s="22"/>
      <c r="AK12" s="22"/>
      <c r="AL12" s="22"/>
      <c r="AM12" s="22"/>
      <c r="AN12" s="22"/>
      <c r="AO12" s="22"/>
      <c r="AP12" s="22"/>
      <c r="AQ12" s="22"/>
      <c r="AR12" s="22"/>
      <c r="AS12" s="22"/>
      <c r="AT12" s="22"/>
      <c r="AU12" s="22"/>
      <c r="AV12" s="22"/>
      <c r="AW12" s="22">
        <v>253</v>
      </c>
      <c r="AX12" s="22">
        <v>3293</v>
      </c>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v>5255</v>
      </c>
      <c r="CH12" s="22">
        <v>15927</v>
      </c>
      <c r="CI12" s="22"/>
      <c r="CJ12" s="22"/>
      <c r="CK12" s="22"/>
      <c r="CL12" s="22"/>
      <c r="CM12" s="22">
        <v>8045</v>
      </c>
      <c r="CN12" s="22">
        <v>5265</v>
      </c>
      <c r="CO12" s="22"/>
      <c r="CP12" s="22"/>
      <c r="CQ12" s="22"/>
      <c r="CR12" s="22">
        <f t="shared" si="0"/>
        <v>42995</v>
      </c>
    </row>
    <row r="13" spans="1:96" x14ac:dyDescent="0.25">
      <c r="A13" s="22" t="s">
        <v>560</v>
      </c>
      <c r="B13" s="22" t="s">
        <v>555</v>
      </c>
      <c r="C13" s="25"/>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v>12931</v>
      </c>
      <c r="BJ13" s="22"/>
      <c r="BK13" s="22"/>
      <c r="BL13" s="22"/>
      <c r="BM13" s="22"/>
      <c r="BN13" s="22"/>
      <c r="BO13" s="22"/>
      <c r="BP13" s="22">
        <v>12441</v>
      </c>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f t="shared" si="0"/>
        <v>25372</v>
      </c>
    </row>
    <row r="14" spans="1:96" x14ac:dyDescent="0.25">
      <c r="A14" s="22" t="s">
        <v>588</v>
      </c>
      <c r="B14" s="22" t="s">
        <v>549</v>
      </c>
      <c r="C14" s="25"/>
      <c r="D14" s="22"/>
      <c r="E14" s="22"/>
      <c r="F14" s="22">
        <v>44</v>
      </c>
      <c r="G14" s="22"/>
      <c r="H14" s="22"/>
      <c r="I14" s="22"/>
      <c r="J14" s="22"/>
      <c r="K14" s="22"/>
      <c r="L14" s="22"/>
      <c r="M14" s="22"/>
      <c r="N14" s="22"/>
      <c r="O14" s="22">
        <v>24</v>
      </c>
      <c r="P14" s="22"/>
      <c r="Q14" s="22"/>
      <c r="R14" s="22"/>
      <c r="S14" s="22"/>
      <c r="T14" s="22"/>
      <c r="U14" s="22"/>
      <c r="V14" s="22"/>
      <c r="W14" s="22"/>
      <c r="X14" s="22"/>
      <c r="Y14" s="22"/>
      <c r="Z14" s="22"/>
      <c r="AA14" s="22"/>
      <c r="AB14" s="22">
        <v>514</v>
      </c>
      <c r="AC14" s="22"/>
      <c r="AD14" s="22"/>
      <c r="AE14" s="22"/>
      <c r="AF14" s="22"/>
      <c r="AG14" s="22"/>
      <c r="AH14" s="22"/>
      <c r="AI14" s="22"/>
      <c r="AJ14" s="22"/>
      <c r="AK14" s="22">
        <v>5076</v>
      </c>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v>3409</v>
      </c>
      <c r="CE14" s="22"/>
      <c r="CF14" s="22"/>
      <c r="CG14" s="22"/>
      <c r="CH14" s="22"/>
      <c r="CI14" s="22"/>
      <c r="CJ14" s="22"/>
      <c r="CK14" s="22"/>
      <c r="CL14" s="22"/>
      <c r="CM14" s="22">
        <v>5061</v>
      </c>
      <c r="CN14" s="22"/>
      <c r="CO14" s="22"/>
      <c r="CP14" s="22"/>
      <c r="CQ14" s="22"/>
      <c r="CR14" s="22">
        <f t="shared" si="0"/>
        <v>14128</v>
      </c>
    </row>
    <row r="15" spans="1:96" x14ac:dyDescent="0.25">
      <c r="A15" s="22" t="s">
        <v>584</v>
      </c>
      <c r="B15" s="22" t="s">
        <v>564</v>
      </c>
      <c r="C15" s="25"/>
      <c r="D15" s="22"/>
      <c r="E15" s="22"/>
      <c r="F15" s="22"/>
      <c r="G15" s="22"/>
      <c r="H15" s="22"/>
      <c r="I15" s="22"/>
      <c r="J15" s="22"/>
      <c r="K15" s="22"/>
      <c r="L15" s="22"/>
      <c r="M15" s="22"/>
      <c r="N15" s="22"/>
      <c r="O15" s="22"/>
      <c r="P15" s="22"/>
      <c r="Q15" s="22"/>
      <c r="R15" s="22"/>
      <c r="S15" s="22"/>
      <c r="T15" s="22"/>
      <c r="U15" s="22"/>
      <c r="V15" s="22"/>
      <c r="W15" s="22"/>
      <c r="X15" s="22"/>
      <c r="Y15" s="22"/>
      <c r="Z15" s="22">
        <v>1151</v>
      </c>
      <c r="AA15" s="22"/>
      <c r="AB15" s="22">
        <v>125</v>
      </c>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v>38</v>
      </c>
      <c r="BS15" s="22"/>
      <c r="BT15" s="22"/>
      <c r="BU15" s="22"/>
      <c r="BV15" s="22"/>
      <c r="BW15" s="22"/>
      <c r="BX15" s="22"/>
      <c r="BY15" s="22"/>
      <c r="BZ15" s="22"/>
      <c r="CA15" s="22"/>
      <c r="CB15" s="22"/>
      <c r="CC15" s="22"/>
      <c r="CD15" s="22">
        <v>7968</v>
      </c>
      <c r="CE15" s="22"/>
      <c r="CF15" s="22"/>
      <c r="CG15" s="22"/>
      <c r="CH15" s="22"/>
      <c r="CI15" s="22"/>
      <c r="CJ15" s="22"/>
      <c r="CK15" s="22"/>
      <c r="CL15" s="22"/>
      <c r="CM15" s="22"/>
      <c r="CN15" s="22"/>
      <c r="CO15" s="22"/>
      <c r="CP15" s="22"/>
      <c r="CQ15" s="22"/>
      <c r="CR15" s="22">
        <f t="shared" si="0"/>
        <v>9282</v>
      </c>
    </row>
    <row r="16" spans="1:96" x14ac:dyDescent="0.25">
      <c r="A16" s="22" t="s">
        <v>586</v>
      </c>
      <c r="B16" s="22" t="s">
        <v>1392</v>
      </c>
      <c r="C16" s="25"/>
      <c r="D16" s="22"/>
      <c r="E16" s="22"/>
      <c r="F16" s="22"/>
      <c r="G16" s="22"/>
      <c r="H16" s="22"/>
      <c r="I16" s="22">
        <v>3193</v>
      </c>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v>2645</v>
      </c>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f t="shared" si="0"/>
        <v>5838</v>
      </c>
    </row>
    <row r="17" spans="1:96" x14ac:dyDescent="0.25">
      <c r="A17" s="22" t="s">
        <v>598</v>
      </c>
      <c r="B17" s="22" t="s">
        <v>587</v>
      </c>
      <c r="C17" s="25"/>
      <c r="D17" s="22">
        <v>20</v>
      </c>
      <c r="E17" s="22"/>
      <c r="F17" s="22"/>
      <c r="G17" s="22"/>
      <c r="H17" s="22"/>
      <c r="I17" s="22"/>
      <c r="J17" s="22"/>
      <c r="K17" s="22"/>
      <c r="L17" s="22"/>
      <c r="M17" s="22"/>
      <c r="N17" s="22"/>
      <c r="O17" s="22"/>
      <c r="P17" s="22"/>
      <c r="Q17" s="22"/>
      <c r="R17" s="22"/>
      <c r="S17" s="22"/>
      <c r="T17" s="22"/>
      <c r="U17" s="22"/>
      <c r="V17" s="22"/>
      <c r="W17" s="22"/>
      <c r="X17" s="22"/>
      <c r="Y17" s="22"/>
      <c r="Z17" s="22"/>
      <c r="AA17" s="22">
        <v>96</v>
      </c>
      <c r="AB17" s="22"/>
      <c r="AC17" s="22"/>
      <c r="AD17" s="22"/>
      <c r="AE17" s="22"/>
      <c r="AF17" s="22"/>
      <c r="AG17" s="22"/>
      <c r="AH17" s="22"/>
      <c r="AI17" s="22">
        <v>19</v>
      </c>
      <c r="AJ17" s="22"/>
      <c r="AK17" s="22"/>
      <c r="AL17" s="22"/>
      <c r="AM17" s="22"/>
      <c r="AN17" s="22"/>
      <c r="AO17" s="22"/>
      <c r="AP17" s="22">
        <v>13</v>
      </c>
      <c r="AQ17" s="22"/>
      <c r="AR17" s="22"/>
      <c r="AS17" s="22"/>
      <c r="AT17" s="22">
        <v>1027</v>
      </c>
      <c r="AU17" s="22">
        <v>17</v>
      </c>
      <c r="AV17" s="22"/>
      <c r="AW17" s="22"/>
      <c r="AX17" s="22">
        <v>12</v>
      </c>
      <c r="AY17" s="22"/>
      <c r="AZ17" s="22"/>
      <c r="BA17" s="22"/>
      <c r="BB17" s="22"/>
      <c r="BC17" s="22">
        <v>430</v>
      </c>
      <c r="BD17" s="22"/>
      <c r="BE17" s="22"/>
      <c r="BF17" s="22"/>
      <c r="BG17" s="22"/>
      <c r="BH17" s="22"/>
      <c r="BI17" s="22"/>
      <c r="BJ17" s="22">
        <v>24</v>
      </c>
      <c r="BK17" s="22"/>
      <c r="BL17" s="22"/>
      <c r="BM17" s="22"/>
      <c r="BN17" s="22"/>
      <c r="BO17" s="22"/>
      <c r="BP17" s="22"/>
      <c r="BQ17" s="22"/>
      <c r="BR17" s="22"/>
      <c r="BS17" s="22"/>
      <c r="BT17" s="22"/>
      <c r="BU17" s="22"/>
      <c r="BV17" s="22">
        <v>323</v>
      </c>
      <c r="BW17" s="22"/>
      <c r="BX17" s="22"/>
      <c r="BY17" s="22"/>
      <c r="BZ17" s="22"/>
      <c r="CA17" s="22"/>
      <c r="CB17" s="22"/>
      <c r="CC17" s="22"/>
      <c r="CD17" s="22"/>
      <c r="CE17" s="22"/>
      <c r="CF17" s="22"/>
      <c r="CG17" s="22"/>
      <c r="CH17" s="22"/>
      <c r="CI17" s="22"/>
      <c r="CJ17" s="22"/>
      <c r="CK17" s="22">
        <v>37</v>
      </c>
      <c r="CL17" s="22"/>
      <c r="CM17" s="22"/>
      <c r="CN17" s="22"/>
      <c r="CO17" s="22"/>
      <c r="CP17" s="22">
        <v>2891</v>
      </c>
      <c r="CQ17" s="22"/>
      <c r="CR17" s="22">
        <f t="shared" si="0"/>
        <v>4909</v>
      </c>
    </row>
    <row r="18" spans="1:96" x14ac:dyDescent="0.25">
      <c r="A18" s="22" t="s">
        <v>580</v>
      </c>
      <c r="B18" s="22" t="s">
        <v>156</v>
      </c>
      <c r="C18" s="25"/>
      <c r="D18" s="22"/>
      <c r="E18" s="22"/>
      <c r="F18" s="22"/>
      <c r="G18" s="22"/>
      <c r="H18" s="22"/>
      <c r="I18" s="22"/>
      <c r="J18" s="22"/>
      <c r="K18" s="22"/>
      <c r="L18" s="22">
        <v>1588</v>
      </c>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v>3124</v>
      </c>
      <c r="BY18" s="22"/>
      <c r="BZ18" s="22"/>
      <c r="CA18" s="22"/>
      <c r="CB18" s="22"/>
      <c r="CC18" s="22"/>
      <c r="CD18" s="22"/>
      <c r="CE18" s="22"/>
      <c r="CF18" s="22"/>
      <c r="CG18" s="22"/>
      <c r="CH18" s="22"/>
      <c r="CI18" s="22"/>
      <c r="CJ18" s="22"/>
      <c r="CK18" s="22"/>
      <c r="CL18" s="22"/>
      <c r="CM18" s="22"/>
      <c r="CN18" s="22"/>
      <c r="CO18" s="22"/>
      <c r="CP18" s="22"/>
      <c r="CQ18" s="22"/>
      <c r="CR18" s="22">
        <f t="shared" si="0"/>
        <v>4712</v>
      </c>
    </row>
    <row r="19" spans="1:96" x14ac:dyDescent="0.25">
      <c r="A19" s="22" t="s">
        <v>1057</v>
      </c>
      <c r="B19" s="22" t="s">
        <v>626</v>
      </c>
      <c r="C19" s="25">
        <v>146</v>
      </c>
      <c r="D19" s="22"/>
      <c r="E19" s="22">
        <v>535</v>
      </c>
      <c r="F19" s="22">
        <v>54</v>
      </c>
      <c r="G19" s="22">
        <v>235</v>
      </c>
      <c r="H19" s="22"/>
      <c r="I19" s="22"/>
      <c r="J19" s="22">
        <v>74</v>
      </c>
      <c r="K19" s="22"/>
      <c r="L19" s="22"/>
      <c r="M19" s="22"/>
      <c r="N19" s="22"/>
      <c r="O19" s="22"/>
      <c r="P19" s="22">
        <v>106</v>
      </c>
      <c r="Q19" s="22"/>
      <c r="R19" s="22"/>
      <c r="S19" s="22"/>
      <c r="T19" s="22">
        <v>75</v>
      </c>
      <c r="U19" s="22"/>
      <c r="V19" s="22"/>
      <c r="W19" s="22"/>
      <c r="X19" s="22">
        <v>65</v>
      </c>
      <c r="Y19" s="22"/>
      <c r="Z19" s="22"/>
      <c r="AA19" s="22">
        <v>86</v>
      </c>
      <c r="AB19" s="22">
        <v>32</v>
      </c>
      <c r="AC19" s="22">
        <v>132</v>
      </c>
      <c r="AD19" s="22">
        <v>102</v>
      </c>
      <c r="AE19" s="22">
        <v>17</v>
      </c>
      <c r="AF19" s="22"/>
      <c r="AG19" s="22"/>
      <c r="AH19" s="22"/>
      <c r="AI19" s="22"/>
      <c r="AJ19" s="22"/>
      <c r="AK19" s="22"/>
      <c r="AL19" s="22"/>
      <c r="AM19" s="22">
        <v>184</v>
      </c>
      <c r="AN19" s="22"/>
      <c r="AO19" s="22"/>
      <c r="AP19" s="22"/>
      <c r="AQ19" s="22"/>
      <c r="AR19" s="22"/>
      <c r="AS19" s="22"/>
      <c r="AT19" s="22"/>
      <c r="AU19" s="22"/>
      <c r="AV19" s="22"/>
      <c r="AW19" s="22"/>
      <c r="AX19" s="22">
        <v>107</v>
      </c>
      <c r="AY19" s="22"/>
      <c r="AZ19" s="22"/>
      <c r="BA19" s="22">
        <v>38</v>
      </c>
      <c r="BB19" s="22">
        <v>68</v>
      </c>
      <c r="BC19" s="22"/>
      <c r="BD19" s="22"/>
      <c r="BE19" s="22"/>
      <c r="BF19" s="22"/>
      <c r="BG19" s="22"/>
      <c r="BH19" s="22"/>
      <c r="BI19" s="22"/>
      <c r="BJ19" s="22"/>
      <c r="BK19" s="22">
        <v>200</v>
      </c>
      <c r="BL19" s="22">
        <v>317</v>
      </c>
      <c r="BM19" s="22">
        <v>166</v>
      </c>
      <c r="BN19" s="22">
        <v>99</v>
      </c>
      <c r="BO19" s="22">
        <v>122</v>
      </c>
      <c r="BP19" s="22"/>
      <c r="BQ19" s="22">
        <v>447</v>
      </c>
      <c r="BR19" s="22">
        <v>236</v>
      </c>
      <c r="BS19" s="22"/>
      <c r="BT19" s="22">
        <v>122</v>
      </c>
      <c r="BU19" s="22"/>
      <c r="BV19" s="22"/>
      <c r="BW19" s="22"/>
      <c r="BX19" s="22"/>
      <c r="BY19" s="22">
        <v>123</v>
      </c>
      <c r="BZ19" s="22"/>
      <c r="CA19" s="22"/>
      <c r="CB19" s="22">
        <v>63</v>
      </c>
      <c r="CC19" s="22">
        <v>62</v>
      </c>
      <c r="CD19" s="22"/>
      <c r="CE19" s="22">
        <v>11</v>
      </c>
      <c r="CF19" s="22"/>
      <c r="CG19" s="22"/>
      <c r="CH19" s="22"/>
      <c r="CI19" s="22"/>
      <c r="CJ19" s="22"/>
      <c r="CK19" s="22">
        <v>342</v>
      </c>
      <c r="CL19" s="22"/>
      <c r="CM19" s="22"/>
      <c r="CN19" s="22">
        <v>151</v>
      </c>
      <c r="CO19" s="22"/>
      <c r="CP19" s="22"/>
      <c r="CQ19" s="22">
        <v>122</v>
      </c>
      <c r="CR19" s="22">
        <f t="shared" si="0"/>
        <v>4639</v>
      </c>
    </row>
    <row r="20" spans="1:96" x14ac:dyDescent="0.25">
      <c r="A20" s="22" t="s">
        <v>548</v>
      </c>
      <c r="B20" s="22" t="s">
        <v>1258</v>
      </c>
      <c r="C20" s="25"/>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v>41</v>
      </c>
      <c r="AN20" s="22"/>
      <c r="AO20" s="22"/>
      <c r="AP20" s="22"/>
      <c r="AQ20" s="22"/>
      <c r="AR20" s="22"/>
      <c r="AS20" s="22">
        <v>1904</v>
      </c>
      <c r="AT20" s="22"/>
      <c r="AU20" s="22">
        <v>31</v>
      </c>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f t="shared" si="0"/>
        <v>1976</v>
      </c>
    </row>
    <row r="21" spans="1:96" x14ac:dyDescent="0.25">
      <c r="A21" s="22" t="s">
        <v>565</v>
      </c>
      <c r="B21" s="22" t="s">
        <v>621</v>
      </c>
      <c r="C21" s="25"/>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v>1751</v>
      </c>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f t="shared" si="0"/>
        <v>1751</v>
      </c>
    </row>
    <row r="22" spans="1:96" x14ac:dyDescent="0.25">
      <c r="A22" s="22" t="s">
        <v>596</v>
      </c>
      <c r="B22" s="22" t="s">
        <v>1493</v>
      </c>
      <c r="C22" s="25"/>
      <c r="D22" s="22"/>
      <c r="E22" s="22"/>
      <c r="F22" s="22"/>
      <c r="G22" s="22"/>
      <c r="H22" s="22"/>
      <c r="I22" s="22"/>
      <c r="J22" s="22"/>
      <c r="K22" s="22"/>
      <c r="L22" s="22"/>
      <c r="M22" s="22"/>
      <c r="N22" s="22"/>
      <c r="O22" s="22"/>
      <c r="P22" s="22"/>
      <c r="Q22" s="22"/>
      <c r="R22" s="22"/>
      <c r="S22" s="22"/>
      <c r="T22" s="22"/>
      <c r="U22" s="22"/>
      <c r="V22" s="22"/>
      <c r="W22" s="22"/>
      <c r="X22" s="22"/>
      <c r="Y22" s="22"/>
      <c r="Z22" s="22">
        <v>255</v>
      </c>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f t="shared" si="0"/>
        <v>255</v>
      </c>
    </row>
    <row r="23" spans="1:96" x14ac:dyDescent="0.25">
      <c r="A23" s="22" t="s">
        <v>592</v>
      </c>
      <c r="B23" s="22" t="s">
        <v>624</v>
      </c>
      <c r="C23" s="25"/>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v>187</v>
      </c>
      <c r="BX23" s="22"/>
      <c r="BY23" s="22"/>
      <c r="BZ23" s="22"/>
      <c r="CA23" s="22"/>
      <c r="CB23" s="22"/>
      <c r="CC23" s="22"/>
      <c r="CD23" s="22"/>
      <c r="CE23" s="22"/>
      <c r="CF23" s="22"/>
      <c r="CG23" s="22"/>
      <c r="CH23" s="22"/>
      <c r="CI23" s="22"/>
      <c r="CJ23" s="22"/>
      <c r="CK23" s="22"/>
      <c r="CL23" s="22"/>
      <c r="CM23" s="22"/>
      <c r="CN23" s="22"/>
      <c r="CO23" s="22"/>
      <c r="CP23" s="22"/>
      <c r="CQ23" s="22"/>
      <c r="CR23" s="22">
        <f t="shared" si="0"/>
        <v>187</v>
      </c>
    </row>
    <row r="24" spans="1:96" x14ac:dyDescent="0.25">
      <c r="A24" s="22" t="s">
        <v>627</v>
      </c>
      <c r="B24" s="22" t="s">
        <v>589</v>
      </c>
      <c r="C24" s="25"/>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v>53</v>
      </c>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f t="shared" si="0"/>
        <v>53</v>
      </c>
    </row>
    <row r="25" spans="1:96" x14ac:dyDescent="0.25">
      <c r="A25" s="22" t="s">
        <v>570</v>
      </c>
      <c r="B25" s="22" t="s">
        <v>136</v>
      </c>
      <c r="C25" s="25"/>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v>26</v>
      </c>
      <c r="BX25" s="22"/>
      <c r="BY25" s="22"/>
      <c r="BZ25" s="22"/>
      <c r="CA25" s="22"/>
      <c r="CB25" s="22"/>
      <c r="CC25" s="22"/>
      <c r="CD25" s="22"/>
      <c r="CE25" s="22"/>
      <c r="CF25" s="22"/>
      <c r="CG25" s="22"/>
      <c r="CH25" s="22"/>
      <c r="CI25" s="22"/>
      <c r="CJ25" s="22"/>
      <c r="CK25" s="22"/>
      <c r="CL25" s="22"/>
      <c r="CM25" s="22"/>
      <c r="CN25" s="22"/>
      <c r="CO25" s="22"/>
      <c r="CP25" s="22"/>
      <c r="CQ25" s="22"/>
      <c r="CR25" s="22">
        <f t="shared" si="0"/>
        <v>26</v>
      </c>
    </row>
    <row r="26" spans="1:96" x14ac:dyDescent="0.25">
      <c r="A26" s="26" t="s">
        <v>558</v>
      </c>
      <c r="B26" s="26" t="s">
        <v>115</v>
      </c>
      <c r="C26" s="27"/>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f t="shared" si="0"/>
        <v>0</v>
      </c>
    </row>
    <row r="27" spans="1:96" x14ac:dyDescent="0.25">
      <c r="A27" s="26" t="s">
        <v>563</v>
      </c>
      <c r="B27" s="26" t="s">
        <v>108</v>
      </c>
      <c r="C27" s="27"/>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f t="shared" si="0"/>
        <v>0</v>
      </c>
    </row>
    <row r="28" spans="1:96" x14ac:dyDescent="0.25">
      <c r="A28" s="26" t="s">
        <v>594</v>
      </c>
      <c r="B28" s="26" t="s">
        <v>87</v>
      </c>
      <c r="C28" s="27"/>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f t="shared" si="0"/>
        <v>0</v>
      </c>
    </row>
    <row r="29" spans="1:96" x14ac:dyDescent="0.25">
      <c r="A29" s="26" t="s">
        <v>574</v>
      </c>
      <c r="B29" s="26" t="s">
        <v>1492</v>
      </c>
      <c r="C29" s="27"/>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f t="shared" si="0"/>
        <v>0</v>
      </c>
    </row>
    <row r="30" spans="1:96" x14ac:dyDescent="0.25">
      <c r="A30" s="26" t="s">
        <v>582</v>
      </c>
      <c r="B30" s="26" t="s">
        <v>1059</v>
      </c>
      <c r="C30" s="27"/>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f t="shared" si="0"/>
        <v>0</v>
      </c>
    </row>
    <row r="31" spans="1:96" x14ac:dyDescent="0.25">
      <c r="A31" s="26" t="s">
        <v>553</v>
      </c>
      <c r="B31" s="26" t="s">
        <v>577</v>
      </c>
      <c r="C31" s="27"/>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f t="shared" si="0"/>
        <v>0</v>
      </c>
    </row>
    <row r="32" spans="1:96" x14ac:dyDescent="0.25">
      <c r="A32" s="22" t="s">
        <v>550</v>
      </c>
      <c r="B32" s="22" t="s">
        <v>145</v>
      </c>
      <c r="C32" s="25"/>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v>16809</v>
      </c>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f t="shared" si="0"/>
        <v>16809</v>
      </c>
    </row>
    <row r="33" spans="1:96" x14ac:dyDescent="0.25">
      <c r="A33" s="22" t="s">
        <v>599</v>
      </c>
      <c r="B33" s="22" t="s">
        <v>835</v>
      </c>
      <c r="C33" s="25"/>
      <c r="D33" s="22"/>
      <c r="E33" s="22"/>
      <c r="F33" s="22"/>
      <c r="G33" s="22"/>
      <c r="H33" s="22"/>
      <c r="I33" s="22"/>
      <c r="J33" s="22"/>
      <c r="K33" s="22"/>
      <c r="L33" s="22"/>
      <c r="M33" s="22"/>
      <c r="N33" s="22"/>
      <c r="O33" s="22"/>
      <c r="P33" s="22"/>
      <c r="Q33" s="22"/>
      <c r="R33" s="22"/>
      <c r="S33" s="22"/>
      <c r="T33" s="22"/>
      <c r="U33" s="22">
        <v>119</v>
      </c>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v>10110</v>
      </c>
      <c r="BI33" s="22"/>
      <c r="BJ33" s="22"/>
      <c r="BK33" s="22"/>
      <c r="BL33" s="22"/>
      <c r="BM33" s="22"/>
      <c r="BN33" s="22"/>
      <c r="BO33" s="22"/>
      <c r="BP33" s="22"/>
      <c r="BQ33" s="22"/>
      <c r="BR33" s="22"/>
      <c r="BS33" s="22"/>
      <c r="BT33" s="22"/>
      <c r="BU33" s="22"/>
      <c r="BV33" s="22"/>
      <c r="BW33" s="22"/>
      <c r="BX33" s="22"/>
      <c r="BY33" s="22"/>
      <c r="BZ33" s="22">
        <v>60</v>
      </c>
      <c r="CA33" s="22"/>
      <c r="CB33" s="22"/>
      <c r="CC33" s="22"/>
      <c r="CD33" s="22"/>
      <c r="CE33" s="22"/>
      <c r="CF33" s="22"/>
      <c r="CG33" s="22"/>
      <c r="CH33" s="22"/>
      <c r="CI33" s="22"/>
      <c r="CJ33" s="22"/>
      <c r="CK33" s="22"/>
      <c r="CL33" s="22"/>
      <c r="CM33" s="22"/>
      <c r="CN33" s="22"/>
      <c r="CO33" s="22"/>
      <c r="CP33" s="22"/>
      <c r="CQ33" s="22"/>
      <c r="CR33" s="22">
        <f t="shared" si="0"/>
        <v>10289</v>
      </c>
    </row>
    <row r="34" spans="1:96" x14ac:dyDescent="0.25">
      <c r="A34" s="22" t="s">
        <v>590</v>
      </c>
      <c r="B34" s="22" t="s">
        <v>835</v>
      </c>
      <c r="C34" s="25"/>
      <c r="D34" s="22"/>
      <c r="E34" s="22"/>
      <c r="F34" s="22"/>
      <c r="G34" s="22"/>
      <c r="H34" s="22"/>
      <c r="I34" s="22"/>
      <c r="J34" s="22"/>
      <c r="K34" s="22"/>
      <c r="L34" s="22"/>
      <c r="M34" s="22"/>
      <c r="N34" s="22"/>
      <c r="O34" s="22"/>
      <c r="P34" s="22"/>
      <c r="Q34" s="22"/>
      <c r="R34" s="22"/>
      <c r="S34" s="22"/>
      <c r="T34" s="22"/>
      <c r="U34" s="22">
        <v>109</v>
      </c>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f t="shared" si="0"/>
        <v>109</v>
      </c>
    </row>
    <row r="35" spans="1:96" x14ac:dyDescent="0.25">
      <c r="A35" s="22" t="s">
        <v>551</v>
      </c>
      <c r="B35" s="22" t="s">
        <v>1269</v>
      </c>
      <c r="C35" s="25"/>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v>107</v>
      </c>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f t="shared" si="0"/>
        <v>107</v>
      </c>
    </row>
    <row r="36" spans="1:96" x14ac:dyDescent="0.25">
      <c r="A36" s="22" t="s">
        <v>561</v>
      </c>
      <c r="B36" s="22" t="s">
        <v>835</v>
      </c>
      <c r="C36" s="25"/>
      <c r="D36" s="22"/>
      <c r="E36" s="22"/>
      <c r="F36" s="22"/>
      <c r="G36" s="22"/>
      <c r="H36" s="22"/>
      <c r="I36" s="22"/>
      <c r="J36" s="22"/>
      <c r="K36" s="22"/>
      <c r="L36" s="22"/>
      <c r="M36" s="22"/>
      <c r="N36" s="22"/>
      <c r="O36" s="22"/>
      <c r="P36" s="22"/>
      <c r="Q36" s="22"/>
      <c r="R36" s="22"/>
      <c r="S36" s="22"/>
      <c r="T36" s="22"/>
      <c r="U36" s="22">
        <v>28</v>
      </c>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f t="shared" si="0"/>
        <v>28</v>
      </c>
    </row>
    <row r="37" spans="1:96" x14ac:dyDescent="0.25">
      <c r="A37" s="22" t="s">
        <v>630</v>
      </c>
      <c r="B37" s="22" t="s">
        <v>198</v>
      </c>
      <c r="C37" s="25"/>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f t="shared" si="0"/>
        <v>0</v>
      </c>
    </row>
    <row r="38" spans="1:96" x14ac:dyDescent="0.25">
      <c r="A38" s="22" t="s">
        <v>620</v>
      </c>
      <c r="B38" s="22" t="s">
        <v>631</v>
      </c>
      <c r="C38" s="25"/>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f t="shared" si="0"/>
        <v>0</v>
      </c>
    </row>
    <row r="39" spans="1:96" x14ac:dyDescent="0.25">
      <c r="A39" s="22" t="s">
        <v>622</v>
      </c>
      <c r="B39" s="22" t="s">
        <v>194</v>
      </c>
      <c r="C39" s="25"/>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f t="shared" si="0"/>
        <v>0</v>
      </c>
    </row>
    <row r="40" spans="1:96" x14ac:dyDescent="0.25">
      <c r="A40" s="22" t="s">
        <v>625</v>
      </c>
      <c r="B40" s="22" t="s">
        <v>1494</v>
      </c>
      <c r="C40" s="25"/>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f t="shared" si="0"/>
        <v>0</v>
      </c>
    </row>
    <row r="41" spans="1:96" x14ac:dyDescent="0.25">
      <c r="A41" s="22"/>
      <c r="B41" s="15" t="s">
        <v>1662</v>
      </c>
      <c r="C41" s="25">
        <f t="shared" ref="C41:AH41" si="1">SUM(C3:C40)</f>
        <v>40788</v>
      </c>
      <c r="D41" s="22">
        <f t="shared" si="1"/>
        <v>33942</v>
      </c>
      <c r="E41" s="22">
        <f t="shared" si="1"/>
        <v>42915</v>
      </c>
      <c r="F41" s="22">
        <f t="shared" si="1"/>
        <v>35442</v>
      </c>
      <c r="G41" s="22">
        <f t="shared" si="1"/>
        <v>58842</v>
      </c>
      <c r="H41" s="22">
        <f t="shared" si="1"/>
        <v>54948</v>
      </c>
      <c r="I41" s="22">
        <f t="shared" si="1"/>
        <v>49419</v>
      </c>
      <c r="J41" s="22">
        <f t="shared" si="1"/>
        <v>44042</v>
      </c>
      <c r="K41" s="22">
        <f t="shared" si="1"/>
        <v>28016</v>
      </c>
      <c r="L41" s="22">
        <f t="shared" si="1"/>
        <v>31855</v>
      </c>
      <c r="M41" s="22">
        <f t="shared" si="1"/>
        <v>23184</v>
      </c>
      <c r="N41" s="22">
        <f t="shared" si="1"/>
        <v>27482</v>
      </c>
      <c r="O41" s="22">
        <f t="shared" si="1"/>
        <v>23358</v>
      </c>
      <c r="P41" s="22">
        <f t="shared" si="1"/>
        <v>26942</v>
      </c>
      <c r="Q41" s="22">
        <f t="shared" si="1"/>
        <v>22050</v>
      </c>
      <c r="R41" s="22">
        <f t="shared" si="1"/>
        <v>28752</v>
      </c>
      <c r="S41" s="22">
        <f t="shared" si="1"/>
        <v>26246</v>
      </c>
      <c r="T41" s="22">
        <f t="shared" si="1"/>
        <v>33910</v>
      </c>
      <c r="U41" s="22">
        <f t="shared" si="1"/>
        <v>38400</v>
      </c>
      <c r="V41" s="22">
        <f t="shared" si="1"/>
        <v>62121</v>
      </c>
      <c r="W41" s="22">
        <f t="shared" si="1"/>
        <v>38553</v>
      </c>
      <c r="X41" s="22">
        <f t="shared" si="1"/>
        <v>36444</v>
      </c>
      <c r="Y41" s="22">
        <f t="shared" si="1"/>
        <v>32217</v>
      </c>
      <c r="Z41" s="22">
        <f t="shared" si="1"/>
        <v>30630</v>
      </c>
      <c r="AA41" s="22">
        <f t="shared" si="1"/>
        <v>36309</v>
      </c>
      <c r="AB41" s="22">
        <f t="shared" si="1"/>
        <v>29229</v>
      </c>
      <c r="AC41" s="22">
        <f t="shared" si="1"/>
        <v>31315</v>
      </c>
      <c r="AD41" s="22">
        <f t="shared" si="1"/>
        <v>28535</v>
      </c>
      <c r="AE41" s="22">
        <f t="shared" si="1"/>
        <v>21308</v>
      </c>
      <c r="AF41" s="22">
        <f t="shared" si="1"/>
        <v>29253</v>
      </c>
      <c r="AG41" s="22">
        <f t="shared" si="1"/>
        <v>30930</v>
      </c>
      <c r="AH41" s="22">
        <f t="shared" si="1"/>
        <v>23593</v>
      </c>
      <c r="AI41" s="22">
        <f t="shared" ref="AI41:BN41" si="2">SUM(AI3:AI40)</f>
        <v>34668</v>
      </c>
      <c r="AJ41" s="22">
        <f t="shared" si="2"/>
        <v>35331</v>
      </c>
      <c r="AK41" s="22">
        <f t="shared" si="2"/>
        <v>56734</v>
      </c>
      <c r="AL41" s="22">
        <f t="shared" si="2"/>
        <v>34538</v>
      </c>
      <c r="AM41" s="22">
        <f t="shared" si="2"/>
        <v>36338</v>
      </c>
      <c r="AN41" s="22">
        <f t="shared" si="2"/>
        <v>48011</v>
      </c>
      <c r="AO41" s="22">
        <f t="shared" si="2"/>
        <v>33642</v>
      </c>
      <c r="AP41" s="22">
        <f t="shared" si="2"/>
        <v>36721</v>
      </c>
      <c r="AQ41" s="22">
        <f t="shared" si="2"/>
        <v>56151</v>
      </c>
      <c r="AR41" s="22">
        <f t="shared" si="2"/>
        <v>31445</v>
      </c>
      <c r="AS41" s="22">
        <f t="shared" si="2"/>
        <v>28034</v>
      </c>
      <c r="AT41" s="22">
        <f t="shared" si="2"/>
        <v>20065</v>
      </c>
      <c r="AU41" s="22">
        <f t="shared" si="2"/>
        <v>37373</v>
      </c>
      <c r="AV41" s="22">
        <f t="shared" si="2"/>
        <v>27496</v>
      </c>
      <c r="AW41" s="22">
        <f t="shared" si="2"/>
        <v>39511</v>
      </c>
      <c r="AX41" s="22">
        <f t="shared" si="2"/>
        <v>29363</v>
      </c>
      <c r="AY41" s="22">
        <f t="shared" si="2"/>
        <v>43080</v>
      </c>
      <c r="AZ41" s="22">
        <f t="shared" si="2"/>
        <v>46510</v>
      </c>
      <c r="BA41" s="22">
        <f t="shared" si="2"/>
        <v>25347</v>
      </c>
      <c r="BB41" s="22">
        <f t="shared" si="2"/>
        <v>35476</v>
      </c>
      <c r="BC41" s="22">
        <f t="shared" si="2"/>
        <v>22452</v>
      </c>
      <c r="BD41" s="22">
        <f t="shared" si="2"/>
        <v>44539</v>
      </c>
      <c r="BE41" s="22">
        <f t="shared" si="2"/>
        <v>28662</v>
      </c>
      <c r="BF41" s="22">
        <f t="shared" si="2"/>
        <v>24140</v>
      </c>
      <c r="BG41" s="22">
        <f t="shared" si="2"/>
        <v>27671</v>
      </c>
      <c r="BH41" s="22">
        <f t="shared" si="2"/>
        <v>26936</v>
      </c>
      <c r="BI41" s="22">
        <f t="shared" si="2"/>
        <v>28937</v>
      </c>
      <c r="BJ41" s="22">
        <f t="shared" si="2"/>
        <v>30617</v>
      </c>
      <c r="BK41" s="22">
        <f t="shared" si="2"/>
        <v>39706</v>
      </c>
      <c r="BL41" s="22">
        <f t="shared" si="2"/>
        <v>32417</v>
      </c>
      <c r="BM41" s="22">
        <f t="shared" si="2"/>
        <v>38632</v>
      </c>
      <c r="BN41" s="22">
        <f t="shared" si="2"/>
        <v>32889</v>
      </c>
      <c r="BO41" s="22">
        <f t="shared" ref="BO41:CQ41" si="3">SUM(BO3:BO40)</f>
        <v>28649</v>
      </c>
      <c r="BP41" s="22">
        <f t="shared" si="3"/>
        <v>33055</v>
      </c>
      <c r="BQ41" s="22">
        <f t="shared" si="3"/>
        <v>38119</v>
      </c>
      <c r="BR41" s="22">
        <f t="shared" si="3"/>
        <v>51850</v>
      </c>
      <c r="BS41" s="22">
        <f t="shared" si="3"/>
        <v>55312</v>
      </c>
      <c r="BT41" s="22">
        <f t="shared" si="3"/>
        <v>30435</v>
      </c>
      <c r="BU41" s="22">
        <f t="shared" si="3"/>
        <v>24117</v>
      </c>
      <c r="BV41" s="22">
        <f t="shared" si="3"/>
        <v>27041</v>
      </c>
      <c r="BW41" s="22">
        <f t="shared" si="3"/>
        <v>35695</v>
      </c>
      <c r="BX41" s="22">
        <f t="shared" si="3"/>
        <v>41662</v>
      </c>
      <c r="BY41" s="22">
        <f t="shared" si="3"/>
        <v>33105</v>
      </c>
      <c r="BZ41" s="22">
        <f t="shared" si="3"/>
        <v>36376</v>
      </c>
      <c r="CA41" s="22">
        <f t="shared" si="3"/>
        <v>33839</v>
      </c>
      <c r="CB41" s="22">
        <f t="shared" si="3"/>
        <v>32247</v>
      </c>
      <c r="CC41" s="22">
        <f t="shared" si="3"/>
        <v>25019</v>
      </c>
      <c r="CD41" s="22">
        <f t="shared" si="3"/>
        <v>27835</v>
      </c>
      <c r="CE41" s="22">
        <f t="shared" si="3"/>
        <v>28412</v>
      </c>
      <c r="CF41" s="22">
        <f t="shared" si="3"/>
        <v>30080</v>
      </c>
      <c r="CG41" s="22">
        <f t="shared" si="3"/>
        <v>29281</v>
      </c>
      <c r="CH41" s="22">
        <f t="shared" si="3"/>
        <v>26631</v>
      </c>
      <c r="CI41" s="22">
        <f t="shared" si="3"/>
        <v>16638</v>
      </c>
      <c r="CJ41" s="22">
        <f t="shared" si="3"/>
        <v>19692</v>
      </c>
      <c r="CK41" s="22">
        <f t="shared" si="3"/>
        <v>34365</v>
      </c>
      <c r="CL41" s="22">
        <f t="shared" si="3"/>
        <v>30593</v>
      </c>
      <c r="CM41" s="22">
        <f t="shared" si="3"/>
        <v>24165</v>
      </c>
      <c r="CN41" s="22">
        <f t="shared" si="3"/>
        <v>25594</v>
      </c>
      <c r="CO41" s="22">
        <f t="shared" si="3"/>
        <v>30065</v>
      </c>
      <c r="CP41" s="22">
        <f t="shared" si="3"/>
        <v>46313</v>
      </c>
      <c r="CQ41" s="22">
        <f t="shared" si="3"/>
        <v>30043</v>
      </c>
      <c r="CR41" s="22">
        <f t="shared" si="0"/>
        <v>3140630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3F7BC-86C8-4126-B399-A552EC4D6D87}">
  <dimension ref="A1:I358"/>
  <sheetViews>
    <sheetView workbookViewId="0">
      <selection activeCell="H17" sqref="H17"/>
    </sheetView>
  </sheetViews>
  <sheetFormatPr defaultRowHeight="15" x14ac:dyDescent="0.25"/>
  <cols>
    <col min="1" max="1" width="11.5703125" bestFit="1" customWidth="1"/>
    <col min="2" max="2" width="16.28515625" bestFit="1" customWidth="1"/>
    <col min="3" max="3" width="23.140625" bestFit="1" customWidth="1"/>
    <col min="4" max="4" width="14.140625" bestFit="1" customWidth="1"/>
    <col min="6" max="6" width="10.42578125" style="51" bestFit="1" customWidth="1"/>
    <col min="7" max="7" width="10" style="51" bestFit="1" customWidth="1"/>
    <col min="8" max="8" width="21" bestFit="1" customWidth="1"/>
    <col min="9" max="9" width="14.140625" bestFit="1" customWidth="1"/>
  </cols>
  <sheetData>
    <row r="1" spans="1:9" x14ac:dyDescent="0.25">
      <c r="A1" s="54" t="s">
        <v>1844</v>
      </c>
      <c r="B1" s="54"/>
      <c r="C1" s="54"/>
      <c r="D1" s="54"/>
      <c r="F1" s="54" t="s">
        <v>1854</v>
      </c>
      <c r="G1" s="54"/>
      <c r="H1" s="54"/>
      <c r="I1" s="54"/>
    </row>
    <row r="2" spans="1:9" x14ac:dyDescent="0.25">
      <c r="A2" s="3" t="s">
        <v>1678</v>
      </c>
      <c r="B2" s="3" t="s">
        <v>1679</v>
      </c>
      <c r="C2" s="50" t="s">
        <v>1842</v>
      </c>
      <c r="D2" s="50" t="s">
        <v>1843</v>
      </c>
      <c r="F2" s="50" t="s">
        <v>1859</v>
      </c>
      <c r="G2" s="50" t="s">
        <v>1858</v>
      </c>
      <c r="H2" s="50" t="s">
        <v>1842</v>
      </c>
      <c r="I2" s="50" t="s">
        <v>1843</v>
      </c>
    </row>
    <row r="3" spans="1:9" x14ac:dyDescent="0.25">
      <c r="A3" t="s">
        <v>1680</v>
      </c>
      <c r="B3" t="s">
        <v>1681</v>
      </c>
      <c r="C3" s="4" t="s">
        <v>1804</v>
      </c>
      <c r="D3" s="48">
        <v>45071</v>
      </c>
      <c r="F3" s="51">
        <v>1300</v>
      </c>
      <c r="G3" s="51" t="s">
        <v>199</v>
      </c>
      <c r="H3" t="s">
        <v>1860</v>
      </c>
      <c r="I3" s="48">
        <v>44396</v>
      </c>
    </row>
    <row r="4" spans="1:9" x14ac:dyDescent="0.25">
      <c r="A4" t="s">
        <v>1680</v>
      </c>
      <c r="B4" t="s">
        <v>1682</v>
      </c>
      <c r="C4" s="4" t="s">
        <v>1804</v>
      </c>
      <c r="D4" s="48">
        <v>45071</v>
      </c>
      <c r="F4" s="51">
        <v>1301</v>
      </c>
      <c r="G4" s="51" t="s">
        <v>199</v>
      </c>
      <c r="H4" t="s">
        <v>1861</v>
      </c>
      <c r="I4" s="48">
        <v>44396</v>
      </c>
    </row>
    <row r="5" spans="1:9" x14ac:dyDescent="0.25">
      <c r="A5" t="s">
        <v>1680</v>
      </c>
      <c r="B5" t="s">
        <v>1683</v>
      </c>
      <c r="C5" s="4" t="s">
        <v>1804</v>
      </c>
      <c r="D5" s="48">
        <v>45071</v>
      </c>
      <c r="F5" s="51">
        <v>1302</v>
      </c>
      <c r="G5" s="51" t="s">
        <v>199</v>
      </c>
      <c r="H5" t="s">
        <v>1862</v>
      </c>
      <c r="I5" s="48">
        <v>44396</v>
      </c>
    </row>
    <row r="6" spans="1:9" x14ac:dyDescent="0.25">
      <c r="A6" t="s">
        <v>1684</v>
      </c>
      <c r="B6" t="s">
        <v>1685</v>
      </c>
      <c r="C6" s="4" t="s">
        <v>1805</v>
      </c>
      <c r="D6" s="48">
        <v>45084</v>
      </c>
      <c r="F6" s="51">
        <v>1303</v>
      </c>
      <c r="G6" s="51" t="s">
        <v>199</v>
      </c>
      <c r="H6" t="s">
        <v>1863</v>
      </c>
      <c r="I6" s="48">
        <v>44396</v>
      </c>
    </row>
    <row r="7" spans="1:9" x14ac:dyDescent="0.25">
      <c r="A7" t="s">
        <v>1684</v>
      </c>
      <c r="B7" t="s">
        <v>1686</v>
      </c>
      <c r="C7" s="4" t="s">
        <v>1805</v>
      </c>
      <c r="D7" s="48">
        <v>45084</v>
      </c>
      <c r="F7" s="51">
        <v>1304</v>
      </c>
      <c r="G7" s="51" t="s">
        <v>199</v>
      </c>
      <c r="H7" t="s">
        <v>1864</v>
      </c>
      <c r="I7" s="48">
        <v>44396</v>
      </c>
    </row>
    <row r="8" spans="1:9" x14ac:dyDescent="0.25">
      <c r="A8" t="s">
        <v>1687</v>
      </c>
      <c r="B8" t="s">
        <v>1688</v>
      </c>
      <c r="C8" s="4" t="s">
        <v>1806</v>
      </c>
      <c r="D8" s="48">
        <v>45113</v>
      </c>
      <c r="F8" s="51">
        <v>1305</v>
      </c>
      <c r="G8" s="51" t="s">
        <v>199</v>
      </c>
      <c r="H8" t="s">
        <v>1865</v>
      </c>
      <c r="I8" s="48">
        <v>44396</v>
      </c>
    </row>
    <row r="9" spans="1:9" x14ac:dyDescent="0.25">
      <c r="A9" t="s">
        <v>1687</v>
      </c>
      <c r="B9" t="s">
        <v>1689</v>
      </c>
      <c r="C9" s="4" t="s">
        <v>1806</v>
      </c>
      <c r="D9" s="48">
        <v>45113</v>
      </c>
      <c r="F9" s="51">
        <v>1306</v>
      </c>
      <c r="G9" s="51" t="s">
        <v>199</v>
      </c>
      <c r="H9" t="s">
        <v>1866</v>
      </c>
      <c r="I9" s="48">
        <v>44396</v>
      </c>
    </row>
    <row r="10" spans="1:9" x14ac:dyDescent="0.25">
      <c r="A10" t="s">
        <v>1690</v>
      </c>
      <c r="B10" t="s">
        <v>1691</v>
      </c>
      <c r="C10" s="4" t="s">
        <v>1807</v>
      </c>
      <c r="D10" s="49">
        <v>45167</v>
      </c>
      <c r="F10" s="51">
        <v>1307</v>
      </c>
      <c r="G10" s="51" t="s">
        <v>199</v>
      </c>
      <c r="H10" t="s">
        <v>1867</v>
      </c>
      <c r="I10" s="48">
        <v>44396</v>
      </c>
    </row>
    <row r="11" spans="1:9" x14ac:dyDescent="0.25">
      <c r="A11" t="s">
        <v>1690</v>
      </c>
      <c r="B11" t="s">
        <v>1692</v>
      </c>
      <c r="C11" s="4" t="s">
        <v>1807</v>
      </c>
      <c r="D11" s="49">
        <v>45167</v>
      </c>
      <c r="F11" s="51">
        <v>1308</v>
      </c>
      <c r="G11" s="51" t="s">
        <v>199</v>
      </c>
      <c r="H11" t="s">
        <v>1868</v>
      </c>
      <c r="I11" s="48">
        <v>44396</v>
      </c>
    </row>
    <row r="12" spans="1:9" x14ac:dyDescent="0.25">
      <c r="A12" t="s">
        <v>1693</v>
      </c>
      <c r="B12" t="s">
        <v>1694</v>
      </c>
      <c r="C12" s="4" t="s">
        <v>1808</v>
      </c>
      <c r="D12" s="49">
        <v>45131</v>
      </c>
      <c r="F12" s="51">
        <v>1309</v>
      </c>
      <c r="G12" s="51" t="s">
        <v>199</v>
      </c>
      <c r="H12" t="s">
        <v>1869</v>
      </c>
      <c r="I12" s="48">
        <v>44396</v>
      </c>
    </row>
    <row r="13" spans="1:9" x14ac:dyDescent="0.25">
      <c r="A13" t="s">
        <v>1693</v>
      </c>
      <c r="B13" t="s">
        <v>1695</v>
      </c>
      <c r="C13" s="4" t="s">
        <v>1808</v>
      </c>
      <c r="D13" s="49">
        <v>45131</v>
      </c>
      <c r="F13" s="51">
        <v>1310</v>
      </c>
      <c r="G13" s="51" t="s">
        <v>199</v>
      </c>
      <c r="H13" t="s">
        <v>1870</v>
      </c>
      <c r="I13" s="48">
        <v>44396</v>
      </c>
    </row>
    <row r="14" spans="1:9" x14ac:dyDescent="0.25">
      <c r="A14" t="s">
        <v>1693</v>
      </c>
      <c r="B14" t="s">
        <v>1696</v>
      </c>
      <c r="C14" s="4" t="s">
        <v>1808</v>
      </c>
      <c r="D14" s="49">
        <v>45131</v>
      </c>
      <c r="F14" s="51">
        <v>1311</v>
      </c>
      <c r="G14" s="51" t="s">
        <v>199</v>
      </c>
      <c r="H14" t="s">
        <v>1871</v>
      </c>
      <c r="I14" s="48">
        <v>44396</v>
      </c>
    </row>
    <row r="15" spans="1:9" x14ac:dyDescent="0.25">
      <c r="A15" t="s">
        <v>1697</v>
      </c>
      <c r="B15" t="s">
        <v>1698</v>
      </c>
      <c r="C15" s="4" t="s">
        <v>1809</v>
      </c>
      <c r="D15" s="49">
        <v>45153</v>
      </c>
      <c r="F15" s="51">
        <v>1312</v>
      </c>
      <c r="G15" s="51" t="s">
        <v>199</v>
      </c>
      <c r="H15" t="s">
        <v>1872</v>
      </c>
      <c r="I15" s="48">
        <v>44396</v>
      </c>
    </row>
    <row r="16" spans="1:9" x14ac:dyDescent="0.25">
      <c r="A16" t="s">
        <v>1697</v>
      </c>
      <c r="B16" t="s">
        <v>1699</v>
      </c>
      <c r="C16" s="4" t="s">
        <v>1809</v>
      </c>
      <c r="D16" s="49">
        <v>45153</v>
      </c>
      <c r="F16" s="51">
        <v>1313</v>
      </c>
      <c r="G16" s="51" t="s">
        <v>199</v>
      </c>
      <c r="H16" t="s">
        <v>1873</v>
      </c>
      <c r="I16" s="48">
        <v>44396</v>
      </c>
    </row>
    <row r="17" spans="1:9" x14ac:dyDescent="0.25">
      <c r="A17" t="s">
        <v>1700</v>
      </c>
      <c r="B17" t="s">
        <v>1701</v>
      </c>
      <c r="C17" s="4" t="s">
        <v>1810</v>
      </c>
      <c r="D17" s="49">
        <v>45175</v>
      </c>
      <c r="F17" s="51">
        <v>1314</v>
      </c>
      <c r="G17" s="51" t="s">
        <v>199</v>
      </c>
      <c r="H17" t="s">
        <v>1874</v>
      </c>
      <c r="I17" s="48">
        <v>44396</v>
      </c>
    </row>
    <row r="18" spans="1:9" x14ac:dyDescent="0.25">
      <c r="A18" t="s">
        <v>1700</v>
      </c>
      <c r="B18" t="s">
        <v>1702</v>
      </c>
      <c r="C18" s="4" t="s">
        <v>1810</v>
      </c>
      <c r="D18" s="49">
        <v>45175</v>
      </c>
      <c r="F18" s="51">
        <v>1314</v>
      </c>
      <c r="G18" s="51" t="s">
        <v>199</v>
      </c>
      <c r="H18" t="s">
        <v>1874</v>
      </c>
      <c r="I18" s="48">
        <v>44396</v>
      </c>
    </row>
    <row r="19" spans="1:9" x14ac:dyDescent="0.25">
      <c r="A19" t="s">
        <v>1703</v>
      </c>
      <c r="B19" t="s">
        <v>1704</v>
      </c>
      <c r="C19" s="4" t="s">
        <v>1811</v>
      </c>
      <c r="D19" s="49">
        <v>45141</v>
      </c>
      <c r="F19" s="51">
        <v>1315</v>
      </c>
      <c r="G19" s="51" t="s">
        <v>199</v>
      </c>
      <c r="H19" t="s">
        <v>1875</v>
      </c>
      <c r="I19" s="48">
        <v>44396</v>
      </c>
    </row>
    <row r="20" spans="1:9" x14ac:dyDescent="0.25">
      <c r="A20" t="s">
        <v>1703</v>
      </c>
      <c r="B20" t="s">
        <v>1705</v>
      </c>
      <c r="C20" s="4" t="s">
        <v>1811</v>
      </c>
      <c r="D20" s="49">
        <v>45141</v>
      </c>
      <c r="F20" s="51">
        <v>1315</v>
      </c>
      <c r="G20" s="51" t="s">
        <v>199</v>
      </c>
      <c r="H20" t="s">
        <v>1875</v>
      </c>
      <c r="I20" s="48">
        <v>44396</v>
      </c>
    </row>
    <row r="21" spans="1:9" x14ac:dyDescent="0.25">
      <c r="A21" t="s">
        <v>1706</v>
      </c>
      <c r="B21" t="s">
        <v>1707</v>
      </c>
      <c r="C21" s="4" t="s">
        <v>1812</v>
      </c>
      <c r="D21" s="48">
        <v>45078</v>
      </c>
      <c r="F21" s="51">
        <v>1316</v>
      </c>
      <c r="G21" s="51" t="s">
        <v>199</v>
      </c>
      <c r="H21" t="s">
        <v>1876</v>
      </c>
      <c r="I21" s="48">
        <v>44396</v>
      </c>
    </row>
    <row r="22" spans="1:9" x14ac:dyDescent="0.25">
      <c r="A22" t="s">
        <v>1706</v>
      </c>
      <c r="B22" t="s">
        <v>1708</v>
      </c>
      <c r="C22" s="4" t="s">
        <v>1812</v>
      </c>
      <c r="D22" s="48">
        <v>45078</v>
      </c>
      <c r="F22" s="51">
        <v>1316</v>
      </c>
      <c r="G22" s="51" t="s">
        <v>199</v>
      </c>
      <c r="H22" t="s">
        <v>1876</v>
      </c>
      <c r="I22" s="48">
        <v>44396</v>
      </c>
    </row>
    <row r="23" spans="1:9" x14ac:dyDescent="0.25">
      <c r="A23" t="s">
        <v>1709</v>
      </c>
      <c r="B23" t="s">
        <v>1710</v>
      </c>
      <c r="C23" s="4" t="s">
        <v>1813</v>
      </c>
      <c r="D23" s="48">
        <v>45077</v>
      </c>
      <c r="F23" s="51">
        <v>1317</v>
      </c>
      <c r="G23" s="51" t="s">
        <v>199</v>
      </c>
      <c r="H23" t="s">
        <v>1877</v>
      </c>
      <c r="I23" s="48">
        <v>44396</v>
      </c>
    </row>
    <row r="24" spans="1:9" x14ac:dyDescent="0.25">
      <c r="A24" t="s">
        <v>1709</v>
      </c>
      <c r="B24" t="s">
        <v>1711</v>
      </c>
      <c r="C24" s="4" t="s">
        <v>1813</v>
      </c>
      <c r="D24" s="48">
        <v>45077</v>
      </c>
      <c r="F24" s="51">
        <v>1317</v>
      </c>
      <c r="G24" s="51" t="s">
        <v>199</v>
      </c>
      <c r="H24" t="s">
        <v>1877</v>
      </c>
      <c r="I24" s="48">
        <v>44396</v>
      </c>
    </row>
    <row r="25" spans="1:9" x14ac:dyDescent="0.25">
      <c r="A25" t="s">
        <v>1712</v>
      </c>
      <c r="B25" t="s">
        <v>1713</v>
      </c>
      <c r="C25" s="4" t="s">
        <v>1814</v>
      </c>
      <c r="D25" s="48">
        <v>45076</v>
      </c>
      <c r="F25" s="51">
        <v>1318</v>
      </c>
      <c r="G25" s="51" t="s">
        <v>199</v>
      </c>
      <c r="H25" t="s">
        <v>1878</v>
      </c>
      <c r="I25" s="48">
        <v>44396</v>
      </c>
    </row>
    <row r="26" spans="1:9" x14ac:dyDescent="0.25">
      <c r="A26" t="s">
        <v>1712</v>
      </c>
      <c r="B26" t="s">
        <v>1714</v>
      </c>
      <c r="C26" s="4" t="s">
        <v>1814</v>
      </c>
      <c r="D26" s="48">
        <v>45076</v>
      </c>
      <c r="F26" s="51">
        <v>1318</v>
      </c>
      <c r="G26" s="51" t="s">
        <v>199</v>
      </c>
      <c r="H26" t="s">
        <v>1878</v>
      </c>
      <c r="I26" s="48">
        <v>44396</v>
      </c>
    </row>
    <row r="27" spans="1:9" x14ac:dyDescent="0.25">
      <c r="A27" t="s">
        <v>1712</v>
      </c>
      <c r="B27" t="s">
        <v>1715</v>
      </c>
      <c r="C27" s="4" t="s">
        <v>1814</v>
      </c>
      <c r="D27" s="48">
        <v>45076</v>
      </c>
      <c r="F27" s="51">
        <v>1319</v>
      </c>
      <c r="G27" s="51" t="s">
        <v>199</v>
      </c>
      <c r="H27" t="s">
        <v>1879</v>
      </c>
      <c r="I27" s="48">
        <v>44396</v>
      </c>
    </row>
    <row r="28" spans="1:9" x14ac:dyDescent="0.25">
      <c r="A28" t="s">
        <v>1716</v>
      </c>
      <c r="B28" t="s">
        <v>1717</v>
      </c>
      <c r="C28" s="4" t="s">
        <v>1815</v>
      </c>
      <c r="D28" s="48">
        <v>45097</v>
      </c>
      <c r="F28" s="51">
        <v>1320</v>
      </c>
      <c r="G28" s="51" t="s">
        <v>199</v>
      </c>
      <c r="H28" t="s">
        <v>1880</v>
      </c>
      <c r="I28" s="48">
        <v>44396</v>
      </c>
    </row>
    <row r="29" spans="1:9" x14ac:dyDescent="0.25">
      <c r="A29" t="s">
        <v>1716</v>
      </c>
      <c r="B29" t="s">
        <v>1718</v>
      </c>
      <c r="C29" s="4" t="s">
        <v>1815</v>
      </c>
      <c r="D29" s="48">
        <v>45097</v>
      </c>
      <c r="F29" s="51">
        <v>1320</v>
      </c>
      <c r="G29" s="51" t="s">
        <v>199</v>
      </c>
      <c r="H29" t="s">
        <v>1880</v>
      </c>
      <c r="I29" s="48">
        <v>44396</v>
      </c>
    </row>
    <row r="30" spans="1:9" x14ac:dyDescent="0.25">
      <c r="A30" t="s">
        <v>1716</v>
      </c>
      <c r="B30" t="s">
        <v>1719</v>
      </c>
      <c r="C30" s="4" t="s">
        <v>1815</v>
      </c>
      <c r="D30" s="48">
        <v>45097</v>
      </c>
      <c r="F30" s="51">
        <v>1321</v>
      </c>
      <c r="G30" s="51" t="s">
        <v>199</v>
      </c>
      <c r="H30" t="s">
        <v>1881</v>
      </c>
      <c r="I30" s="48">
        <v>44396</v>
      </c>
    </row>
    <row r="31" spans="1:9" x14ac:dyDescent="0.25">
      <c r="A31" t="s">
        <v>1720</v>
      </c>
      <c r="B31" t="s">
        <v>1721</v>
      </c>
      <c r="C31" s="4" t="s">
        <v>1816</v>
      </c>
      <c r="D31" s="49">
        <v>45126</v>
      </c>
      <c r="F31" s="51">
        <v>1323</v>
      </c>
      <c r="G31" s="51" t="s">
        <v>199</v>
      </c>
      <c r="H31" t="s">
        <v>1882</v>
      </c>
      <c r="I31" s="48">
        <v>44396</v>
      </c>
    </row>
    <row r="32" spans="1:9" x14ac:dyDescent="0.25">
      <c r="A32" t="s">
        <v>1720</v>
      </c>
      <c r="B32" t="s">
        <v>1722</v>
      </c>
      <c r="C32" s="4" t="s">
        <v>1816</v>
      </c>
      <c r="D32" s="49">
        <v>45126</v>
      </c>
      <c r="F32" s="51">
        <v>1325</v>
      </c>
      <c r="G32" s="51" t="s">
        <v>199</v>
      </c>
      <c r="H32" t="s">
        <v>1883</v>
      </c>
      <c r="I32" s="48">
        <v>44396</v>
      </c>
    </row>
    <row r="33" spans="1:9" x14ac:dyDescent="0.25">
      <c r="A33" t="s">
        <v>1723</v>
      </c>
      <c r="B33" t="s">
        <v>1724</v>
      </c>
      <c r="C33" s="4" t="s">
        <v>1817</v>
      </c>
      <c r="D33" s="48">
        <v>45090</v>
      </c>
      <c r="F33" s="51">
        <v>1326</v>
      </c>
      <c r="G33" s="51" t="s">
        <v>199</v>
      </c>
      <c r="H33" t="s">
        <v>1880</v>
      </c>
      <c r="I33" s="48">
        <v>44396</v>
      </c>
    </row>
    <row r="34" spans="1:9" x14ac:dyDescent="0.25">
      <c r="A34" t="s">
        <v>1723</v>
      </c>
      <c r="B34" t="s">
        <v>1725</v>
      </c>
      <c r="C34" s="4" t="s">
        <v>1817</v>
      </c>
      <c r="D34" s="48">
        <v>45090</v>
      </c>
      <c r="F34" s="51">
        <v>1327</v>
      </c>
      <c r="G34" s="51" t="s">
        <v>200</v>
      </c>
      <c r="H34" t="s">
        <v>1884</v>
      </c>
      <c r="I34" s="48">
        <v>44397</v>
      </c>
    </row>
    <row r="35" spans="1:9" x14ac:dyDescent="0.25">
      <c r="A35" t="s">
        <v>1723</v>
      </c>
      <c r="B35" t="s">
        <v>1726</v>
      </c>
      <c r="C35" s="4" t="s">
        <v>1817</v>
      </c>
      <c r="D35" s="48">
        <v>45090</v>
      </c>
      <c r="F35" s="51">
        <v>1328</v>
      </c>
      <c r="G35" s="51" t="s">
        <v>200</v>
      </c>
      <c r="H35" t="s">
        <v>1885</v>
      </c>
      <c r="I35" s="48">
        <v>44397</v>
      </c>
    </row>
    <row r="36" spans="1:9" x14ac:dyDescent="0.25">
      <c r="A36" t="s">
        <v>1727</v>
      </c>
      <c r="B36" t="s">
        <v>1728</v>
      </c>
      <c r="C36" s="4" t="s">
        <v>1818</v>
      </c>
      <c r="D36" s="48">
        <v>45092</v>
      </c>
      <c r="F36" s="51">
        <v>1329</v>
      </c>
      <c r="G36" s="51" t="s">
        <v>200</v>
      </c>
      <c r="H36" t="s">
        <v>1886</v>
      </c>
      <c r="I36" s="48">
        <v>44397</v>
      </c>
    </row>
    <row r="37" spans="1:9" x14ac:dyDescent="0.25">
      <c r="A37" t="s">
        <v>1727</v>
      </c>
      <c r="B37" t="s">
        <v>1729</v>
      </c>
      <c r="C37" s="4" t="s">
        <v>1818</v>
      </c>
      <c r="D37" s="48">
        <v>45092</v>
      </c>
      <c r="F37" s="51">
        <v>1330</v>
      </c>
      <c r="G37" s="51" t="s">
        <v>200</v>
      </c>
      <c r="H37" t="s">
        <v>1887</v>
      </c>
      <c r="I37" s="48">
        <v>44397</v>
      </c>
    </row>
    <row r="38" spans="1:9" x14ac:dyDescent="0.25">
      <c r="A38" t="s">
        <v>1727</v>
      </c>
      <c r="B38" t="s">
        <v>1730</v>
      </c>
      <c r="C38" s="4" t="s">
        <v>1818</v>
      </c>
      <c r="D38" s="48">
        <v>45092</v>
      </c>
      <c r="F38" s="51">
        <v>1331</v>
      </c>
      <c r="G38" s="51" t="s">
        <v>200</v>
      </c>
      <c r="H38" t="s">
        <v>1888</v>
      </c>
      <c r="I38" s="48">
        <v>44397</v>
      </c>
    </row>
    <row r="39" spans="1:9" x14ac:dyDescent="0.25">
      <c r="A39" t="s">
        <v>1731</v>
      </c>
      <c r="B39" t="s">
        <v>1732</v>
      </c>
      <c r="C39" s="4" t="s">
        <v>1819</v>
      </c>
      <c r="D39" s="49">
        <v>45128</v>
      </c>
      <c r="F39" s="51">
        <v>1332</v>
      </c>
      <c r="G39" s="51" t="s">
        <v>200</v>
      </c>
      <c r="H39" t="s">
        <v>1889</v>
      </c>
      <c r="I39" s="48">
        <v>44397</v>
      </c>
    </row>
    <row r="40" spans="1:9" x14ac:dyDescent="0.25">
      <c r="A40" t="s">
        <v>1731</v>
      </c>
      <c r="B40" t="s">
        <v>1733</v>
      </c>
      <c r="C40" s="4" t="s">
        <v>1819</v>
      </c>
      <c r="D40" s="49">
        <v>45128</v>
      </c>
      <c r="F40" s="51">
        <v>1333</v>
      </c>
      <c r="G40" s="51" t="s">
        <v>200</v>
      </c>
      <c r="H40" t="s">
        <v>1890</v>
      </c>
      <c r="I40" s="48">
        <v>44397</v>
      </c>
    </row>
    <row r="41" spans="1:9" x14ac:dyDescent="0.25">
      <c r="A41" t="s">
        <v>1734</v>
      </c>
      <c r="B41" t="s">
        <v>1735</v>
      </c>
      <c r="C41" s="4" t="s">
        <v>1820</v>
      </c>
      <c r="D41" s="49">
        <v>45130</v>
      </c>
      <c r="F41" s="51">
        <v>1334</v>
      </c>
      <c r="G41" s="51" t="s">
        <v>200</v>
      </c>
      <c r="H41" t="s">
        <v>1891</v>
      </c>
      <c r="I41" s="48">
        <v>44397</v>
      </c>
    </row>
    <row r="42" spans="1:9" x14ac:dyDescent="0.25">
      <c r="A42" t="s">
        <v>1734</v>
      </c>
      <c r="B42" t="s">
        <v>1736</v>
      </c>
      <c r="C42" s="4" t="s">
        <v>1820</v>
      </c>
      <c r="D42" s="49">
        <v>45130</v>
      </c>
      <c r="F42" s="51">
        <v>1335</v>
      </c>
      <c r="G42" s="51" t="s">
        <v>200</v>
      </c>
      <c r="H42" t="s">
        <v>1892</v>
      </c>
      <c r="I42" s="48">
        <v>44397</v>
      </c>
    </row>
    <row r="43" spans="1:9" x14ac:dyDescent="0.25">
      <c r="A43" t="s">
        <v>1737</v>
      </c>
      <c r="B43" t="s">
        <v>1738</v>
      </c>
      <c r="C43" s="4" t="s">
        <v>1821</v>
      </c>
      <c r="D43" s="49">
        <v>45165</v>
      </c>
      <c r="F43" s="51">
        <v>1336</v>
      </c>
      <c r="G43" s="51" t="s">
        <v>200</v>
      </c>
      <c r="H43" t="s">
        <v>1893</v>
      </c>
      <c r="I43" s="48">
        <v>44397</v>
      </c>
    </row>
    <row r="44" spans="1:9" x14ac:dyDescent="0.25">
      <c r="A44" t="s">
        <v>1737</v>
      </c>
      <c r="B44" t="s">
        <v>1739</v>
      </c>
      <c r="C44" s="4" t="s">
        <v>1821</v>
      </c>
      <c r="D44" s="49">
        <v>45165</v>
      </c>
      <c r="F44" s="51">
        <v>1336</v>
      </c>
      <c r="G44" s="51" t="s">
        <v>200</v>
      </c>
      <c r="H44" t="s">
        <v>1893</v>
      </c>
      <c r="I44" s="48">
        <v>44397</v>
      </c>
    </row>
    <row r="45" spans="1:9" x14ac:dyDescent="0.25">
      <c r="A45" t="s">
        <v>1740</v>
      </c>
      <c r="B45" t="s">
        <v>1741</v>
      </c>
      <c r="C45" s="4" t="s">
        <v>1822</v>
      </c>
      <c r="D45" s="48">
        <v>45105</v>
      </c>
      <c r="F45" s="51">
        <v>1337</v>
      </c>
      <c r="G45" s="51" t="s">
        <v>200</v>
      </c>
      <c r="H45" t="s">
        <v>1847</v>
      </c>
      <c r="I45" s="48">
        <v>44397</v>
      </c>
    </row>
    <row r="46" spans="1:9" x14ac:dyDescent="0.25">
      <c r="A46" t="s">
        <v>1740</v>
      </c>
      <c r="B46" t="s">
        <v>1742</v>
      </c>
      <c r="C46" s="4" t="s">
        <v>1822</v>
      </c>
      <c r="D46" s="48">
        <v>45105</v>
      </c>
      <c r="F46" s="51">
        <v>1338</v>
      </c>
      <c r="G46" s="51" t="s">
        <v>200</v>
      </c>
      <c r="H46" t="s">
        <v>1894</v>
      </c>
      <c r="I46" s="48">
        <v>44397</v>
      </c>
    </row>
    <row r="47" spans="1:9" x14ac:dyDescent="0.25">
      <c r="A47" t="s">
        <v>1743</v>
      </c>
      <c r="B47" t="s">
        <v>1744</v>
      </c>
      <c r="C47" s="4" t="s">
        <v>1823</v>
      </c>
      <c r="D47" s="49">
        <v>45176</v>
      </c>
      <c r="F47" s="51">
        <v>1338</v>
      </c>
      <c r="G47" s="51" t="s">
        <v>200</v>
      </c>
      <c r="H47" t="s">
        <v>1894</v>
      </c>
      <c r="I47" s="48">
        <v>44397</v>
      </c>
    </row>
    <row r="48" spans="1:9" x14ac:dyDescent="0.25">
      <c r="A48" t="s">
        <v>1743</v>
      </c>
      <c r="B48" t="s">
        <v>1745</v>
      </c>
      <c r="C48" s="4" t="s">
        <v>1823</v>
      </c>
      <c r="D48" s="49">
        <v>45176</v>
      </c>
      <c r="F48" s="51">
        <v>1339</v>
      </c>
      <c r="G48" s="51" t="s">
        <v>200</v>
      </c>
      <c r="H48" t="s">
        <v>1895</v>
      </c>
      <c r="I48" s="48">
        <v>44397</v>
      </c>
    </row>
    <row r="49" spans="1:9" x14ac:dyDescent="0.25">
      <c r="A49" t="s">
        <v>1746</v>
      </c>
      <c r="B49" t="s">
        <v>1747</v>
      </c>
      <c r="C49" s="4" t="s">
        <v>1824</v>
      </c>
      <c r="D49" s="48">
        <v>45083</v>
      </c>
      <c r="F49" s="51">
        <v>1340</v>
      </c>
      <c r="G49" s="51" t="s">
        <v>200</v>
      </c>
      <c r="H49" t="s">
        <v>1896</v>
      </c>
      <c r="I49" s="48">
        <v>44397</v>
      </c>
    </row>
    <row r="50" spans="1:9" x14ac:dyDescent="0.25">
      <c r="A50" t="s">
        <v>1746</v>
      </c>
      <c r="B50" t="s">
        <v>1748</v>
      </c>
      <c r="C50" s="4" t="s">
        <v>1824</v>
      </c>
      <c r="D50" s="48">
        <v>45083</v>
      </c>
      <c r="F50" s="51">
        <v>1341</v>
      </c>
      <c r="G50" s="51" t="s">
        <v>201</v>
      </c>
      <c r="H50" t="s">
        <v>1897</v>
      </c>
      <c r="I50" s="48">
        <v>44397</v>
      </c>
    </row>
    <row r="51" spans="1:9" x14ac:dyDescent="0.25">
      <c r="A51" t="s">
        <v>1749</v>
      </c>
      <c r="B51" t="s">
        <v>1750</v>
      </c>
      <c r="C51" s="4" t="s">
        <v>1825</v>
      </c>
      <c r="D51" s="49">
        <v>45140</v>
      </c>
      <c r="F51" s="51">
        <v>1342</v>
      </c>
      <c r="G51" s="51" t="s">
        <v>201</v>
      </c>
      <c r="H51" t="s">
        <v>1898</v>
      </c>
      <c r="I51" s="48">
        <v>44397</v>
      </c>
    </row>
    <row r="52" spans="1:9" x14ac:dyDescent="0.25">
      <c r="A52" t="s">
        <v>1749</v>
      </c>
      <c r="B52" t="s">
        <v>1751</v>
      </c>
      <c r="C52" s="4" t="s">
        <v>1825</v>
      </c>
      <c r="D52" s="49">
        <v>45140</v>
      </c>
      <c r="F52" s="51">
        <v>1343</v>
      </c>
      <c r="G52" s="51" t="s">
        <v>201</v>
      </c>
      <c r="H52" t="s">
        <v>1899</v>
      </c>
      <c r="I52" s="48">
        <v>44397</v>
      </c>
    </row>
    <row r="53" spans="1:9" x14ac:dyDescent="0.25">
      <c r="A53" t="s">
        <v>1749</v>
      </c>
      <c r="B53" t="s">
        <v>1752</v>
      </c>
      <c r="C53" s="4" t="s">
        <v>1825</v>
      </c>
      <c r="D53" s="49">
        <v>45140</v>
      </c>
      <c r="F53" s="51">
        <v>1344</v>
      </c>
      <c r="G53" s="51" t="s">
        <v>201</v>
      </c>
      <c r="H53" t="s">
        <v>1900</v>
      </c>
      <c r="I53" s="48">
        <v>44397</v>
      </c>
    </row>
    <row r="54" spans="1:9" x14ac:dyDescent="0.25">
      <c r="A54" t="s">
        <v>1753</v>
      </c>
      <c r="B54" t="s">
        <v>1754</v>
      </c>
      <c r="C54" s="4" t="s">
        <v>1826</v>
      </c>
      <c r="D54" s="48">
        <v>45098</v>
      </c>
      <c r="F54" s="51">
        <v>1345</v>
      </c>
      <c r="G54" s="51" t="s">
        <v>201</v>
      </c>
      <c r="H54" t="s">
        <v>1901</v>
      </c>
      <c r="I54" s="48">
        <v>44397</v>
      </c>
    </row>
    <row r="55" spans="1:9" x14ac:dyDescent="0.25">
      <c r="A55" t="s">
        <v>1753</v>
      </c>
      <c r="B55" t="s">
        <v>1755</v>
      </c>
      <c r="C55" s="4" t="s">
        <v>1826</v>
      </c>
      <c r="D55" s="48">
        <v>45098</v>
      </c>
      <c r="F55" s="51">
        <v>1346</v>
      </c>
      <c r="G55" s="51" t="s">
        <v>201</v>
      </c>
      <c r="H55" t="s">
        <v>1902</v>
      </c>
      <c r="I55" s="48">
        <v>44397</v>
      </c>
    </row>
    <row r="56" spans="1:9" x14ac:dyDescent="0.25">
      <c r="A56" t="s">
        <v>1756</v>
      </c>
      <c r="B56" t="s">
        <v>1757</v>
      </c>
      <c r="C56" s="4" t="s">
        <v>1827</v>
      </c>
      <c r="D56" s="48">
        <v>45106</v>
      </c>
      <c r="F56" s="51">
        <v>1347</v>
      </c>
      <c r="G56" s="51" t="s">
        <v>201</v>
      </c>
      <c r="H56" t="s">
        <v>1903</v>
      </c>
      <c r="I56" s="48">
        <v>44397</v>
      </c>
    </row>
    <row r="57" spans="1:9" x14ac:dyDescent="0.25">
      <c r="A57" t="s">
        <v>1756</v>
      </c>
      <c r="B57" t="s">
        <v>1758</v>
      </c>
      <c r="C57" s="4" t="s">
        <v>1827</v>
      </c>
      <c r="D57" s="48">
        <v>45106</v>
      </c>
      <c r="F57" s="51">
        <v>1348</v>
      </c>
      <c r="G57" s="51" t="s">
        <v>201</v>
      </c>
      <c r="H57" t="s">
        <v>1904</v>
      </c>
      <c r="I57" s="48">
        <v>44397</v>
      </c>
    </row>
    <row r="58" spans="1:9" x14ac:dyDescent="0.25">
      <c r="A58" t="s">
        <v>1759</v>
      </c>
      <c r="B58" t="s">
        <v>1760</v>
      </c>
      <c r="C58" s="4" t="s">
        <v>1828</v>
      </c>
      <c r="D58" s="49">
        <v>45154</v>
      </c>
      <c r="F58" s="51">
        <v>1349</v>
      </c>
      <c r="G58" s="51" t="s">
        <v>201</v>
      </c>
      <c r="H58" t="s">
        <v>1905</v>
      </c>
      <c r="I58" s="48">
        <v>44397</v>
      </c>
    </row>
    <row r="59" spans="1:9" x14ac:dyDescent="0.25">
      <c r="A59" t="s">
        <v>1759</v>
      </c>
      <c r="B59" t="s">
        <v>1761</v>
      </c>
      <c r="C59" s="4" t="s">
        <v>1828</v>
      </c>
      <c r="D59" s="49">
        <v>45154</v>
      </c>
      <c r="F59" s="51">
        <v>1349</v>
      </c>
      <c r="G59" s="51" t="s">
        <v>201</v>
      </c>
      <c r="H59" t="s">
        <v>1905</v>
      </c>
      <c r="I59" s="48">
        <v>44397</v>
      </c>
    </row>
    <row r="60" spans="1:9" x14ac:dyDescent="0.25">
      <c r="A60" t="s">
        <v>1762</v>
      </c>
      <c r="B60" t="s">
        <v>1763</v>
      </c>
      <c r="C60" s="4" t="s">
        <v>1829</v>
      </c>
      <c r="D60" s="49">
        <v>45196</v>
      </c>
      <c r="F60" s="51">
        <v>1350</v>
      </c>
      <c r="G60" s="51" t="s">
        <v>201</v>
      </c>
      <c r="H60" t="s">
        <v>1906</v>
      </c>
      <c r="I60" s="48">
        <v>44397</v>
      </c>
    </row>
    <row r="61" spans="1:9" x14ac:dyDescent="0.25">
      <c r="A61" t="s">
        <v>1762</v>
      </c>
      <c r="B61" t="s">
        <v>1764</v>
      </c>
      <c r="C61" s="4" t="s">
        <v>1829</v>
      </c>
      <c r="D61" s="49">
        <v>45196</v>
      </c>
      <c r="F61" s="51">
        <v>1350</v>
      </c>
      <c r="G61" s="51" t="s">
        <v>201</v>
      </c>
      <c r="H61" t="s">
        <v>1906</v>
      </c>
      <c r="I61" s="48">
        <v>44397</v>
      </c>
    </row>
    <row r="62" spans="1:9" x14ac:dyDescent="0.25">
      <c r="A62" t="s">
        <v>1765</v>
      </c>
      <c r="B62" t="s">
        <v>1766</v>
      </c>
      <c r="C62" s="4" t="s">
        <v>1830</v>
      </c>
      <c r="D62" s="49">
        <v>45194</v>
      </c>
      <c r="F62" s="51">
        <v>1351</v>
      </c>
      <c r="G62" s="51" t="s">
        <v>201</v>
      </c>
      <c r="H62" t="s">
        <v>1848</v>
      </c>
      <c r="I62" s="48">
        <v>44397</v>
      </c>
    </row>
    <row r="63" spans="1:9" x14ac:dyDescent="0.25">
      <c r="A63" t="s">
        <v>1765</v>
      </c>
      <c r="B63" t="s">
        <v>1767</v>
      </c>
      <c r="C63" s="4" t="s">
        <v>1830</v>
      </c>
      <c r="D63" s="49">
        <v>45194</v>
      </c>
      <c r="F63" s="51">
        <v>1352</v>
      </c>
      <c r="G63" s="51" t="s">
        <v>201</v>
      </c>
      <c r="H63" t="s">
        <v>1907</v>
      </c>
      <c r="I63" s="48">
        <v>44397</v>
      </c>
    </row>
    <row r="64" spans="1:9" x14ac:dyDescent="0.25">
      <c r="A64" t="s">
        <v>1768</v>
      </c>
      <c r="B64" t="s">
        <v>1769</v>
      </c>
      <c r="C64" s="4" t="s">
        <v>1831</v>
      </c>
      <c r="D64" s="49">
        <v>45181</v>
      </c>
      <c r="F64" s="51">
        <v>1352</v>
      </c>
      <c r="G64" s="51" t="s">
        <v>201</v>
      </c>
      <c r="H64" t="s">
        <v>1907</v>
      </c>
      <c r="I64" s="48">
        <v>44397</v>
      </c>
    </row>
    <row r="65" spans="1:9" x14ac:dyDescent="0.25">
      <c r="A65" t="s">
        <v>1768</v>
      </c>
      <c r="B65" t="s">
        <v>1770</v>
      </c>
      <c r="C65" s="4" t="s">
        <v>1831</v>
      </c>
      <c r="D65" s="49">
        <v>45181</v>
      </c>
      <c r="F65" s="51">
        <v>1353</v>
      </c>
      <c r="G65" s="51" t="s">
        <v>201</v>
      </c>
      <c r="H65" t="s">
        <v>1908</v>
      </c>
      <c r="I65" s="48">
        <v>44397</v>
      </c>
    </row>
    <row r="66" spans="1:9" x14ac:dyDescent="0.25">
      <c r="A66" t="s">
        <v>1771</v>
      </c>
      <c r="B66" t="s">
        <v>1772</v>
      </c>
      <c r="C66" s="4" t="s">
        <v>1832</v>
      </c>
      <c r="D66" s="48">
        <v>45104</v>
      </c>
      <c r="F66" s="51">
        <v>1353</v>
      </c>
      <c r="G66" s="51" t="s">
        <v>201</v>
      </c>
      <c r="H66" t="s">
        <v>1908</v>
      </c>
      <c r="I66" s="48">
        <v>44397</v>
      </c>
    </row>
    <row r="67" spans="1:9" x14ac:dyDescent="0.25">
      <c r="A67" t="s">
        <v>1771</v>
      </c>
      <c r="B67" t="s">
        <v>1773</v>
      </c>
      <c r="C67" s="4" t="s">
        <v>1832</v>
      </c>
      <c r="D67" s="48">
        <v>45104</v>
      </c>
      <c r="F67" s="51">
        <v>1354</v>
      </c>
      <c r="G67" s="51" t="s">
        <v>1855</v>
      </c>
      <c r="H67" t="s">
        <v>1909</v>
      </c>
      <c r="I67" s="48">
        <v>44398</v>
      </c>
    </row>
    <row r="68" spans="1:9" x14ac:dyDescent="0.25">
      <c r="A68" t="s">
        <v>1771</v>
      </c>
      <c r="B68" t="s">
        <v>1774</v>
      </c>
      <c r="C68" s="4" t="s">
        <v>1832</v>
      </c>
      <c r="D68" s="48">
        <v>45104</v>
      </c>
      <c r="F68" s="51">
        <v>1355</v>
      </c>
      <c r="G68" s="51" t="s">
        <v>1855</v>
      </c>
      <c r="H68" t="s">
        <v>1910</v>
      </c>
      <c r="I68" s="48">
        <v>44399</v>
      </c>
    </row>
    <row r="69" spans="1:9" x14ac:dyDescent="0.25">
      <c r="A69" t="s">
        <v>1775</v>
      </c>
      <c r="B69" t="s">
        <v>1776</v>
      </c>
      <c r="C69" s="4" t="s">
        <v>1833</v>
      </c>
      <c r="D69" s="49">
        <v>45125</v>
      </c>
      <c r="F69" s="51">
        <v>1356</v>
      </c>
      <c r="G69" s="51" t="s">
        <v>1855</v>
      </c>
      <c r="H69" t="s">
        <v>1911</v>
      </c>
      <c r="I69" s="48">
        <v>44399</v>
      </c>
    </row>
    <row r="70" spans="1:9" x14ac:dyDescent="0.25">
      <c r="A70" t="s">
        <v>1775</v>
      </c>
      <c r="B70" t="s">
        <v>1777</v>
      </c>
      <c r="C70" s="4" t="s">
        <v>1833</v>
      </c>
      <c r="D70" s="49">
        <v>45125</v>
      </c>
      <c r="F70" s="51">
        <v>1357</v>
      </c>
      <c r="G70" s="51" t="s">
        <v>1855</v>
      </c>
      <c r="H70" t="s">
        <v>1912</v>
      </c>
      <c r="I70" s="48">
        <v>44398</v>
      </c>
    </row>
    <row r="71" spans="1:9" x14ac:dyDescent="0.25">
      <c r="A71" t="s">
        <v>1778</v>
      </c>
      <c r="B71" t="s">
        <v>1779</v>
      </c>
      <c r="C71" s="4" t="s">
        <v>1834</v>
      </c>
      <c r="D71" s="49">
        <v>45183</v>
      </c>
      <c r="F71" s="51">
        <v>1358</v>
      </c>
      <c r="G71" s="51" t="s">
        <v>1855</v>
      </c>
      <c r="H71" t="s">
        <v>1913</v>
      </c>
      <c r="I71" s="48">
        <v>44399</v>
      </c>
    </row>
    <row r="72" spans="1:9" x14ac:dyDescent="0.25">
      <c r="A72" t="s">
        <v>1778</v>
      </c>
      <c r="B72" t="s">
        <v>1780</v>
      </c>
      <c r="C72" s="4" t="s">
        <v>1834</v>
      </c>
      <c r="D72" s="49">
        <v>45183</v>
      </c>
      <c r="F72" s="51">
        <v>1359</v>
      </c>
      <c r="G72" s="51" t="s">
        <v>1855</v>
      </c>
      <c r="H72" t="s">
        <v>1914</v>
      </c>
      <c r="I72" s="48">
        <v>44399</v>
      </c>
    </row>
    <row r="73" spans="1:9" x14ac:dyDescent="0.25">
      <c r="A73" t="s">
        <v>1781</v>
      </c>
      <c r="B73" t="s">
        <v>1782</v>
      </c>
      <c r="C73" s="4" t="s">
        <v>1835</v>
      </c>
      <c r="D73" s="49">
        <v>45148</v>
      </c>
      <c r="F73" s="51">
        <v>1360</v>
      </c>
      <c r="G73" s="51" t="s">
        <v>1855</v>
      </c>
      <c r="H73" t="s">
        <v>1915</v>
      </c>
      <c r="I73" s="48">
        <v>44398</v>
      </c>
    </row>
    <row r="74" spans="1:9" x14ac:dyDescent="0.25">
      <c r="A74" t="s">
        <v>1781</v>
      </c>
      <c r="B74" t="s">
        <v>1783</v>
      </c>
      <c r="C74" s="4" t="s">
        <v>1835</v>
      </c>
      <c r="D74" s="49">
        <v>45148</v>
      </c>
      <c r="F74" s="51">
        <v>1361</v>
      </c>
      <c r="G74" s="51" t="s">
        <v>1855</v>
      </c>
      <c r="H74" t="s">
        <v>1916</v>
      </c>
      <c r="I74" s="48">
        <v>44399</v>
      </c>
    </row>
    <row r="75" spans="1:9" x14ac:dyDescent="0.25">
      <c r="A75" t="s">
        <v>1784</v>
      </c>
      <c r="B75" t="s">
        <v>1785</v>
      </c>
      <c r="C75" s="4" t="s">
        <v>1836</v>
      </c>
      <c r="D75" s="49">
        <v>45146</v>
      </c>
      <c r="F75" s="51">
        <v>1362</v>
      </c>
      <c r="G75" s="51" t="s">
        <v>1855</v>
      </c>
      <c r="H75" t="s">
        <v>1917</v>
      </c>
      <c r="I75" s="48">
        <v>44398</v>
      </c>
    </row>
    <row r="76" spans="1:9" x14ac:dyDescent="0.25">
      <c r="A76" t="s">
        <v>1784</v>
      </c>
      <c r="B76" t="s">
        <v>1786</v>
      </c>
      <c r="C76" s="4" t="s">
        <v>1836</v>
      </c>
      <c r="D76" s="49">
        <v>45146</v>
      </c>
      <c r="F76" s="51">
        <v>1363</v>
      </c>
      <c r="G76" s="51" t="s">
        <v>1855</v>
      </c>
      <c r="H76" t="s">
        <v>1918</v>
      </c>
      <c r="I76" s="48">
        <v>44398</v>
      </c>
    </row>
    <row r="77" spans="1:9" x14ac:dyDescent="0.25">
      <c r="A77" t="s">
        <v>1787</v>
      </c>
      <c r="B77" t="s">
        <v>1788</v>
      </c>
      <c r="C77" s="4" t="s">
        <v>1837</v>
      </c>
      <c r="D77" s="49">
        <v>45168</v>
      </c>
      <c r="F77" s="51">
        <v>1364</v>
      </c>
      <c r="G77" s="51" t="s">
        <v>1855</v>
      </c>
      <c r="H77" t="s">
        <v>1919</v>
      </c>
      <c r="I77" s="48">
        <v>44399</v>
      </c>
    </row>
    <row r="78" spans="1:9" x14ac:dyDescent="0.25">
      <c r="A78" t="s">
        <v>1787</v>
      </c>
      <c r="B78" t="s">
        <v>1789</v>
      </c>
      <c r="C78" s="4" t="s">
        <v>1837</v>
      </c>
      <c r="D78" s="49">
        <v>45168</v>
      </c>
      <c r="F78" s="51">
        <v>1365</v>
      </c>
      <c r="G78" s="51" t="s">
        <v>1855</v>
      </c>
      <c r="H78" t="s">
        <v>1920</v>
      </c>
      <c r="I78" s="48">
        <v>44399</v>
      </c>
    </row>
    <row r="79" spans="1:9" x14ac:dyDescent="0.25">
      <c r="A79" t="s">
        <v>1790</v>
      </c>
      <c r="B79" t="s">
        <v>1791</v>
      </c>
      <c r="C79" s="4" t="s">
        <v>1838</v>
      </c>
      <c r="D79" s="48">
        <v>45112</v>
      </c>
      <c r="F79" s="51">
        <v>1366</v>
      </c>
      <c r="G79" s="51" t="s">
        <v>1855</v>
      </c>
      <c r="H79" t="s">
        <v>1921</v>
      </c>
      <c r="I79" s="48">
        <v>44399</v>
      </c>
    </row>
    <row r="80" spans="1:9" x14ac:dyDescent="0.25">
      <c r="A80" t="s">
        <v>1790</v>
      </c>
      <c r="B80" t="s">
        <v>1792</v>
      </c>
      <c r="C80" s="4" t="s">
        <v>1838</v>
      </c>
      <c r="D80" s="48">
        <v>45112</v>
      </c>
      <c r="F80" s="51">
        <v>1367</v>
      </c>
      <c r="G80" s="51" t="s">
        <v>1855</v>
      </c>
      <c r="H80" t="s">
        <v>1922</v>
      </c>
      <c r="I80" s="48">
        <v>44399</v>
      </c>
    </row>
    <row r="81" spans="1:9" x14ac:dyDescent="0.25">
      <c r="A81" t="s">
        <v>1790</v>
      </c>
      <c r="B81" t="s">
        <v>1793</v>
      </c>
      <c r="C81" s="4" t="s">
        <v>1838</v>
      </c>
      <c r="D81" s="48">
        <v>45112</v>
      </c>
      <c r="F81" s="51">
        <v>1368</v>
      </c>
      <c r="G81" s="51" t="s">
        <v>1855</v>
      </c>
      <c r="H81" t="s">
        <v>1923</v>
      </c>
      <c r="I81" s="48">
        <v>44398</v>
      </c>
    </row>
    <row r="82" spans="1:9" x14ac:dyDescent="0.25">
      <c r="A82" t="s">
        <v>1794</v>
      </c>
      <c r="B82" t="s">
        <v>1795</v>
      </c>
      <c r="C82" s="4" t="s">
        <v>1839</v>
      </c>
      <c r="D82" s="48">
        <v>45117</v>
      </c>
      <c r="F82" s="51">
        <v>1369</v>
      </c>
      <c r="G82" s="51" t="s">
        <v>1855</v>
      </c>
      <c r="H82" t="s">
        <v>1924</v>
      </c>
      <c r="I82" s="48">
        <v>44399</v>
      </c>
    </row>
    <row r="83" spans="1:9" x14ac:dyDescent="0.25">
      <c r="A83" t="s">
        <v>1794</v>
      </c>
      <c r="B83" t="s">
        <v>1796</v>
      </c>
      <c r="C83" s="4" t="s">
        <v>1839</v>
      </c>
      <c r="D83" s="48">
        <v>45117</v>
      </c>
      <c r="F83" s="51">
        <v>1370</v>
      </c>
      <c r="G83" s="51" t="s">
        <v>1855</v>
      </c>
      <c r="H83" t="s">
        <v>1925</v>
      </c>
      <c r="I83" s="48">
        <v>44399</v>
      </c>
    </row>
    <row r="84" spans="1:9" x14ac:dyDescent="0.25">
      <c r="A84" t="s">
        <v>1794</v>
      </c>
      <c r="B84" t="s">
        <v>1797</v>
      </c>
      <c r="C84" s="4" t="s">
        <v>1839</v>
      </c>
      <c r="D84" s="48">
        <v>45117</v>
      </c>
      <c r="F84" s="51">
        <v>1371</v>
      </c>
      <c r="G84" s="51" t="s">
        <v>1855</v>
      </c>
      <c r="H84" t="s">
        <v>1926</v>
      </c>
      <c r="I84" s="48">
        <v>44399</v>
      </c>
    </row>
    <row r="85" spans="1:9" x14ac:dyDescent="0.25">
      <c r="A85" t="s">
        <v>1798</v>
      </c>
      <c r="B85" t="s">
        <v>1799</v>
      </c>
      <c r="C85" s="4" t="s">
        <v>1840</v>
      </c>
      <c r="D85" s="49">
        <v>45160</v>
      </c>
      <c r="F85" s="51">
        <v>1372</v>
      </c>
      <c r="G85" s="51" t="s">
        <v>1855</v>
      </c>
      <c r="H85" t="s">
        <v>1927</v>
      </c>
      <c r="I85" s="48">
        <v>44398</v>
      </c>
    </row>
    <row r="86" spans="1:9" x14ac:dyDescent="0.25">
      <c r="A86" t="s">
        <v>1798</v>
      </c>
      <c r="B86" t="s">
        <v>1800</v>
      </c>
      <c r="C86" s="4" t="s">
        <v>1840</v>
      </c>
      <c r="D86" s="49">
        <v>45160</v>
      </c>
      <c r="F86" s="51">
        <v>1373</v>
      </c>
      <c r="G86" s="51" t="s">
        <v>1855</v>
      </c>
      <c r="H86" t="s">
        <v>1928</v>
      </c>
      <c r="I86" s="48">
        <v>44399</v>
      </c>
    </row>
    <row r="87" spans="1:9" x14ac:dyDescent="0.25">
      <c r="A87" t="s">
        <v>1801</v>
      </c>
      <c r="B87" t="s">
        <v>1802</v>
      </c>
      <c r="C87" s="4" t="s">
        <v>1841</v>
      </c>
      <c r="D87" s="49">
        <v>45155</v>
      </c>
      <c r="F87" s="51">
        <v>1374</v>
      </c>
      <c r="G87" s="51" t="s">
        <v>1855</v>
      </c>
      <c r="H87" t="s">
        <v>1929</v>
      </c>
      <c r="I87" s="48">
        <v>44399</v>
      </c>
    </row>
    <row r="88" spans="1:9" x14ac:dyDescent="0.25">
      <c r="A88" t="s">
        <v>1801</v>
      </c>
      <c r="B88" t="s">
        <v>1803</v>
      </c>
      <c r="C88" s="4" t="s">
        <v>1841</v>
      </c>
      <c r="D88" s="49">
        <v>45155</v>
      </c>
      <c r="F88" s="51">
        <v>1375</v>
      </c>
      <c r="G88" s="51" t="s">
        <v>1855</v>
      </c>
      <c r="H88" t="s">
        <v>1930</v>
      </c>
      <c r="I88" s="48">
        <v>44399</v>
      </c>
    </row>
    <row r="89" spans="1:9" x14ac:dyDescent="0.25">
      <c r="F89" s="51">
        <v>1376</v>
      </c>
      <c r="G89" s="51" t="s">
        <v>1855</v>
      </c>
      <c r="H89" t="s">
        <v>1931</v>
      </c>
      <c r="I89" s="48">
        <v>44399</v>
      </c>
    </row>
    <row r="90" spans="1:9" x14ac:dyDescent="0.25">
      <c r="F90" s="51">
        <v>1377</v>
      </c>
      <c r="G90" s="51" t="s">
        <v>1855</v>
      </c>
      <c r="H90" t="s">
        <v>1932</v>
      </c>
      <c r="I90" s="48">
        <v>44398</v>
      </c>
    </row>
    <row r="91" spans="1:9" x14ac:dyDescent="0.25">
      <c r="F91" s="51">
        <v>1378</v>
      </c>
      <c r="G91" s="51" t="s">
        <v>1855</v>
      </c>
      <c r="H91" t="s">
        <v>1933</v>
      </c>
      <c r="I91" s="48">
        <v>44398</v>
      </c>
    </row>
    <row r="92" spans="1:9" x14ac:dyDescent="0.25">
      <c r="F92" s="51">
        <v>1379</v>
      </c>
      <c r="G92" s="51" t="s">
        <v>1855</v>
      </c>
      <c r="H92" t="s">
        <v>1934</v>
      </c>
      <c r="I92" s="48">
        <v>44399</v>
      </c>
    </row>
    <row r="93" spans="1:9" x14ac:dyDescent="0.25">
      <c r="F93" s="51">
        <v>1380</v>
      </c>
      <c r="G93" s="51" t="s">
        <v>1855</v>
      </c>
      <c r="H93" t="s">
        <v>1935</v>
      </c>
      <c r="I93" s="48">
        <v>44398</v>
      </c>
    </row>
    <row r="94" spans="1:9" x14ac:dyDescent="0.25">
      <c r="F94" s="51">
        <v>1381</v>
      </c>
      <c r="G94" s="51" t="s">
        <v>1855</v>
      </c>
      <c r="H94" t="s">
        <v>1936</v>
      </c>
      <c r="I94" s="48">
        <v>44398</v>
      </c>
    </row>
    <row r="95" spans="1:9" x14ac:dyDescent="0.25">
      <c r="F95" s="51">
        <v>1382</v>
      </c>
      <c r="G95" s="51" t="s">
        <v>1855</v>
      </c>
      <c r="H95" t="s">
        <v>1937</v>
      </c>
      <c r="I95" s="48">
        <v>44399</v>
      </c>
    </row>
    <row r="96" spans="1:9" x14ac:dyDescent="0.25">
      <c r="F96" s="51">
        <v>1383</v>
      </c>
      <c r="G96" s="51" t="s">
        <v>1855</v>
      </c>
      <c r="H96" t="s">
        <v>1938</v>
      </c>
      <c r="I96" s="48">
        <v>44398</v>
      </c>
    </row>
    <row r="97" spans="6:9" x14ac:dyDescent="0.25">
      <c r="F97" s="51">
        <v>1384</v>
      </c>
      <c r="G97" s="51" t="s">
        <v>1855</v>
      </c>
      <c r="H97" t="s">
        <v>1939</v>
      </c>
      <c r="I97" s="48">
        <v>44398</v>
      </c>
    </row>
    <row r="98" spans="6:9" x14ac:dyDescent="0.25">
      <c r="F98" s="51">
        <v>1385</v>
      </c>
      <c r="G98" s="51" t="s">
        <v>1855</v>
      </c>
      <c r="H98" t="s">
        <v>1940</v>
      </c>
      <c r="I98" s="48">
        <v>44399</v>
      </c>
    </row>
    <row r="99" spans="6:9" x14ac:dyDescent="0.25">
      <c r="F99" s="51">
        <v>1386</v>
      </c>
      <c r="G99" s="51" t="s">
        <v>1855</v>
      </c>
      <c r="H99" t="s">
        <v>1941</v>
      </c>
      <c r="I99" s="48">
        <v>44399</v>
      </c>
    </row>
    <row r="100" spans="6:9" x14ac:dyDescent="0.25">
      <c r="F100" s="51">
        <v>1388</v>
      </c>
      <c r="G100" s="51" t="s">
        <v>1855</v>
      </c>
      <c r="H100" t="s">
        <v>1942</v>
      </c>
      <c r="I100" s="48">
        <v>44399</v>
      </c>
    </row>
    <row r="101" spans="6:9" x14ac:dyDescent="0.25">
      <c r="F101" s="51">
        <v>1389</v>
      </c>
      <c r="G101" s="51" t="s">
        <v>1855</v>
      </c>
      <c r="H101" t="s">
        <v>1943</v>
      </c>
      <c r="I101" s="48">
        <v>44398</v>
      </c>
    </row>
    <row r="102" spans="6:9" x14ac:dyDescent="0.25">
      <c r="F102" s="51">
        <v>1390</v>
      </c>
      <c r="G102" s="51" t="s">
        <v>1855</v>
      </c>
      <c r="H102" t="s">
        <v>1944</v>
      </c>
      <c r="I102" s="48">
        <v>44399</v>
      </c>
    </row>
    <row r="103" spans="6:9" x14ac:dyDescent="0.25">
      <c r="F103" s="51">
        <v>1391</v>
      </c>
      <c r="G103" s="51" t="s">
        <v>1855</v>
      </c>
      <c r="H103" t="s">
        <v>1945</v>
      </c>
      <c r="I103" s="48">
        <v>44398</v>
      </c>
    </row>
    <row r="104" spans="6:9" x14ac:dyDescent="0.25">
      <c r="F104" s="51">
        <v>1392</v>
      </c>
      <c r="G104" s="51" t="s">
        <v>1855</v>
      </c>
      <c r="H104" t="s">
        <v>1946</v>
      </c>
      <c r="I104" s="48">
        <v>44398</v>
      </c>
    </row>
    <row r="105" spans="6:9" x14ac:dyDescent="0.25">
      <c r="F105" s="51">
        <v>1393</v>
      </c>
      <c r="G105" s="51" t="s">
        <v>1855</v>
      </c>
      <c r="H105" t="s">
        <v>1947</v>
      </c>
      <c r="I105" s="48">
        <v>44398</v>
      </c>
    </row>
    <row r="106" spans="6:9" x14ac:dyDescent="0.25">
      <c r="F106" s="51">
        <v>1394</v>
      </c>
      <c r="G106" s="51" t="s">
        <v>1855</v>
      </c>
      <c r="H106" t="s">
        <v>1948</v>
      </c>
      <c r="I106" s="48">
        <v>44398</v>
      </c>
    </row>
    <row r="107" spans="6:9" x14ac:dyDescent="0.25">
      <c r="F107" s="51">
        <v>1394</v>
      </c>
      <c r="G107" s="51" t="s">
        <v>1855</v>
      </c>
      <c r="H107" t="s">
        <v>1948</v>
      </c>
      <c r="I107" s="48">
        <v>44398</v>
      </c>
    </row>
    <row r="108" spans="6:9" x14ac:dyDescent="0.25">
      <c r="F108" s="51">
        <v>1395</v>
      </c>
      <c r="G108" s="51" t="s">
        <v>1855</v>
      </c>
      <c r="H108" t="s">
        <v>1949</v>
      </c>
      <c r="I108" s="48">
        <v>44398</v>
      </c>
    </row>
    <row r="109" spans="6:9" x14ac:dyDescent="0.25">
      <c r="F109" s="51">
        <v>1396</v>
      </c>
      <c r="G109" s="51" t="s">
        <v>1855</v>
      </c>
      <c r="H109" t="s">
        <v>1950</v>
      </c>
      <c r="I109" s="48">
        <v>44399</v>
      </c>
    </row>
    <row r="110" spans="6:9" x14ac:dyDescent="0.25">
      <c r="F110" s="51">
        <v>1397</v>
      </c>
      <c r="G110" s="51" t="s">
        <v>1855</v>
      </c>
      <c r="H110" t="s">
        <v>1951</v>
      </c>
      <c r="I110" s="48">
        <v>44399</v>
      </c>
    </row>
    <row r="111" spans="6:9" x14ac:dyDescent="0.25">
      <c r="F111" s="51">
        <v>1398</v>
      </c>
      <c r="G111" s="51" t="s">
        <v>1855</v>
      </c>
      <c r="H111" t="s">
        <v>1952</v>
      </c>
      <c r="I111" s="48">
        <v>44399</v>
      </c>
    </row>
    <row r="112" spans="6:9" x14ac:dyDescent="0.25">
      <c r="F112" s="51">
        <v>1399</v>
      </c>
      <c r="G112" s="51" t="s">
        <v>1855</v>
      </c>
      <c r="H112" t="s">
        <v>1953</v>
      </c>
      <c r="I112" s="48">
        <v>44399</v>
      </c>
    </row>
    <row r="113" spans="6:9" x14ac:dyDescent="0.25">
      <c r="F113" s="51">
        <v>1400</v>
      </c>
      <c r="G113" s="51" t="s">
        <v>1855</v>
      </c>
      <c r="H113" t="s">
        <v>1954</v>
      </c>
      <c r="I113" s="48">
        <v>44399</v>
      </c>
    </row>
    <row r="114" spans="6:9" x14ac:dyDescent="0.25">
      <c r="F114" s="51">
        <v>1401</v>
      </c>
      <c r="G114" s="51" t="s">
        <v>1855</v>
      </c>
      <c r="H114" t="s">
        <v>1955</v>
      </c>
      <c r="I114" s="48">
        <v>44399</v>
      </c>
    </row>
    <row r="115" spans="6:9" x14ac:dyDescent="0.25">
      <c r="F115" s="51">
        <v>1402</v>
      </c>
      <c r="G115" s="51" t="s">
        <v>1855</v>
      </c>
      <c r="H115" t="s">
        <v>1956</v>
      </c>
      <c r="I115" s="48">
        <v>44398</v>
      </c>
    </row>
    <row r="116" spans="6:9" x14ac:dyDescent="0.25">
      <c r="F116" s="51">
        <v>1403</v>
      </c>
      <c r="G116" s="51" t="s">
        <v>1855</v>
      </c>
      <c r="H116" t="s">
        <v>1957</v>
      </c>
      <c r="I116" s="48">
        <v>44398</v>
      </c>
    </row>
    <row r="117" spans="6:9" x14ac:dyDescent="0.25">
      <c r="F117" s="51">
        <v>1404</v>
      </c>
      <c r="G117" s="51" t="s">
        <v>1855</v>
      </c>
      <c r="H117" t="s">
        <v>1958</v>
      </c>
      <c r="I117" s="48">
        <v>44399</v>
      </c>
    </row>
    <row r="118" spans="6:9" x14ac:dyDescent="0.25">
      <c r="F118" s="51">
        <v>1405</v>
      </c>
      <c r="G118" s="51" t="s">
        <v>1855</v>
      </c>
      <c r="H118" t="s">
        <v>1959</v>
      </c>
      <c r="I118" s="48">
        <v>44399</v>
      </c>
    </row>
    <row r="119" spans="6:9" x14ac:dyDescent="0.25">
      <c r="F119" s="51">
        <v>1405</v>
      </c>
      <c r="G119" s="51" t="s">
        <v>1855</v>
      </c>
      <c r="H119" t="s">
        <v>1959</v>
      </c>
      <c r="I119" s="48">
        <v>44399</v>
      </c>
    </row>
    <row r="120" spans="6:9" x14ac:dyDescent="0.25">
      <c r="F120" s="51">
        <v>1406</v>
      </c>
      <c r="G120" s="51" t="s">
        <v>1855</v>
      </c>
      <c r="H120" t="s">
        <v>1960</v>
      </c>
      <c r="I120" s="48">
        <v>44399</v>
      </c>
    </row>
    <row r="121" spans="6:9" x14ac:dyDescent="0.25">
      <c r="F121" s="51">
        <v>1406</v>
      </c>
      <c r="G121" s="51" t="s">
        <v>1855</v>
      </c>
      <c r="H121" t="s">
        <v>1960</v>
      </c>
      <c r="I121" s="48">
        <v>44399</v>
      </c>
    </row>
    <row r="122" spans="6:9" x14ac:dyDescent="0.25">
      <c r="F122" s="51">
        <v>1407</v>
      </c>
      <c r="G122" s="51" t="s">
        <v>1855</v>
      </c>
      <c r="H122" t="s">
        <v>1961</v>
      </c>
      <c r="I122" s="48">
        <v>44398</v>
      </c>
    </row>
    <row r="123" spans="6:9" x14ac:dyDescent="0.25">
      <c r="F123" s="51">
        <v>1407</v>
      </c>
      <c r="G123" s="51" t="s">
        <v>1855</v>
      </c>
      <c r="H123" t="s">
        <v>1961</v>
      </c>
      <c r="I123" s="48">
        <v>44398</v>
      </c>
    </row>
    <row r="124" spans="6:9" x14ac:dyDescent="0.25">
      <c r="F124" s="51">
        <v>1408</v>
      </c>
      <c r="G124" s="51" t="s">
        <v>1855</v>
      </c>
      <c r="H124" t="s">
        <v>1962</v>
      </c>
      <c r="I124" s="48">
        <v>44398</v>
      </c>
    </row>
    <row r="125" spans="6:9" x14ac:dyDescent="0.25">
      <c r="F125" s="51">
        <v>1408</v>
      </c>
      <c r="G125" s="51" t="s">
        <v>1855</v>
      </c>
      <c r="H125" t="s">
        <v>1962</v>
      </c>
      <c r="I125" s="48">
        <v>44398</v>
      </c>
    </row>
    <row r="126" spans="6:9" x14ac:dyDescent="0.25">
      <c r="F126" s="51">
        <v>1409</v>
      </c>
      <c r="G126" s="51" t="s">
        <v>1855</v>
      </c>
      <c r="H126" t="s">
        <v>1963</v>
      </c>
      <c r="I126" s="48">
        <v>44398</v>
      </c>
    </row>
    <row r="127" spans="6:9" x14ac:dyDescent="0.25">
      <c r="F127" s="51">
        <v>1410</v>
      </c>
      <c r="G127" s="51" t="s">
        <v>1855</v>
      </c>
      <c r="H127" t="s">
        <v>1964</v>
      </c>
      <c r="I127" s="48">
        <v>44399</v>
      </c>
    </row>
    <row r="128" spans="6:9" x14ac:dyDescent="0.25">
      <c r="F128" s="51">
        <v>1411</v>
      </c>
      <c r="G128" s="51" t="s">
        <v>1855</v>
      </c>
      <c r="H128" t="s">
        <v>1965</v>
      </c>
      <c r="I128" s="48">
        <v>44399</v>
      </c>
    </row>
    <row r="129" spans="6:9" x14ac:dyDescent="0.25">
      <c r="F129" s="51">
        <v>1412</v>
      </c>
      <c r="G129" s="51" t="s">
        <v>1855</v>
      </c>
      <c r="H129" t="s">
        <v>1966</v>
      </c>
      <c r="I129" s="48">
        <v>44398</v>
      </c>
    </row>
    <row r="130" spans="6:9" x14ac:dyDescent="0.25">
      <c r="F130" s="51">
        <v>1413</v>
      </c>
      <c r="G130" s="51" t="s">
        <v>1855</v>
      </c>
      <c r="H130" t="s">
        <v>1849</v>
      </c>
      <c r="I130" s="48">
        <v>44398</v>
      </c>
    </row>
    <row r="131" spans="6:9" x14ac:dyDescent="0.25">
      <c r="F131" s="51">
        <v>1414</v>
      </c>
      <c r="G131" s="51" t="s">
        <v>1855</v>
      </c>
      <c r="H131" t="s">
        <v>1967</v>
      </c>
      <c r="I131" s="48">
        <v>44399</v>
      </c>
    </row>
    <row r="132" spans="6:9" x14ac:dyDescent="0.25">
      <c r="F132" s="51">
        <v>1414</v>
      </c>
      <c r="G132" s="51" t="s">
        <v>1855</v>
      </c>
      <c r="H132" t="s">
        <v>1967</v>
      </c>
      <c r="I132" s="48">
        <v>44399</v>
      </c>
    </row>
    <row r="133" spans="6:9" x14ac:dyDescent="0.25">
      <c r="F133" s="51">
        <v>1416</v>
      </c>
      <c r="G133" s="51" t="s">
        <v>1855</v>
      </c>
      <c r="H133" t="s">
        <v>1968</v>
      </c>
      <c r="I133" s="48">
        <v>44399</v>
      </c>
    </row>
    <row r="134" spans="6:9" x14ac:dyDescent="0.25">
      <c r="F134" s="51">
        <v>1417</v>
      </c>
      <c r="G134" s="51" t="s">
        <v>1855</v>
      </c>
      <c r="H134" t="s">
        <v>1968</v>
      </c>
      <c r="I134" s="48">
        <v>44399</v>
      </c>
    </row>
    <row r="135" spans="6:9" x14ac:dyDescent="0.25">
      <c r="F135" s="51">
        <v>1418</v>
      </c>
      <c r="G135" s="51" t="s">
        <v>1855</v>
      </c>
      <c r="H135" t="s">
        <v>1969</v>
      </c>
      <c r="I135" s="48">
        <v>44399</v>
      </c>
    </row>
    <row r="136" spans="6:9" x14ac:dyDescent="0.25">
      <c r="F136" s="51">
        <v>1419</v>
      </c>
      <c r="G136" s="51" t="s">
        <v>1855</v>
      </c>
      <c r="H136" t="s">
        <v>1970</v>
      </c>
      <c r="I136" s="48">
        <v>44399</v>
      </c>
    </row>
    <row r="137" spans="6:9" x14ac:dyDescent="0.25">
      <c r="F137" s="51">
        <v>1419</v>
      </c>
      <c r="G137" s="51" t="s">
        <v>1855</v>
      </c>
      <c r="H137" t="s">
        <v>1970</v>
      </c>
      <c r="I137" s="48">
        <v>44399</v>
      </c>
    </row>
    <row r="138" spans="6:9" x14ac:dyDescent="0.25">
      <c r="F138" s="51">
        <v>1420</v>
      </c>
      <c r="G138" s="51" t="s">
        <v>1855</v>
      </c>
      <c r="H138" t="s">
        <v>1970</v>
      </c>
      <c r="I138" s="48">
        <v>44399</v>
      </c>
    </row>
    <row r="139" spans="6:9" x14ac:dyDescent="0.25">
      <c r="F139" s="51">
        <v>1420</v>
      </c>
      <c r="G139" s="51" t="s">
        <v>1855</v>
      </c>
      <c r="H139" t="s">
        <v>1970</v>
      </c>
      <c r="I139" s="48">
        <v>44399</v>
      </c>
    </row>
    <row r="140" spans="6:9" x14ac:dyDescent="0.25">
      <c r="F140" s="51">
        <v>1421</v>
      </c>
      <c r="G140" s="51" t="s">
        <v>1855</v>
      </c>
      <c r="H140" t="s">
        <v>1971</v>
      </c>
      <c r="I140" s="48">
        <v>44399</v>
      </c>
    </row>
    <row r="141" spans="6:9" x14ac:dyDescent="0.25">
      <c r="F141" s="51">
        <v>1421</v>
      </c>
      <c r="G141" s="51" t="s">
        <v>1855</v>
      </c>
      <c r="H141" t="s">
        <v>1971</v>
      </c>
      <c r="I141" s="48">
        <v>44399</v>
      </c>
    </row>
    <row r="142" spans="6:9" x14ac:dyDescent="0.25">
      <c r="F142" s="51">
        <v>1422</v>
      </c>
      <c r="G142" s="51" t="s">
        <v>1856</v>
      </c>
      <c r="H142" t="s">
        <v>1972</v>
      </c>
      <c r="I142" s="48">
        <v>44418</v>
      </c>
    </row>
    <row r="143" spans="6:9" x14ac:dyDescent="0.25">
      <c r="F143" s="51">
        <v>1423</v>
      </c>
      <c r="G143" s="51" t="s">
        <v>1856</v>
      </c>
      <c r="H143" t="s">
        <v>1973</v>
      </c>
      <c r="I143" s="48">
        <v>44418</v>
      </c>
    </row>
    <row r="144" spans="6:9" x14ac:dyDescent="0.25">
      <c r="F144" s="51">
        <v>1424</v>
      </c>
      <c r="G144" s="51" t="s">
        <v>1856</v>
      </c>
      <c r="H144" t="s">
        <v>1974</v>
      </c>
      <c r="I144" s="48">
        <v>44418</v>
      </c>
    </row>
    <row r="145" spans="6:9" x14ac:dyDescent="0.25">
      <c r="F145" s="51">
        <v>1425</v>
      </c>
      <c r="G145" s="51" t="s">
        <v>1856</v>
      </c>
      <c r="H145" t="s">
        <v>1975</v>
      </c>
      <c r="I145" s="48">
        <v>44418</v>
      </c>
    </row>
    <row r="146" spans="6:9" x14ac:dyDescent="0.25">
      <c r="F146" s="51">
        <v>1426</v>
      </c>
      <c r="G146" s="51" t="s">
        <v>1856</v>
      </c>
      <c r="H146" t="s">
        <v>1976</v>
      </c>
      <c r="I146" s="48">
        <v>44418</v>
      </c>
    </row>
    <row r="147" spans="6:9" x14ac:dyDescent="0.25">
      <c r="F147" s="51">
        <v>1427</v>
      </c>
      <c r="G147" s="51" t="s">
        <v>1856</v>
      </c>
      <c r="H147" t="s">
        <v>1977</v>
      </c>
      <c r="I147" s="48">
        <v>44418</v>
      </c>
    </row>
    <row r="148" spans="6:9" x14ac:dyDescent="0.25">
      <c r="F148" s="51">
        <v>1428</v>
      </c>
      <c r="G148" s="51" t="s">
        <v>1856</v>
      </c>
      <c r="H148" t="s">
        <v>1978</v>
      </c>
      <c r="I148" s="48">
        <v>44418</v>
      </c>
    </row>
    <row r="149" spans="6:9" x14ac:dyDescent="0.25">
      <c r="F149" s="51">
        <v>1429</v>
      </c>
      <c r="G149" s="51" t="s">
        <v>1856</v>
      </c>
      <c r="H149" t="s">
        <v>1979</v>
      </c>
      <c r="I149" s="48">
        <v>44418</v>
      </c>
    </row>
    <row r="150" spans="6:9" x14ac:dyDescent="0.25">
      <c r="F150" s="51">
        <v>1430</v>
      </c>
      <c r="G150" s="51" t="s">
        <v>1856</v>
      </c>
      <c r="H150" t="s">
        <v>1980</v>
      </c>
      <c r="I150" s="48">
        <v>44418</v>
      </c>
    </row>
    <row r="151" spans="6:9" x14ac:dyDescent="0.25">
      <c r="F151" s="51">
        <v>1431</v>
      </c>
      <c r="G151" s="51" t="s">
        <v>1856</v>
      </c>
      <c r="H151" t="s">
        <v>1981</v>
      </c>
      <c r="I151" s="48">
        <v>44418</v>
      </c>
    </row>
    <row r="152" spans="6:9" x14ac:dyDescent="0.25">
      <c r="F152" s="51">
        <v>1432</v>
      </c>
      <c r="G152" s="51" t="s">
        <v>1856</v>
      </c>
      <c r="H152" t="s">
        <v>1982</v>
      </c>
      <c r="I152" s="48">
        <v>44418</v>
      </c>
    </row>
    <row r="153" spans="6:9" x14ac:dyDescent="0.25">
      <c r="F153" s="51">
        <v>1433</v>
      </c>
      <c r="G153" s="51" t="s">
        <v>1856</v>
      </c>
      <c r="H153" t="s">
        <v>1983</v>
      </c>
      <c r="I153" s="48">
        <v>44418</v>
      </c>
    </row>
    <row r="154" spans="6:9" x14ac:dyDescent="0.25">
      <c r="F154" s="51">
        <v>1434</v>
      </c>
      <c r="G154" s="51" t="s">
        <v>1856</v>
      </c>
      <c r="H154" t="s">
        <v>1984</v>
      </c>
      <c r="I154" s="48">
        <v>44418</v>
      </c>
    </row>
    <row r="155" spans="6:9" x14ac:dyDescent="0.25">
      <c r="F155" s="51">
        <v>1435</v>
      </c>
      <c r="G155" s="51" t="s">
        <v>1856</v>
      </c>
      <c r="H155" t="s">
        <v>1985</v>
      </c>
      <c r="I155" s="48">
        <v>44418</v>
      </c>
    </row>
    <row r="156" spans="6:9" x14ac:dyDescent="0.25">
      <c r="F156" s="51">
        <v>1436</v>
      </c>
      <c r="G156" s="51" t="s">
        <v>1856</v>
      </c>
      <c r="H156" t="s">
        <v>1986</v>
      </c>
      <c r="I156" s="48">
        <v>44418</v>
      </c>
    </row>
    <row r="157" spans="6:9" x14ac:dyDescent="0.25">
      <c r="F157" s="51">
        <v>1437</v>
      </c>
      <c r="G157" s="51" t="s">
        <v>1856</v>
      </c>
      <c r="H157" t="s">
        <v>1987</v>
      </c>
      <c r="I157" s="48">
        <v>44418</v>
      </c>
    </row>
    <row r="158" spans="6:9" x14ac:dyDescent="0.25">
      <c r="F158" s="51">
        <v>1438</v>
      </c>
      <c r="G158" s="51" t="s">
        <v>1856</v>
      </c>
      <c r="H158" t="s">
        <v>1988</v>
      </c>
      <c r="I158" s="48">
        <v>44418</v>
      </c>
    </row>
    <row r="159" spans="6:9" x14ac:dyDescent="0.25">
      <c r="F159" s="51">
        <v>1439</v>
      </c>
      <c r="G159" s="51" t="s">
        <v>1856</v>
      </c>
      <c r="H159" t="s">
        <v>1989</v>
      </c>
      <c r="I159" s="48">
        <v>44418</v>
      </c>
    </row>
    <row r="160" spans="6:9" x14ac:dyDescent="0.25">
      <c r="F160" s="51">
        <v>1440</v>
      </c>
      <c r="G160" s="51" t="s">
        <v>1856</v>
      </c>
      <c r="H160" t="s">
        <v>1990</v>
      </c>
      <c r="I160" s="48">
        <v>44418</v>
      </c>
    </row>
    <row r="161" spans="6:9" x14ac:dyDescent="0.25">
      <c r="F161" s="51">
        <v>1441</v>
      </c>
      <c r="G161" s="51" t="s">
        <v>1856</v>
      </c>
      <c r="H161" t="s">
        <v>1991</v>
      </c>
      <c r="I161" s="48">
        <v>44418</v>
      </c>
    </row>
    <row r="162" spans="6:9" x14ac:dyDescent="0.25">
      <c r="F162" s="51">
        <v>1442</v>
      </c>
      <c r="G162" s="51" t="s">
        <v>1856</v>
      </c>
      <c r="H162" t="s">
        <v>1992</v>
      </c>
      <c r="I162" s="48">
        <v>44418</v>
      </c>
    </row>
    <row r="163" spans="6:9" x14ac:dyDescent="0.25">
      <c r="F163" s="51">
        <v>1443</v>
      </c>
      <c r="G163" s="51" t="s">
        <v>1856</v>
      </c>
      <c r="H163" t="s">
        <v>1993</v>
      </c>
      <c r="I163" s="48">
        <v>44418</v>
      </c>
    </row>
    <row r="164" spans="6:9" x14ac:dyDescent="0.25">
      <c r="F164" s="51">
        <v>1444</v>
      </c>
      <c r="G164" s="51" t="s">
        <v>1856</v>
      </c>
      <c r="H164" t="s">
        <v>1994</v>
      </c>
      <c r="I164" s="48">
        <v>44418</v>
      </c>
    </row>
    <row r="165" spans="6:9" x14ac:dyDescent="0.25">
      <c r="F165" s="51">
        <v>1445</v>
      </c>
      <c r="G165" s="51" t="s">
        <v>1856</v>
      </c>
      <c r="H165" t="s">
        <v>1995</v>
      </c>
      <c r="I165" s="48">
        <v>44418</v>
      </c>
    </row>
    <row r="166" spans="6:9" x14ac:dyDescent="0.25">
      <c r="F166" s="51">
        <v>1446</v>
      </c>
      <c r="G166" s="51" t="s">
        <v>1856</v>
      </c>
      <c r="H166" t="s">
        <v>1996</v>
      </c>
      <c r="I166" s="48">
        <v>44418</v>
      </c>
    </row>
    <row r="167" spans="6:9" x14ac:dyDescent="0.25">
      <c r="F167" s="51">
        <v>1447</v>
      </c>
      <c r="G167" s="51" t="s">
        <v>1856</v>
      </c>
      <c r="H167" t="s">
        <v>1997</v>
      </c>
      <c r="I167" s="48">
        <v>44418</v>
      </c>
    </row>
    <row r="168" spans="6:9" x14ac:dyDescent="0.25">
      <c r="F168" s="51">
        <v>1448</v>
      </c>
      <c r="G168" s="51" t="s">
        <v>1856</v>
      </c>
      <c r="H168" t="s">
        <v>1998</v>
      </c>
      <c r="I168" s="48">
        <v>44418</v>
      </c>
    </row>
    <row r="169" spans="6:9" x14ac:dyDescent="0.25">
      <c r="F169" s="51">
        <v>1449</v>
      </c>
      <c r="G169" s="51" t="s">
        <v>1856</v>
      </c>
      <c r="H169" t="s">
        <v>1999</v>
      </c>
      <c r="I169" s="48">
        <v>44418</v>
      </c>
    </row>
    <row r="170" spans="6:9" x14ac:dyDescent="0.25">
      <c r="F170" s="51">
        <v>1450</v>
      </c>
      <c r="G170" s="51" t="s">
        <v>1856</v>
      </c>
      <c r="H170" t="s">
        <v>2000</v>
      </c>
      <c r="I170" s="48">
        <v>44418</v>
      </c>
    </row>
    <row r="171" spans="6:9" x14ac:dyDescent="0.25">
      <c r="F171" s="51">
        <v>1451</v>
      </c>
      <c r="G171" s="51" t="s">
        <v>1856</v>
      </c>
      <c r="H171" t="s">
        <v>2001</v>
      </c>
      <c r="I171" s="48">
        <v>44418</v>
      </c>
    </row>
    <row r="172" spans="6:9" x14ac:dyDescent="0.25">
      <c r="F172" s="51">
        <v>1452</v>
      </c>
      <c r="G172" s="51" t="s">
        <v>1856</v>
      </c>
      <c r="H172" t="s">
        <v>2002</v>
      </c>
      <c r="I172" s="48">
        <v>44418</v>
      </c>
    </row>
    <row r="173" spans="6:9" x14ac:dyDescent="0.25">
      <c r="F173" s="51">
        <v>1453</v>
      </c>
      <c r="G173" s="51" t="s">
        <v>1856</v>
      </c>
      <c r="H173" t="s">
        <v>2003</v>
      </c>
      <c r="I173" s="48">
        <v>44418</v>
      </c>
    </row>
    <row r="174" spans="6:9" x14ac:dyDescent="0.25">
      <c r="F174" s="51">
        <v>1454</v>
      </c>
      <c r="G174" s="51" t="s">
        <v>1856</v>
      </c>
      <c r="H174" t="s">
        <v>2004</v>
      </c>
      <c r="I174" s="48">
        <v>44418</v>
      </c>
    </row>
    <row r="175" spans="6:9" x14ac:dyDescent="0.25">
      <c r="F175" s="51">
        <v>1455</v>
      </c>
      <c r="G175" s="51" t="s">
        <v>1856</v>
      </c>
      <c r="H175" t="s">
        <v>2005</v>
      </c>
      <c r="I175" s="48">
        <v>44418</v>
      </c>
    </row>
    <row r="176" spans="6:9" x14ac:dyDescent="0.25">
      <c r="F176" s="51">
        <v>1456</v>
      </c>
      <c r="G176" s="51" t="s">
        <v>1856</v>
      </c>
      <c r="H176" t="s">
        <v>2006</v>
      </c>
      <c r="I176" s="48">
        <v>44418</v>
      </c>
    </row>
    <row r="177" spans="6:9" x14ac:dyDescent="0.25">
      <c r="F177" s="51">
        <v>1457</v>
      </c>
      <c r="G177" s="51" t="s">
        <v>1856</v>
      </c>
      <c r="H177" t="s">
        <v>2007</v>
      </c>
      <c r="I177" s="48">
        <v>44418</v>
      </c>
    </row>
    <row r="178" spans="6:9" x14ac:dyDescent="0.25">
      <c r="F178" s="51">
        <v>1458</v>
      </c>
      <c r="G178" s="51" t="s">
        <v>1856</v>
      </c>
      <c r="H178" t="s">
        <v>2008</v>
      </c>
      <c r="I178" s="48">
        <v>44418</v>
      </c>
    </row>
    <row r="179" spans="6:9" x14ac:dyDescent="0.25">
      <c r="F179" s="51">
        <v>1459</v>
      </c>
      <c r="G179" s="51" t="s">
        <v>1856</v>
      </c>
      <c r="H179" t="s">
        <v>2009</v>
      </c>
      <c r="I179" s="48">
        <v>44418</v>
      </c>
    </row>
    <row r="180" spans="6:9" x14ac:dyDescent="0.25">
      <c r="F180" s="51">
        <v>1460</v>
      </c>
      <c r="G180" s="51" t="s">
        <v>1856</v>
      </c>
      <c r="H180" t="s">
        <v>2010</v>
      </c>
      <c r="I180" s="48">
        <v>44418</v>
      </c>
    </row>
    <row r="181" spans="6:9" x14ac:dyDescent="0.25">
      <c r="F181" s="51">
        <v>1461</v>
      </c>
      <c r="G181" s="51" t="s">
        <v>1856</v>
      </c>
      <c r="H181" t="s">
        <v>2011</v>
      </c>
      <c r="I181" s="48">
        <v>44418</v>
      </c>
    </row>
    <row r="182" spans="6:9" x14ac:dyDescent="0.25">
      <c r="F182" s="51">
        <v>1461</v>
      </c>
      <c r="G182" s="51" t="s">
        <v>1856</v>
      </c>
      <c r="H182" t="s">
        <v>2011</v>
      </c>
      <c r="I182" s="48">
        <v>44418</v>
      </c>
    </row>
    <row r="183" spans="6:9" x14ac:dyDescent="0.25">
      <c r="F183" s="51">
        <v>1462</v>
      </c>
      <c r="G183" s="51" t="s">
        <v>1856</v>
      </c>
      <c r="H183" t="s">
        <v>2012</v>
      </c>
      <c r="I183" s="48">
        <v>44418</v>
      </c>
    </row>
    <row r="184" spans="6:9" x14ac:dyDescent="0.25">
      <c r="F184" s="51">
        <v>1463</v>
      </c>
      <c r="G184" s="51" t="s">
        <v>1856</v>
      </c>
      <c r="H184" t="s">
        <v>2013</v>
      </c>
      <c r="I184" s="48">
        <v>44418</v>
      </c>
    </row>
    <row r="185" spans="6:9" x14ac:dyDescent="0.25">
      <c r="F185" s="51">
        <v>1464</v>
      </c>
      <c r="G185" s="51" t="s">
        <v>1856</v>
      </c>
      <c r="H185" t="s">
        <v>2014</v>
      </c>
      <c r="I185" s="48">
        <v>44418</v>
      </c>
    </row>
    <row r="186" spans="6:9" x14ac:dyDescent="0.25">
      <c r="F186" s="51">
        <v>1465</v>
      </c>
      <c r="G186" s="51" t="s">
        <v>1856</v>
      </c>
      <c r="H186" t="s">
        <v>2015</v>
      </c>
      <c r="I186" s="48">
        <v>44418</v>
      </c>
    </row>
    <row r="187" spans="6:9" x14ac:dyDescent="0.25">
      <c r="F187" s="51">
        <v>1465</v>
      </c>
      <c r="G187" s="51" t="s">
        <v>1856</v>
      </c>
      <c r="H187" t="s">
        <v>2015</v>
      </c>
      <c r="I187" s="48">
        <v>44418</v>
      </c>
    </row>
    <row r="188" spans="6:9" x14ac:dyDescent="0.25">
      <c r="F188" s="51">
        <v>1466</v>
      </c>
      <c r="G188" s="51" t="s">
        <v>1856</v>
      </c>
      <c r="H188" t="s">
        <v>2016</v>
      </c>
      <c r="I188" s="48">
        <v>44418</v>
      </c>
    </row>
    <row r="189" spans="6:9" x14ac:dyDescent="0.25">
      <c r="F189" s="51">
        <v>1466</v>
      </c>
      <c r="G189" s="51" t="s">
        <v>1856</v>
      </c>
      <c r="H189" t="s">
        <v>2016</v>
      </c>
      <c r="I189" s="48">
        <v>44418</v>
      </c>
    </row>
    <row r="190" spans="6:9" x14ac:dyDescent="0.25">
      <c r="F190" s="51">
        <v>1467</v>
      </c>
      <c r="G190" s="51" t="s">
        <v>1856</v>
      </c>
      <c r="H190" t="s">
        <v>2017</v>
      </c>
      <c r="I190" s="48">
        <v>44418</v>
      </c>
    </row>
    <row r="191" spans="6:9" x14ac:dyDescent="0.25">
      <c r="F191" s="51">
        <v>1467</v>
      </c>
      <c r="G191" s="51" t="s">
        <v>1856</v>
      </c>
      <c r="H191" t="s">
        <v>2017</v>
      </c>
      <c r="I191" s="48">
        <v>44418</v>
      </c>
    </row>
    <row r="192" spans="6:9" x14ac:dyDescent="0.25">
      <c r="F192" s="51">
        <v>1468</v>
      </c>
      <c r="G192" s="51" t="s">
        <v>1856</v>
      </c>
      <c r="H192" t="s">
        <v>2018</v>
      </c>
      <c r="I192" s="48">
        <v>44418</v>
      </c>
    </row>
    <row r="193" spans="6:9" x14ac:dyDescent="0.25">
      <c r="F193" s="51">
        <v>1468</v>
      </c>
      <c r="G193" s="51" t="s">
        <v>1856</v>
      </c>
      <c r="H193" t="s">
        <v>2018</v>
      </c>
      <c r="I193" s="48">
        <v>44418</v>
      </c>
    </row>
    <row r="194" spans="6:9" x14ac:dyDescent="0.25">
      <c r="F194" s="51">
        <v>1469</v>
      </c>
      <c r="G194" s="51" t="s">
        <v>1856</v>
      </c>
      <c r="H194" t="s">
        <v>2019</v>
      </c>
      <c r="I194" s="48">
        <v>44418</v>
      </c>
    </row>
    <row r="195" spans="6:9" x14ac:dyDescent="0.25">
      <c r="F195" s="51">
        <v>1470</v>
      </c>
      <c r="G195" s="51" t="s">
        <v>1856</v>
      </c>
      <c r="H195" t="s">
        <v>2020</v>
      </c>
      <c r="I195" s="48">
        <v>44418</v>
      </c>
    </row>
    <row r="196" spans="6:9" x14ac:dyDescent="0.25">
      <c r="F196" s="51">
        <v>1471</v>
      </c>
      <c r="G196" s="51" t="s">
        <v>1856</v>
      </c>
      <c r="H196" t="s">
        <v>2021</v>
      </c>
      <c r="I196" s="48">
        <v>44418</v>
      </c>
    </row>
    <row r="197" spans="6:9" x14ac:dyDescent="0.25">
      <c r="F197" s="51">
        <v>1472</v>
      </c>
      <c r="G197" s="51" t="s">
        <v>1856</v>
      </c>
      <c r="H197" t="s">
        <v>2022</v>
      </c>
      <c r="I197" s="48">
        <v>44418</v>
      </c>
    </row>
    <row r="198" spans="6:9" x14ac:dyDescent="0.25">
      <c r="F198" s="51">
        <v>1473</v>
      </c>
      <c r="G198" s="51" t="s">
        <v>1856</v>
      </c>
      <c r="H198" t="s">
        <v>2023</v>
      </c>
      <c r="I198" s="48">
        <v>44418</v>
      </c>
    </row>
    <row r="199" spans="6:9" x14ac:dyDescent="0.25">
      <c r="F199" s="51">
        <v>1473</v>
      </c>
      <c r="G199" s="51" t="s">
        <v>1856</v>
      </c>
      <c r="H199" t="s">
        <v>2023</v>
      </c>
      <c r="I199" s="48">
        <v>44418</v>
      </c>
    </row>
    <row r="200" spans="6:9" x14ac:dyDescent="0.25">
      <c r="F200" s="51">
        <v>1474</v>
      </c>
      <c r="G200" s="51" t="s">
        <v>1856</v>
      </c>
      <c r="H200" t="s">
        <v>2024</v>
      </c>
      <c r="I200" s="48">
        <v>44418</v>
      </c>
    </row>
    <row r="201" spans="6:9" x14ac:dyDescent="0.25">
      <c r="F201" s="51">
        <v>1474</v>
      </c>
      <c r="G201" s="51" t="s">
        <v>1856</v>
      </c>
      <c r="H201" t="s">
        <v>2024</v>
      </c>
      <c r="I201" s="48">
        <v>44418</v>
      </c>
    </row>
    <row r="202" spans="6:9" x14ac:dyDescent="0.25">
      <c r="F202" s="51">
        <v>1475</v>
      </c>
      <c r="G202" s="51" t="s">
        <v>1856</v>
      </c>
      <c r="H202" t="s">
        <v>1850</v>
      </c>
      <c r="I202" s="48">
        <v>44418</v>
      </c>
    </row>
    <row r="203" spans="6:9" x14ac:dyDescent="0.25">
      <c r="F203" s="51">
        <v>1476</v>
      </c>
      <c r="G203" s="51" t="s">
        <v>1856</v>
      </c>
      <c r="H203" t="s">
        <v>2025</v>
      </c>
      <c r="I203" s="48">
        <v>44418</v>
      </c>
    </row>
    <row r="204" spans="6:9" x14ac:dyDescent="0.25">
      <c r="F204" s="51">
        <v>1476</v>
      </c>
      <c r="G204" s="51" t="s">
        <v>1856</v>
      </c>
      <c r="H204" t="s">
        <v>2025</v>
      </c>
      <c r="I204" s="48">
        <v>44418</v>
      </c>
    </row>
    <row r="205" spans="6:9" x14ac:dyDescent="0.25">
      <c r="F205" s="51">
        <v>1477</v>
      </c>
      <c r="G205" s="51" t="s">
        <v>1856</v>
      </c>
      <c r="H205" t="s">
        <v>2026</v>
      </c>
      <c r="I205" s="48">
        <v>44418</v>
      </c>
    </row>
    <row r="206" spans="6:9" x14ac:dyDescent="0.25">
      <c r="F206" s="51">
        <v>1478</v>
      </c>
      <c r="G206" s="51" t="s">
        <v>1856</v>
      </c>
      <c r="H206" t="s">
        <v>2027</v>
      </c>
      <c r="I206" s="48">
        <v>44418</v>
      </c>
    </row>
    <row r="207" spans="6:9" x14ac:dyDescent="0.25">
      <c r="F207" s="51">
        <v>1482</v>
      </c>
      <c r="G207" s="51" t="s">
        <v>1856</v>
      </c>
      <c r="H207" t="s">
        <v>2028</v>
      </c>
      <c r="I207" s="48">
        <v>44418</v>
      </c>
    </row>
    <row r="208" spans="6:9" x14ac:dyDescent="0.25">
      <c r="F208" s="51">
        <v>1483</v>
      </c>
      <c r="G208" s="51" t="s">
        <v>1856</v>
      </c>
      <c r="H208" t="s">
        <v>2029</v>
      </c>
      <c r="I208" s="48">
        <v>44418</v>
      </c>
    </row>
    <row r="209" spans="6:9" x14ac:dyDescent="0.25">
      <c r="F209" s="51">
        <v>1484</v>
      </c>
      <c r="G209" s="51" t="s">
        <v>1856</v>
      </c>
      <c r="H209" t="s">
        <v>2029</v>
      </c>
      <c r="I209" s="48">
        <v>44418</v>
      </c>
    </row>
    <row r="210" spans="6:9" x14ac:dyDescent="0.25">
      <c r="F210" s="51">
        <v>1485</v>
      </c>
      <c r="G210" s="51" t="s">
        <v>1856</v>
      </c>
      <c r="H210" t="s">
        <v>2005</v>
      </c>
      <c r="I210" s="48">
        <v>44418</v>
      </c>
    </row>
    <row r="211" spans="6:9" x14ac:dyDescent="0.25">
      <c r="F211" s="51">
        <v>1486</v>
      </c>
      <c r="G211" s="51" t="s">
        <v>1857</v>
      </c>
      <c r="H211" t="s">
        <v>2030</v>
      </c>
      <c r="I211" s="48">
        <v>44417</v>
      </c>
    </row>
    <row r="212" spans="6:9" x14ac:dyDescent="0.25">
      <c r="F212" s="51">
        <v>1487</v>
      </c>
      <c r="G212" s="51" t="s">
        <v>1857</v>
      </c>
      <c r="H212" t="s">
        <v>2031</v>
      </c>
      <c r="I212" s="48">
        <v>44419</v>
      </c>
    </row>
    <row r="213" spans="6:9" x14ac:dyDescent="0.25">
      <c r="F213" s="51">
        <v>1488</v>
      </c>
      <c r="G213" s="51" t="s">
        <v>1857</v>
      </c>
      <c r="H213" t="s">
        <v>2032</v>
      </c>
      <c r="I213" s="48">
        <v>44417</v>
      </c>
    </row>
    <row r="214" spans="6:9" x14ac:dyDescent="0.25">
      <c r="F214" s="51">
        <v>1489</v>
      </c>
      <c r="G214" s="51" t="s">
        <v>1857</v>
      </c>
      <c r="H214" t="s">
        <v>2033</v>
      </c>
      <c r="I214" s="48">
        <v>44417</v>
      </c>
    </row>
    <row r="215" spans="6:9" x14ac:dyDescent="0.25">
      <c r="F215" s="51">
        <v>1490</v>
      </c>
      <c r="G215" s="51" t="s">
        <v>1857</v>
      </c>
      <c r="H215" t="s">
        <v>2034</v>
      </c>
      <c r="I215" s="48">
        <v>44419</v>
      </c>
    </row>
    <row r="216" spans="6:9" x14ac:dyDescent="0.25">
      <c r="F216" s="51">
        <v>1491</v>
      </c>
      <c r="G216" s="51" t="s">
        <v>1857</v>
      </c>
      <c r="H216" t="s">
        <v>2035</v>
      </c>
      <c r="I216" s="48">
        <v>44419</v>
      </c>
    </row>
    <row r="217" spans="6:9" x14ac:dyDescent="0.25">
      <c r="F217" s="51">
        <v>1492</v>
      </c>
      <c r="G217" s="51" t="s">
        <v>1857</v>
      </c>
      <c r="H217" t="s">
        <v>2036</v>
      </c>
      <c r="I217" s="48">
        <v>44417</v>
      </c>
    </row>
    <row r="218" spans="6:9" x14ac:dyDescent="0.25">
      <c r="F218" s="51">
        <v>1493</v>
      </c>
      <c r="G218" s="51" t="s">
        <v>1857</v>
      </c>
      <c r="H218" t="s">
        <v>2037</v>
      </c>
      <c r="I218" s="48">
        <v>44417</v>
      </c>
    </row>
    <row r="219" spans="6:9" x14ac:dyDescent="0.25">
      <c r="F219" s="51">
        <v>1494</v>
      </c>
      <c r="G219" s="51" t="s">
        <v>1857</v>
      </c>
      <c r="H219" t="s">
        <v>2038</v>
      </c>
      <c r="I219" s="48">
        <v>44417</v>
      </c>
    </row>
    <row r="220" spans="6:9" x14ac:dyDescent="0.25">
      <c r="F220" s="51">
        <v>1495</v>
      </c>
      <c r="G220" s="51" t="s">
        <v>1857</v>
      </c>
      <c r="H220" t="s">
        <v>2039</v>
      </c>
      <c r="I220" s="48">
        <v>44417</v>
      </c>
    </row>
    <row r="221" spans="6:9" x14ac:dyDescent="0.25">
      <c r="F221" s="51">
        <v>1496</v>
      </c>
      <c r="G221" s="51" t="s">
        <v>1857</v>
      </c>
      <c r="H221" t="s">
        <v>2040</v>
      </c>
      <c r="I221" s="48">
        <v>44417</v>
      </c>
    </row>
    <row r="222" spans="6:9" x14ac:dyDescent="0.25">
      <c r="F222" s="51">
        <v>1497</v>
      </c>
      <c r="G222" s="51" t="s">
        <v>1857</v>
      </c>
      <c r="H222" t="s">
        <v>2041</v>
      </c>
      <c r="I222" s="48">
        <v>44419</v>
      </c>
    </row>
    <row r="223" spans="6:9" x14ac:dyDescent="0.25">
      <c r="F223" s="51">
        <v>1498</v>
      </c>
      <c r="G223" s="51" t="s">
        <v>1857</v>
      </c>
      <c r="H223" t="s">
        <v>2042</v>
      </c>
      <c r="I223" s="48">
        <v>44419</v>
      </c>
    </row>
    <row r="224" spans="6:9" x14ac:dyDescent="0.25">
      <c r="F224" s="51">
        <v>1499</v>
      </c>
      <c r="G224" s="51" t="s">
        <v>1857</v>
      </c>
      <c r="H224" t="s">
        <v>2043</v>
      </c>
      <c r="I224" s="48">
        <v>44417</v>
      </c>
    </row>
    <row r="225" spans="6:9" x14ac:dyDescent="0.25">
      <c r="F225" s="51">
        <v>1500</v>
      </c>
      <c r="G225" s="51" t="s">
        <v>1857</v>
      </c>
      <c r="H225" t="s">
        <v>2044</v>
      </c>
      <c r="I225" s="48">
        <v>44419</v>
      </c>
    </row>
    <row r="226" spans="6:9" x14ac:dyDescent="0.25">
      <c r="F226" s="51">
        <v>1501</v>
      </c>
      <c r="G226" s="51" t="s">
        <v>1857</v>
      </c>
      <c r="H226" t="s">
        <v>2045</v>
      </c>
      <c r="I226" s="48">
        <v>44417</v>
      </c>
    </row>
    <row r="227" spans="6:9" x14ac:dyDescent="0.25">
      <c r="F227" s="51">
        <v>1502</v>
      </c>
      <c r="G227" s="51" t="s">
        <v>1857</v>
      </c>
      <c r="H227" t="s">
        <v>2046</v>
      </c>
      <c r="I227" s="48">
        <v>44417</v>
      </c>
    </row>
    <row r="228" spans="6:9" x14ac:dyDescent="0.25">
      <c r="F228" s="51">
        <v>1503</v>
      </c>
      <c r="G228" s="51" t="s">
        <v>1857</v>
      </c>
      <c r="H228" t="s">
        <v>2047</v>
      </c>
      <c r="I228" s="48">
        <v>44417</v>
      </c>
    </row>
    <row r="229" spans="6:9" x14ac:dyDescent="0.25">
      <c r="F229" s="51">
        <v>1504</v>
      </c>
      <c r="G229" s="51" t="s">
        <v>1857</v>
      </c>
      <c r="H229" t="s">
        <v>2048</v>
      </c>
      <c r="I229" s="48">
        <v>44417</v>
      </c>
    </row>
    <row r="230" spans="6:9" x14ac:dyDescent="0.25">
      <c r="F230" s="51">
        <v>1505</v>
      </c>
      <c r="G230" s="51" t="s">
        <v>1857</v>
      </c>
      <c r="H230" t="s">
        <v>2049</v>
      </c>
      <c r="I230" s="48">
        <v>44417</v>
      </c>
    </row>
    <row r="231" spans="6:9" x14ac:dyDescent="0.25">
      <c r="F231" s="51">
        <v>1506</v>
      </c>
      <c r="G231" s="51" t="s">
        <v>1857</v>
      </c>
      <c r="H231" t="s">
        <v>2050</v>
      </c>
      <c r="I231" s="48">
        <v>44417</v>
      </c>
    </row>
    <row r="232" spans="6:9" x14ac:dyDescent="0.25">
      <c r="F232" s="51">
        <v>1507</v>
      </c>
      <c r="G232" s="51" t="s">
        <v>1857</v>
      </c>
      <c r="H232" t="s">
        <v>2051</v>
      </c>
      <c r="I232" s="48">
        <v>44417</v>
      </c>
    </row>
    <row r="233" spans="6:9" x14ac:dyDescent="0.25">
      <c r="F233" s="51">
        <v>1508</v>
      </c>
      <c r="G233" s="51" t="s">
        <v>1857</v>
      </c>
      <c r="H233" t="s">
        <v>2052</v>
      </c>
      <c r="I233" s="48">
        <v>44419</v>
      </c>
    </row>
    <row r="234" spans="6:9" x14ac:dyDescent="0.25">
      <c r="F234" s="51">
        <v>1509</v>
      </c>
      <c r="G234" s="51" t="s">
        <v>1857</v>
      </c>
      <c r="H234" t="s">
        <v>2053</v>
      </c>
      <c r="I234" s="48">
        <v>44417</v>
      </c>
    </row>
    <row r="235" spans="6:9" x14ac:dyDescent="0.25">
      <c r="F235" s="51">
        <v>1510</v>
      </c>
      <c r="G235" s="51" t="s">
        <v>1857</v>
      </c>
      <c r="H235" t="s">
        <v>2054</v>
      </c>
      <c r="I235" s="48">
        <v>44417</v>
      </c>
    </row>
    <row r="236" spans="6:9" x14ac:dyDescent="0.25">
      <c r="F236" s="51">
        <v>1511</v>
      </c>
      <c r="G236" s="51" t="s">
        <v>1857</v>
      </c>
      <c r="H236" t="s">
        <v>2055</v>
      </c>
      <c r="I236" s="48">
        <v>44417</v>
      </c>
    </row>
    <row r="237" spans="6:9" x14ac:dyDescent="0.25">
      <c r="F237" s="51">
        <v>1512</v>
      </c>
      <c r="G237" s="51" t="s">
        <v>1857</v>
      </c>
      <c r="H237" t="s">
        <v>2056</v>
      </c>
      <c r="I237" s="48">
        <v>44417</v>
      </c>
    </row>
    <row r="238" spans="6:9" x14ac:dyDescent="0.25">
      <c r="F238" s="51">
        <v>1513</v>
      </c>
      <c r="G238" s="51" t="s">
        <v>1857</v>
      </c>
      <c r="H238" t="s">
        <v>2057</v>
      </c>
      <c r="I238" s="48">
        <v>44419</v>
      </c>
    </row>
    <row r="239" spans="6:9" x14ac:dyDescent="0.25">
      <c r="F239" s="51">
        <v>1514</v>
      </c>
      <c r="G239" s="51" t="s">
        <v>1857</v>
      </c>
      <c r="H239" t="s">
        <v>2058</v>
      </c>
      <c r="I239" s="48">
        <v>44417</v>
      </c>
    </row>
    <row r="240" spans="6:9" x14ac:dyDescent="0.25">
      <c r="F240" s="51">
        <v>1515</v>
      </c>
      <c r="G240" s="51" t="s">
        <v>1857</v>
      </c>
      <c r="H240" t="s">
        <v>2059</v>
      </c>
      <c r="I240" s="48">
        <v>44417</v>
      </c>
    </row>
    <row r="241" spans="6:9" x14ac:dyDescent="0.25">
      <c r="F241" s="51">
        <v>1516</v>
      </c>
      <c r="G241" s="51" t="s">
        <v>1857</v>
      </c>
      <c r="H241" t="s">
        <v>2060</v>
      </c>
      <c r="I241" s="48">
        <v>44417</v>
      </c>
    </row>
    <row r="242" spans="6:9" x14ac:dyDescent="0.25">
      <c r="F242" s="51">
        <v>1517</v>
      </c>
      <c r="G242" s="51" t="s">
        <v>1857</v>
      </c>
      <c r="H242" t="s">
        <v>2061</v>
      </c>
      <c r="I242" s="48">
        <v>44417</v>
      </c>
    </row>
    <row r="243" spans="6:9" x14ac:dyDescent="0.25">
      <c r="F243" s="51">
        <v>1518</v>
      </c>
      <c r="G243" s="51" t="s">
        <v>1857</v>
      </c>
      <c r="H243" t="s">
        <v>2062</v>
      </c>
      <c r="I243" s="48">
        <v>44419</v>
      </c>
    </row>
    <row r="244" spans="6:9" x14ac:dyDescent="0.25">
      <c r="F244" s="51">
        <v>1519</v>
      </c>
      <c r="G244" s="51" t="s">
        <v>1857</v>
      </c>
      <c r="H244" t="s">
        <v>2063</v>
      </c>
      <c r="I244" s="48">
        <v>44417</v>
      </c>
    </row>
    <row r="245" spans="6:9" x14ac:dyDescent="0.25">
      <c r="F245" s="51">
        <v>1520</v>
      </c>
      <c r="G245" s="51" t="s">
        <v>1857</v>
      </c>
      <c r="H245" t="s">
        <v>2064</v>
      </c>
      <c r="I245" s="48">
        <v>44417</v>
      </c>
    </row>
    <row r="246" spans="6:9" x14ac:dyDescent="0.25">
      <c r="F246" s="51">
        <v>1521</v>
      </c>
      <c r="G246" s="51" t="s">
        <v>1857</v>
      </c>
      <c r="H246" t="s">
        <v>2065</v>
      </c>
      <c r="I246" s="48">
        <v>44417</v>
      </c>
    </row>
    <row r="247" spans="6:9" x14ac:dyDescent="0.25">
      <c r="F247" s="51">
        <v>1522</v>
      </c>
      <c r="G247" s="51" t="s">
        <v>1857</v>
      </c>
      <c r="H247" t="s">
        <v>2066</v>
      </c>
      <c r="I247" s="48">
        <v>44417</v>
      </c>
    </row>
    <row r="248" spans="6:9" x14ac:dyDescent="0.25">
      <c r="F248" s="51">
        <v>1523</v>
      </c>
      <c r="G248" s="51" t="s">
        <v>1857</v>
      </c>
      <c r="H248" t="s">
        <v>2067</v>
      </c>
      <c r="I248" s="48">
        <v>44419</v>
      </c>
    </row>
    <row r="249" spans="6:9" x14ac:dyDescent="0.25">
      <c r="F249" s="51">
        <v>1524</v>
      </c>
      <c r="G249" s="51" t="s">
        <v>1857</v>
      </c>
      <c r="H249" t="s">
        <v>2068</v>
      </c>
      <c r="I249" s="48">
        <v>44417</v>
      </c>
    </row>
    <row r="250" spans="6:9" x14ac:dyDescent="0.25">
      <c r="F250" s="51">
        <v>1524</v>
      </c>
      <c r="G250" s="51" t="s">
        <v>1857</v>
      </c>
      <c r="H250" t="s">
        <v>2068</v>
      </c>
      <c r="I250" s="48">
        <v>44417</v>
      </c>
    </row>
    <row r="251" spans="6:9" x14ac:dyDescent="0.25">
      <c r="F251" s="51">
        <v>1525</v>
      </c>
      <c r="G251" s="51" t="s">
        <v>1857</v>
      </c>
      <c r="H251" t="s">
        <v>2069</v>
      </c>
      <c r="I251" s="48">
        <v>44417</v>
      </c>
    </row>
    <row r="252" spans="6:9" x14ac:dyDescent="0.25">
      <c r="F252" s="51">
        <v>1526</v>
      </c>
      <c r="G252" s="51" t="s">
        <v>1857</v>
      </c>
      <c r="H252" t="s">
        <v>2070</v>
      </c>
      <c r="I252" s="48">
        <v>44417</v>
      </c>
    </row>
    <row r="253" spans="6:9" x14ac:dyDescent="0.25">
      <c r="F253" s="51">
        <v>1527</v>
      </c>
      <c r="G253" s="51" t="s">
        <v>1857</v>
      </c>
      <c r="H253" t="s">
        <v>2071</v>
      </c>
      <c r="I253" s="48">
        <v>44417</v>
      </c>
    </row>
    <row r="254" spans="6:9" x14ac:dyDescent="0.25">
      <c r="F254" s="51">
        <v>1528</v>
      </c>
      <c r="G254" s="51" t="s">
        <v>1857</v>
      </c>
      <c r="H254" t="s">
        <v>2072</v>
      </c>
      <c r="I254" s="48">
        <v>44417</v>
      </c>
    </row>
    <row r="255" spans="6:9" x14ac:dyDescent="0.25">
      <c r="F255" s="51">
        <v>1529</v>
      </c>
      <c r="G255" s="51" t="s">
        <v>1857</v>
      </c>
      <c r="H255" t="s">
        <v>2073</v>
      </c>
      <c r="I255" s="48">
        <v>44417</v>
      </c>
    </row>
    <row r="256" spans="6:9" x14ac:dyDescent="0.25">
      <c r="F256" s="51">
        <v>1530</v>
      </c>
      <c r="G256" s="51" t="s">
        <v>1857</v>
      </c>
      <c r="H256" t="s">
        <v>2074</v>
      </c>
      <c r="I256" s="48">
        <v>44417</v>
      </c>
    </row>
    <row r="257" spans="6:9" x14ac:dyDescent="0.25">
      <c r="F257" s="51">
        <v>1530</v>
      </c>
      <c r="G257" s="51" t="s">
        <v>1857</v>
      </c>
      <c r="H257" t="s">
        <v>2074</v>
      </c>
      <c r="I257" s="48">
        <v>44417</v>
      </c>
    </row>
    <row r="258" spans="6:9" x14ac:dyDescent="0.25">
      <c r="F258" s="51">
        <v>1531</v>
      </c>
      <c r="G258" s="51" t="s">
        <v>1857</v>
      </c>
      <c r="H258" t="s">
        <v>2075</v>
      </c>
      <c r="I258" s="48">
        <v>44417</v>
      </c>
    </row>
    <row r="259" spans="6:9" x14ac:dyDescent="0.25">
      <c r="F259" s="51">
        <v>1531</v>
      </c>
      <c r="G259" s="51" t="s">
        <v>1857</v>
      </c>
      <c r="H259" t="s">
        <v>2075</v>
      </c>
      <c r="I259" s="48">
        <v>44417</v>
      </c>
    </row>
    <row r="260" spans="6:9" x14ac:dyDescent="0.25">
      <c r="F260" s="51">
        <v>1532</v>
      </c>
      <c r="G260" s="51" t="s">
        <v>1857</v>
      </c>
      <c r="H260" t="s">
        <v>2076</v>
      </c>
      <c r="I260" s="48">
        <v>44417</v>
      </c>
    </row>
    <row r="261" spans="6:9" x14ac:dyDescent="0.25">
      <c r="F261" s="51">
        <v>1532</v>
      </c>
      <c r="G261" s="51" t="s">
        <v>1857</v>
      </c>
      <c r="H261" t="s">
        <v>2076</v>
      </c>
      <c r="I261" s="48">
        <v>44417</v>
      </c>
    </row>
    <row r="262" spans="6:9" x14ac:dyDescent="0.25">
      <c r="F262" s="51">
        <v>1533</v>
      </c>
      <c r="G262" s="51" t="s">
        <v>1857</v>
      </c>
      <c r="H262" t="s">
        <v>2077</v>
      </c>
      <c r="I262" s="48">
        <v>44417</v>
      </c>
    </row>
    <row r="263" spans="6:9" x14ac:dyDescent="0.25">
      <c r="F263" s="51">
        <v>1533</v>
      </c>
      <c r="G263" s="51" t="s">
        <v>1857</v>
      </c>
      <c r="H263" t="s">
        <v>2077</v>
      </c>
      <c r="I263" s="48">
        <v>44417</v>
      </c>
    </row>
    <row r="264" spans="6:9" x14ac:dyDescent="0.25">
      <c r="F264" s="51">
        <v>1534</v>
      </c>
      <c r="G264" s="51" t="s">
        <v>1857</v>
      </c>
      <c r="H264" t="s">
        <v>2078</v>
      </c>
      <c r="I264" s="48">
        <v>44417</v>
      </c>
    </row>
    <row r="265" spans="6:9" x14ac:dyDescent="0.25">
      <c r="F265" s="51">
        <v>1535</v>
      </c>
      <c r="G265" s="51" t="s">
        <v>1857</v>
      </c>
      <c r="H265" t="s">
        <v>2079</v>
      </c>
      <c r="I265" s="48">
        <v>44417</v>
      </c>
    </row>
    <row r="266" spans="6:9" x14ac:dyDescent="0.25">
      <c r="F266" s="51">
        <v>1536</v>
      </c>
      <c r="G266" s="51" t="s">
        <v>1857</v>
      </c>
      <c r="H266" t="s">
        <v>2080</v>
      </c>
      <c r="I266" s="48">
        <v>44417</v>
      </c>
    </row>
    <row r="267" spans="6:9" x14ac:dyDescent="0.25">
      <c r="F267" s="51">
        <v>1537</v>
      </c>
      <c r="G267" s="51" t="s">
        <v>1857</v>
      </c>
      <c r="H267" t="s">
        <v>2081</v>
      </c>
      <c r="I267" s="48">
        <v>44417</v>
      </c>
    </row>
    <row r="268" spans="6:9" x14ac:dyDescent="0.25">
      <c r="F268" s="51">
        <v>1538</v>
      </c>
      <c r="G268" s="51" t="s">
        <v>1857</v>
      </c>
      <c r="H268" t="s">
        <v>1851</v>
      </c>
      <c r="I268" s="48">
        <v>44419</v>
      </c>
    </row>
    <row r="269" spans="6:9" x14ac:dyDescent="0.25">
      <c r="F269" s="51">
        <v>1539</v>
      </c>
      <c r="G269" s="51" t="s">
        <v>1857</v>
      </c>
      <c r="H269" t="s">
        <v>2082</v>
      </c>
      <c r="I269" s="48">
        <v>44419</v>
      </c>
    </row>
    <row r="270" spans="6:9" x14ac:dyDescent="0.25">
      <c r="F270" s="51">
        <v>1539</v>
      </c>
      <c r="G270" s="51" t="s">
        <v>1857</v>
      </c>
      <c r="H270" t="s">
        <v>2082</v>
      </c>
      <c r="I270" s="48">
        <v>44419</v>
      </c>
    </row>
    <row r="271" spans="6:9" x14ac:dyDescent="0.25">
      <c r="F271" s="51">
        <v>1540</v>
      </c>
      <c r="G271" s="51" t="s">
        <v>1857</v>
      </c>
      <c r="H271" t="s">
        <v>2083</v>
      </c>
      <c r="I271" s="48">
        <v>44417</v>
      </c>
    </row>
    <row r="272" spans="6:9" x14ac:dyDescent="0.25">
      <c r="F272" s="51">
        <v>1540</v>
      </c>
      <c r="G272" s="51" t="s">
        <v>1857</v>
      </c>
      <c r="H272" t="s">
        <v>2083</v>
      </c>
      <c r="I272" s="48">
        <v>44417</v>
      </c>
    </row>
    <row r="273" spans="6:9" x14ac:dyDescent="0.25">
      <c r="F273" s="51">
        <v>1541</v>
      </c>
      <c r="G273" s="51" t="s">
        <v>1857</v>
      </c>
      <c r="H273" t="s">
        <v>2084</v>
      </c>
      <c r="I273" s="48">
        <v>44417</v>
      </c>
    </row>
    <row r="274" spans="6:9" x14ac:dyDescent="0.25">
      <c r="F274" s="51">
        <v>1541</v>
      </c>
      <c r="G274" s="51" t="s">
        <v>1857</v>
      </c>
      <c r="H274" t="s">
        <v>2084</v>
      </c>
      <c r="I274" s="48">
        <v>44417</v>
      </c>
    </row>
    <row r="275" spans="6:9" x14ac:dyDescent="0.25">
      <c r="F275" s="51">
        <v>1542</v>
      </c>
      <c r="G275" s="51" t="s">
        <v>1857</v>
      </c>
      <c r="H275" t="s">
        <v>2085</v>
      </c>
      <c r="I275" s="48">
        <v>44417</v>
      </c>
    </row>
    <row r="276" spans="6:9" x14ac:dyDescent="0.25">
      <c r="F276" s="51">
        <v>1544</v>
      </c>
      <c r="G276" s="51" t="s">
        <v>1857</v>
      </c>
      <c r="H276" t="s">
        <v>2086</v>
      </c>
      <c r="I276" s="48">
        <v>44419</v>
      </c>
    </row>
    <row r="277" spans="6:9" x14ac:dyDescent="0.25">
      <c r="F277" s="51">
        <v>1545</v>
      </c>
      <c r="G277" s="51" t="s">
        <v>1857</v>
      </c>
      <c r="H277" t="s">
        <v>2086</v>
      </c>
      <c r="I277" s="48">
        <v>44419</v>
      </c>
    </row>
    <row r="278" spans="6:9" x14ac:dyDescent="0.25">
      <c r="F278" s="51">
        <v>1546</v>
      </c>
      <c r="G278" s="51" t="s">
        <v>1857</v>
      </c>
      <c r="H278" t="s">
        <v>2086</v>
      </c>
      <c r="I278" s="48">
        <v>44419</v>
      </c>
    </row>
    <row r="279" spans="6:9" x14ac:dyDescent="0.25">
      <c r="F279" s="51">
        <v>1550</v>
      </c>
      <c r="G279" s="51" t="s">
        <v>1857</v>
      </c>
      <c r="H279" t="s">
        <v>2087</v>
      </c>
      <c r="I279" s="48">
        <v>44419</v>
      </c>
    </row>
    <row r="280" spans="6:9" x14ac:dyDescent="0.25">
      <c r="F280" s="51">
        <v>1550</v>
      </c>
      <c r="G280" s="51" t="s">
        <v>1857</v>
      </c>
      <c r="H280" t="s">
        <v>2087</v>
      </c>
      <c r="I280" s="48">
        <v>44419</v>
      </c>
    </row>
    <row r="281" spans="6:9" x14ac:dyDescent="0.25">
      <c r="F281" s="51">
        <v>1551</v>
      </c>
      <c r="G281" s="51" t="s">
        <v>1857</v>
      </c>
      <c r="H281" t="s">
        <v>2088</v>
      </c>
      <c r="I281" s="48">
        <v>44419</v>
      </c>
    </row>
    <row r="282" spans="6:9" x14ac:dyDescent="0.25">
      <c r="F282" s="51">
        <v>1551</v>
      </c>
      <c r="G282" s="51" t="s">
        <v>1857</v>
      </c>
      <c r="H282" t="s">
        <v>2088</v>
      </c>
      <c r="I282" s="48">
        <v>44419</v>
      </c>
    </row>
    <row r="283" spans="6:9" x14ac:dyDescent="0.25">
      <c r="F283" s="51">
        <v>1552</v>
      </c>
      <c r="G283" s="51" t="s">
        <v>1270</v>
      </c>
      <c r="H283" t="s">
        <v>2089</v>
      </c>
      <c r="I283" s="48">
        <v>44438</v>
      </c>
    </row>
    <row r="284" spans="6:9" x14ac:dyDescent="0.25">
      <c r="F284" s="51">
        <v>1553</v>
      </c>
      <c r="G284" s="51" t="s">
        <v>1270</v>
      </c>
      <c r="H284" t="s">
        <v>2090</v>
      </c>
      <c r="I284" s="48">
        <v>44438</v>
      </c>
    </row>
    <row r="285" spans="6:9" x14ac:dyDescent="0.25">
      <c r="F285" s="51">
        <v>1554</v>
      </c>
      <c r="G285" s="51" t="s">
        <v>1270</v>
      </c>
      <c r="H285" t="s">
        <v>2091</v>
      </c>
      <c r="I285" s="48">
        <v>44438</v>
      </c>
    </row>
    <row r="286" spans="6:9" x14ac:dyDescent="0.25">
      <c r="F286" s="51">
        <v>1555</v>
      </c>
      <c r="G286" s="51" t="s">
        <v>1270</v>
      </c>
      <c r="H286" t="s">
        <v>2092</v>
      </c>
      <c r="I286" s="48">
        <v>44438</v>
      </c>
    </row>
    <row r="287" spans="6:9" x14ac:dyDescent="0.25">
      <c r="F287" s="51">
        <v>1556</v>
      </c>
      <c r="G287" s="51" t="s">
        <v>1270</v>
      </c>
      <c r="H287" t="s">
        <v>2093</v>
      </c>
      <c r="I287" s="48">
        <v>44438</v>
      </c>
    </row>
    <row r="288" spans="6:9" x14ac:dyDescent="0.25">
      <c r="F288" s="51">
        <v>1557</v>
      </c>
      <c r="G288" s="51" t="s">
        <v>1270</v>
      </c>
      <c r="H288" t="s">
        <v>2094</v>
      </c>
      <c r="I288" s="48">
        <v>44438</v>
      </c>
    </row>
    <row r="289" spans="6:9" x14ac:dyDescent="0.25">
      <c r="F289" s="51">
        <v>1558</v>
      </c>
      <c r="G289" s="51" t="s">
        <v>1270</v>
      </c>
      <c r="H289" t="s">
        <v>2095</v>
      </c>
      <c r="I289" s="48">
        <v>44438</v>
      </c>
    </row>
    <row r="290" spans="6:9" x14ac:dyDescent="0.25">
      <c r="F290" s="51">
        <v>1559</v>
      </c>
      <c r="G290" s="51" t="s">
        <v>1270</v>
      </c>
      <c r="H290" t="s">
        <v>2096</v>
      </c>
      <c r="I290" s="48">
        <v>44438</v>
      </c>
    </row>
    <row r="291" spans="6:9" x14ac:dyDescent="0.25">
      <c r="F291" s="51">
        <v>1560</v>
      </c>
      <c r="G291" s="51" t="s">
        <v>1270</v>
      </c>
      <c r="H291" t="s">
        <v>2097</v>
      </c>
      <c r="I291" s="48">
        <v>44438</v>
      </c>
    </row>
    <row r="292" spans="6:9" x14ac:dyDescent="0.25">
      <c r="F292" s="51">
        <v>1561</v>
      </c>
      <c r="G292" s="51" t="s">
        <v>1270</v>
      </c>
      <c r="H292" t="s">
        <v>2098</v>
      </c>
      <c r="I292" s="48">
        <v>44438</v>
      </c>
    </row>
    <row r="293" spans="6:9" x14ac:dyDescent="0.25">
      <c r="F293" s="51">
        <v>1562</v>
      </c>
      <c r="G293" s="51" t="s">
        <v>1270</v>
      </c>
      <c r="H293" t="s">
        <v>2099</v>
      </c>
      <c r="I293" s="48">
        <v>44438</v>
      </c>
    </row>
    <row r="294" spans="6:9" x14ac:dyDescent="0.25">
      <c r="F294" s="51">
        <v>1563</v>
      </c>
      <c r="G294" s="51" t="s">
        <v>1270</v>
      </c>
      <c r="H294" t="s">
        <v>2100</v>
      </c>
      <c r="I294" s="48">
        <v>44438</v>
      </c>
    </row>
    <row r="295" spans="6:9" x14ac:dyDescent="0.25">
      <c r="F295" s="51">
        <v>1564</v>
      </c>
      <c r="G295" s="51" t="s">
        <v>1270</v>
      </c>
      <c r="H295" t="s">
        <v>2101</v>
      </c>
      <c r="I295" s="48">
        <v>44438</v>
      </c>
    </row>
    <row r="296" spans="6:9" x14ac:dyDescent="0.25">
      <c r="F296" s="51">
        <v>1565</v>
      </c>
      <c r="G296" s="51" t="s">
        <v>1270</v>
      </c>
      <c r="H296" t="s">
        <v>2102</v>
      </c>
      <c r="I296" s="48">
        <v>44438</v>
      </c>
    </row>
    <row r="297" spans="6:9" x14ac:dyDescent="0.25">
      <c r="F297" s="51">
        <v>1566</v>
      </c>
      <c r="G297" s="51" t="s">
        <v>1270</v>
      </c>
      <c r="H297" t="s">
        <v>2103</v>
      </c>
      <c r="I297" s="48">
        <v>44438</v>
      </c>
    </row>
    <row r="298" spans="6:9" x14ac:dyDescent="0.25">
      <c r="F298" s="51">
        <v>1567</v>
      </c>
      <c r="G298" s="51" t="s">
        <v>1270</v>
      </c>
      <c r="H298" t="s">
        <v>2104</v>
      </c>
      <c r="I298" s="48">
        <v>44438</v>
      </c>
    </row>
    <row r="299" spans="6:9" x14ac:dyDescent="0.25">
      <c r="F299" s="51">
        <v>1568</v>
      </c>
      <c r="G299" s="51" t="s">
        <v>1270</v>
      </c>
      <c r="H299" t="s">
        <v>2105</v>
      </c>
      <c r="I299" s="48">
        <v>44438</v>
      </c>
    </row>
    <row r="300" spans="6:9" x14ac:dyDescent="0.25">
      <c r="F300" s="51">
        <v>1569</v>
      </c>
      <c r="G300" s="51" t="s">
        <v>1270</v>
      </c>
      <c r="H300" t="s">
        <v>2106</v>
      </c>
      <c r="I300" s="48">
        <v>44438</v>
      </c>
    </row>
    <row r="301" spans="6:9" x14ac:dyDescent="0.25">
      <c r="F301" s="51">
        <v>1570</v>
      </c>
      <c r="G301" s="51" t="s">
        <v>1270</v>
      </c>
      <c r="H301" t="s">
        <v>2107</v>
      </c>
      <c r="I301" s="48">
        <v>44438</v>
      </c>
    </row>
    <row r="302" spans="6:9" x14ac:dyDescent="0.25">
      <c r="F302" s="51">
        <v>1571</v>
      </c>
      <c r="G302" s="51" t="s">
        <v>1270</v>
      </c>
      <c r="H302" t="s">
        <v>2108</v>
      </c>
      <c r="I302" s="48">
        <v>44438</v>
      </c>
    </row>
    <row r="303" spans="6:9" x14ac:dyDescent="0.25">
      <c r="F303" s="51">
        <v>1572</v>
      </c>
      <c r="G303" s="51" t="s">
        <v>1270</v>
      </c>
      <c r="H303" t="s">
        <v>2109</v>
      </c>
      <c r="I303" s="48">
        <v>44438</v>
      </c>
    </row>
    <row r="304" spans="6:9" x14ac:dyDescent="0.25">
      <c r="F304" s="51">
        <v>1573</v>
      </c>
      <c r="G304" s="51" t="s">
        <v>1270</v>
      </c>
      <c r="H304" t="s">
        <v>2110</v>
      </c>
      <c r="I304" s="48">
        <v>44438</v>
      </c>
    </row>
    <row r="305" spans="6:9" x14ac:dyDescent="0.25">
      <c r="F305" s="51">
        <v>1574</v>
      </c>
      <c r="G305" s="51" t="s">
        <v>1270</v>
      </c>
      <c r="H305" t="s">
        <v>2111</v>
      </c>
      <c r="I305" s="48">
        <v>44438</v>
      </c>
    </row>
    <row r="306" spans="6:9" x14ac:dyDescent="0.25">
      <c r="F306" s="51">
        <v>1574</v>
      </c>
      <c r="G306" s="51" t="s">
        <v>1270</v>
      </c>
      <c r="H306" t="s">
        <v>2111</v>
      </c>
      <c r="I306" s="48">
        <v>44438</v>
      </c>
    </row>
    <row r="307" spans="6:9" x14ac:dyDescent="0.25">
      <c r="F307" s="51">
        <v>1575</v>
      </c>
      <c r="G307" s="51" t="s">
        <v>1270</v>
      </c>
      <c r="H307" t="s">
        <v>2112</v>
      </c>
      <c r="I307" s="48">
        <v>44438</v>
      </c>
    </row>
    <row r="308" spans="6:9" x14ac:dyDescent="0.25">
      <c r="F308" s="51">
        <v>1575</v>
      </c>
      <c r="G308" s="51" t="s">
        <v>1270</v>
      </c>
      <c r="H308" t="s">
        <v>2112</v>
      </c>
      <c r="I308" s="48">
        <v>44438</v>
      </c>
    </row>
    <row r="309" spans="6:9" x14ac:dyDescent="0.25">
      <c r="F309" s="51">
        <v>1576</v>
      </c>
      <c r="G309" s="51" t="s">
        <v>1270</v>
      </c>
      <c r="H309" t="s">
        <v>2113</v>
      </c>
      <c r="I309" s="48">
        <v>44438</v>
      </c>
    </row>
    <row r="310" spans="6:9" x14ac:dyDescent="0.25">
      <c r="F310" s="51">
        <v>1576</v>
      </c>
      <c r="G310" s="51" t="s">
        <v>1270</v>
      </c>
      <c r="H310" t="s">
        <v>2113</v>
      </c>
      <c r="I310" s="48">
        <v>44438</v>
      </c>
    </row>
    <row r="311" spans="6:9" x14ac:dyDescent="0.25">
      <c r="F311" s="51">
        <v>1577</v>
      </c>
      <c r="G311" s="51" t="s">
        <v>1270</v>
      </c>
      <c r="H311" t="s">
        <v>1852</v>
      </c>
      <c r="I311" s="48">
        <v>44438</v>
      </c>
    </row>
    <row r="312" spans="6:9" x14ac:dyDescent="0.25">
      <c r="F312" s="51">
        <v>1578</v>
      </c>
      <c r="G312" s="51" t="s">
        <v>1270</v>
      </c>
      <c r="H312" t="s">
        <v>2114</v>
      </c>
      <c r="I312" s="48">
        <v>44438</v>
      </c>
    </row>
    <row r="313" spans="6:9" x14ac:dyDescent="0.25">
      <c r="F313" s="51">
        <v>1578</v>
      </c>
      <c r="G313" s="51" t="s">
        <v>1270</v>
      </c>
      <c r="H313" t="s">
        <v>2114</v>
      </c>
      <c r="I313" s="48">
        <v>44438</v>
      </c>
    </row>
    <row r="314" spans="6:9" x14ac:dyDescent="0.25">
      <c r="F314" s="51">
        <v>1579</v>
      </c>
      <c r="G314" s="51" t="s">
        <v>1270</v>
      </c>
      <c r="H314" t="s">
        <v>2115</v>
      </c>
      <c r="I314" s="48">
        <v>44438</v>
      </c>
    </row>
    <row r="315" spans="6:9" x14ac:dyDescent="0.25">
      <c r="F315" s="51">
        <v>1579</v>
      </c>
      <c r="G315" s="51" t="s">
        <v>1270</v>
      </c>
      <c r="H315" t="s">
        <v>2115</v>
      </c>
      <c r="I315" s="48">
        <v>44438</v>
      </c>
    </row>
    <row r="316" spans="6:9" x14ac:dyDescent="0.25">
      <c r="F316" s="51">
        <v>1579</v>
      </c>
      <c r="G316" s="51" t="s">
        <v>1270</v>
      </c>
      <c r="H316" t="s">
        <v>2115</v>
      </c>
      <c r="I316" s="48">
        <v>44438</v>
      </c>
    </row>
    <row r="317" spans="6:9" x14ac:dyDescent="0.25">
      <c r="F317" s="51">
        <v>1580</v>
      </c>
      <c r="G317" s="51" t="s">
        <v>1270</v>
      </c>
      <c r="H317" t="s">
        <v>2116</v>
      </c>
      <c r="I317" s="48">
        <v>44438</v>
      </c>
    </row>
    <row r="318" spans="6:9" x14ac:dyDescent="0.25">
      <c r="F318" s="51">
        <v>1581</v>
      </c>
      <c r="G318" s="51" t="s">
        <v>1270</v>
      </c>
      <c r="H318" t="s">
        <v>2117</v>
      </c>
      <c r="I318" s="48">
        <v>44438</v>
      </c>
    </row>
    <row r="319" spans="6:9" x14ac:dyDescent="0.25">
      <c r="F319" s="51">
        <v>1582</v>
      </c>
      <c r="G319" s="51" t="s">
        <v>1270</v>
      </c>
      <c r="H319" t="s">
        <v>2118</v>
      </c>
      <c r="I319" s="48">
        <v>44438</v>
      </c>
    </row>
    <row r="320" spans="6:9" x14ac:dyDescent="0.25">
      <c r="F320" s="51">
        <v>1583</v>
      </c>
      <c r="G320" s="51" t="s">
        <v>1270</v>
      </c>
      <c r="H320" t="s">
        <v>2119</v>
      </c>
      <c r="I320" s="48">
        <v>44438</v>
      </c>
    </row>
    <row r="321" spans="6:9" x14ac:dyDescent="0.25">
      <c r="F321" s="51">
        <v>1584</v>
      </c>
      <c r="G321" s="51" t="s">
        <v>1270</v>
      </c>
      <c r="H321" t="s">
        <v>2108</v>
      </c>
      <c r="I321" s="48">
        <v>44438</v>
      </c>
    </row>
    <row r="322" spans="6:9" x14ac:dyDescent="0.25">
      <c r="F322" s="51">
        <v>1585</v>
      </c>
      <c r="G322" s="51" t="s">
        <v>1270</v>
      </c>
      <c r="H322" t="s">
        <v>2120</v>
      </c>
      <c r="I322" s="48">
        <v>44438</v>
      </c>
    </row>
    <row r="323" spans="6:9" x14ac:dyDescent="0.25">
      <c r="F323" s="51">
        <v>1585</v>
      </c>
      <c r="G323" s="51" t="s">
        <v>1270</v>
      </c>
      <c r="H323" t="s">
        <v>2120</v>
      </c>
      <c r="I323" s="48">
        <v>44438</v>
      </c>
    </row>
    <row r="324" spans="6:9" x14ac:dyDescent="0.25">
      <c r="F324" s="51">
        <v>1586</v>
      </c>
      <c r="G324" s="51" t="s">
        <v>1393</v>
      </c>
      <c r="H324" t="s">
        <v>2121</v>
      </c>
      <c r="I324" s="48">
        <v>44439</v>
      </c>
    </row>
    <row r="325" spans="6:9" x14ac:dyDescent="0.25">
      <c r="F325" s="51">
        <v>1587</v>
      </c>
      <c r="G325" s="51" t="s">
        <v>1393</v>
      </c>
      <c r="H325" t="s">
        <v>2122</v>
      </c>
      <c r="I325" s="48">
        <v>44439</v>
      </c>
    </row>
    <row r="326" spans="6:9" x14ac:dyDescent="0.25">
      <c r="F326" s="51">
        <v>1588</v>
      </c>
      <c r="G326" s="51" t="s">
        <v>1393</v>
      </c>
      <c r="H326" t="s">
        <v>2123</v>
      </c>
      <c r="I326" s="48">
        <v>44439</v>
      </c>
    </row>
    <row r="327" spans="6:9" x14ac:dyDescent="0.25">
      <c r="F327" s="51">
        <v>1589</v>
      </c>
      <c r="G327" s="51" t="s">
        <v>1393</v>
      </c>
      <c r="H327" t="s">
        <v>2124</v>
      </c>
      <c r="I327" s="48">
        <v>44439</v>
      </c>
    </row>
    <row r="328" spans="6:9" x14ac:dyDescent="0.25">
      <c r="F328" s="51">
        <v>1590</v>
      </c>
      <c r="G328" s="51" t="s">
        <v>1393</v>
      </c>
      <c r="H328" t="s">
        <v>2125</v>
      </c>
      <c r="I328" s="48">
        <v>44439</v>
      </c>
    </row>
    <row r="329" spans="6:9" x14ac:dyDescent="0.25">
      <c r="F329" s="51">
        <v>1591</v>
      </c>
      <c r="G329" s="51" t="s">
        <v>1393</v>
      </c>
      <c r="H329" t="s">
        <v>2126</v>
      </c>
      <c r="I329" s="48">
        <v>44439</v>
      </c>
    </row>
    <row r="330" spans="6:9" x14ac:dyDescent="0.25">
      <c r="F330" s="51">
        <v>1592</v>
      </c>
      <c r="G330" s="51" t="s">
        <v>1393</v>
      </c>
      <c r="H330" t="s">
        <v>2127</v>
      </c>
      <c r="I330" s="48">
        <v>44439</v>
      </c>
    </row>
    <row r="331" spans="6:9" x14ac:dyDescent="0.25">
      <c r="F331" s="51">
        <v>1593</v>
      </c>
      <c r="G331" s="51" t="s">
        <v>1393</v>
      </c>
      <c r="H331" t="s">
        <v>2128</v>
      </c>
      <c r="I331" s="48">
        <v>44439</v>
      </c>
    </row>
    <row r="332" spans="6:9" x14ac:dyDescent="0.25">
      <c r="F332" s="51">
        <v>1594</v>
      </c>
      <c r="G332" s="51" t="s">
        <v>1393</v>
      </c>
      <c r="H332" t="s">
        <v>2129</v>
      </c>
      <c r="I332" s="48">
        <v>44439</v>
      </c>
    </row>
    <row r="333" spans="6:9" x14ac:dyDescent="0.25">
      <c r="F333" s="51">
        <v>1595</v>
      </c>
      <c r="G333" s="51" t="s">
        <v>1393</v>
      </c>
      <c r="H333" t="s">
        <v>2130</v>
      </c>
      <c r="I333" s="48">
        <v>44439</v>
      </c>
    </row>
    <row r="334" spans="6:9" x14ac:dyDescent="0.25">
      <c r="F334" s="51">
        <v>1596</v>
      </c>
      <c r="G334" s="51" t="s">
        <v>1393</v>
      </c>
      <c r="H334" t="s">
        <v>2131</v>
      </c>
      <c r="I334" s="48">
        <v>44439</v>
      </c>
    </row>
    <row r="335" spans="6:9" x14ac:dyDescent="0.25">
      <c r="F335" s="51">
        <v>1597</v>
      </c>
      <c r="G335" s="51" t="s">
        <v>1393</v>
      </c>
      <c r="H335" t="s">
        <v>2132</v>
      </c>
      <c r="I335" s="48">
        <v>44439</v>
      </c>
    </row>
    <row r="336" spans="6:9" x14ac:dyDescent="0.25">
      <c r="F336" s="51">
        <v>1597</v>
      </c>
      <c r="G336" s="51" t="s">
        <v>1393</v>
      </c>
      <c r="H336" t="s">
        <v>2132</v>
      </c>
      <c r="I336" s="48">
        <v>44439</v>
      </c>
    </row>
    <row r="337" spans="6:9" x14ac:dyDescent="0.25">
      <c r="F337" s="51">
        <v>1598</v>
      </c>
      <c r="G337" s="51" t="s">
        <v>1393</v>
      </c>
      <c r="H337" t="s">
        <v>2133</v>
      </c>
      <c r="I337" s="48">
        <v>44439</v>
      </c>
    </row>
    <row r="338" spans="6:9" x14ac:dyDescent="0.25">
      <c r="F338" s="51">
        <v>1599</v>
      </c>
      <c r="G338" s="51" t="s">
        <v>1393</v>
      </c>
      <c r="H338" t="s">
        <v>2134</v>
      </c>
      <c r="I338" s="48">
        <v>44439</v>
      </c>
    </row>
    <row r="339" spans="6:9" x14ac:dyDescent="0.25">
      <c r="F339" s="51">
        <v>1599</v>
      </c>
      <c r="G339" s="51" t="s">
        <v>1393</v>
      </c>
      <c r="H339" t="s">
        <v>2134</v>
      </c>
      <c r="I339" s="48">
        <v>44439</v>
      </c>
    </row>
    <row r="340" spans="6:9" x14ac:dyDescent="0.25">
      <c r="F340" s="51">
        <v>1600</v>
      </c>
      <c r="G340" s="51" t="s">
        <v>1393</v>
      </c>
      <c r="H340" t="s">
        <v>2135</v>
      </c>
      <c r="I340" s="48">
        <v>44439</v>
      </c>
    </row>
    <row r="341" spans="6:9" x14ac:dyDescent="0.25">
      <c r="F341" s="51">
        <v>1600</v>
      </c>
      <c r="G341" s="51" t="s">
        <v>1393</v>
      </c>
      <c r="H341" t="s">
        <v>2135</v>
      </c>
      <c r="I341" s="48">
        <v>44439</v>
      </c>
    </row>
    <row r="342" spans="6:9" x14ac:dyDescent="0.25">
      <c r="F342" s="51">
        <v>1601</v>
      </c>
      <c r="G342" s="51" t="s">
        <v>1393</v>
      </c>
      <c r="H342" t="s">
        <v>2136</v>
      </c>
      <c r="I342" s="48">
        <v>44439</v>
      </c>
    </row>
    <row r="343" spans="6:9" x14ac:dyDescent="0.25">
      <c r="F343" s="51">
        <v>1601</v>
      </c>
      <c r="G343" s="51" t="s">
        <v>1393</v>
      </c>
      <c r="H343" t="s">
        <v>2136</v>
      </c>
      <c r="I343" s="48">
        <v>44439</v>
      </c>
    </row>
    <row r="344" spans="6:9" x14ac:dyDescent="0.25">
      <c r="F344" s="51">
        <v>1602</v>
      </c>
      <c r="G344" s="51" t="s">
        <v>1393</v>
      </c>
      <c r="H344" t="s">
        <v>2137</v>
      </c>
      <c r="I344" s="48">
        <v>44439</v>
      </c>
    </row>
    <row r="345" spans="6:9" x14ac:dyDescent="0.25">
      <c r="F345" s="51">
        <v>1602</v>
      </c>
      <c r="G345" s="51" t="s">
        <v>1393</v>
      </c>
      <c r="H345" t="s">
        <v>2137</v>
      </c>
      <c r="I345" s="48">
        <v>44439</v>
      </c>
    </row>
    <row r="346" spans="6:9" x14ac:dyDescent="0.25">
      <c r="F346" s="51">
        <v>1603</v>
      </c>
      <c r="G346" s="51" t="s">
        <v>1393</v>
      </c>
      <c r="H346" t="s">
        <v>2138</v>
      </c>
      <c r="I346" s="48">
        <v>44439</v>
      </c>
    </row>
    <row r="347" spans="6:9" x14ac:dyDescent="0.25">
      <c r="F347" s="51">
        <v>1604</v>
      </c>
      <c r="G347" s="51" t="s">
        <v>1393</v>
      </c>
      <c r="H347" t="s">
        <v>1853</v>
      </c>
      <c r="I347" s="48">
        <v>44439</v>
      </c>
    </row>
    <row r="348" spans="6:9" x14ac:dyDescent="0.25">
      <c r="F348" s="51">
        <v>1605</v>
      </c>
      <c r="G348" s="51" t="s">
        <v>1393</v>
      </c>
      <c r="H348" t="s">
        <v>2139</v>
      </c>
      <c r="I348" s="48">
        <v>44439</v>
      </c>
    </row>
    <row r="349" spans="6:9" x14ac:dyDescent="0.25">
      <c r="F349" s="51">
        <v>1605</v>
      </c>
      <c r="G349" s="51" t="s">
        <v>1393</v>
      </c>
      <c r="H349" t="s">
        <v>2139</v>
      </c>
      <c r="I349" s="48">
        <v>44439</v>
      </c>
    </row>
    <row r="350" spans="6:9" x14ac:dyDescent="0.25">
      <c r="F350" s="51">
        <v>1606</v>
      </c>
      <c r="G350" s="51" t="s">
        <v>1393</v>
      </c>
      <c r="H350" t="s">
        <v>2140</v>
      </c>
      <c r="I350" s="48">
        <v>44439</v>
      </c>
    </row>
    <row r="351" spans="6:9" x14ac:dyDescent="0.25">
      <c r="F351" s="51">
        <v>1607</v>
      </c>
      <c r="G351" s="51" t="s">
        <v>1393</v>
      </c>
      <c r="H351" t="s">
        <v>2141</v>
      </c>
      <c r="I351" s="48">
        <v>44439</v>
      </c>
    </row>
    <row r="352" spans="6:9" x14ac:dyDescent="0.25">
      <c r="F352" s="51">
        <v>1608</v>
      </c>
      <c r="G352" s="51" t="s">
        <v>1393</v>
      </c>
      <c r="H352" t="s">
        <v>2142</v>
      </c>
      <c r="I352" s="48">
        <v>44439</v>
      </c>
    </row>
    <row r="353" spans="6:9" x14ac:dyDescent="0.25">
      <c r="F353" s="51">
        <v>1609</v>
      </c>
      <c r="G353" s="51" t="s">
        <v>1393</v>
      </c>
      <c r="H353" t="s">
        <v>2143</v>
      </c>
      <c r="I353" s="48">
        <v>44439</v>
      </c>
    </row>
    <row r="354" spans="6:9" x14ac:dyDescent="0.25">
      <c r="F354" s="51">
        <v>1610</v>
      </c>
      <c r="G354" s="51" t="s">
        <v>1393</v>
      </c>
      <c r="H354" t="s">
        <v>2144</v>
      </c>
      <c r="I354" s="48">
        <v>44439</v>
      </c>
    </row>
    <row r="355" spans="6:9" x14ac:dyDescent="0.25">
      <c r="F355" s="51">
        <v>1610</v>
      </c>
      <c r="G355" s="51" t="s">
        <v>1393</v>
      </c>
      <c r="H355" t="s">
        <v>2144</v>
      </c>
      <c r="I355" s="48">
        <v>44439</v>
      </c>
    </row>
    <row r="356" spans="6:9" x14ac:dyDescent="0.25">
      <c r="F356" s="51">
        <v>1611</v>
      </c>
      <c r="G356" s="51" t="s">
        <v>1393</v>
      </c>
      <c r="H356" t="s">
        <v>2145</v>
      </c>
      <c r="I356" s="48">
        <v>44439</v>
      </c>
    </row>
    <row r="357" spans="6:9" x14ac:dyDescent="0.25">
      <c r="F357" s="51">
        <v>1611</v>
      </c>
      <c r="G357" s="51" t="s">
        <v>1393</v>
      </c>
      <c r="H357" t="s">
        <v>2145</v>
      </c>
      <c r="I357" s="48">
        <v>44439</v>
      </c>
    </row>
    <row r="358" spans="6:9" x14ac:dyDescent="0.25">
      <c r="F358" s="51">
        <v>1611</v>
      </c>
      <c r="G358" s="51" t="s">
        <v>1393</v>
      </c>
      <c r="H358" t="s">
        <v>2145</v>
      </c>
      <c r="I358" s="48">
        <v>44439</v>
      </c>
    </row>
  </sheetData>
  <mergeCells count="2">
    <mergeCell ref="A1:D1"/>
    <mergeCell ref="F1:I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6AE99-BBC7-4AB9-90A9-A88EA8C501FE}">
  <dimension ref="A1:A4"/>
  <sheetViews>
    <sheetView workbookViewId="0">
      <selection activeCell="A8" sqref="A8"/>
    </sheetView>
  </sheetViews>
  <sheetFormatPr defaultRowHeight="15" x14ac:dyDescent="0.25"/>
  <cols>
    <col min="1" max="1" width="114.5703125" customWidth="1"/>
  </cols>
  <sheetData>
    <row r="1" spans="1:1" x14ac:dyDescent="0.25">
      <c r="A1" s="52" t="s">
        <v>1663</v>
      </c>
    </row>
    <row r="2" spans="1:1" ht="90" x14ac:dyDescent="0.25">
      <c r="A2" s="53" t="s">
        <v>1664</v>
      </c>
    </row>
    <row r="3" spans="1:1" ht="135" x14ac:dyDescent="0.25">
      <c r="A3" s="53" t="s">
        <v>1665</v>
      </c>
    </row>
    <row r="4" spans="1:1" ht="45" x14ac:dyDescent="0.25">
      <c r="A4" s="53" t="s">
        <v>2147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95E2E-307B-4DC6-9B79-CC88299F584C}">
  <dimension ref="A1:BV81"/>
  <sheetViews>
    <sheetView workbookViewId="0">
      <selection activeCell="B2" sqref="B2"/>
    </sheetView>
  </sheetViews>
  <sheetFormatPr defaultRowHeight="15" x14ac:dyDescent="0.25"/>
  <cols>
    <col min="2" max="2" width="26.7109375" bestFit="1" customWidth="1"/>
    <col min="73" max="73" width="26.7109375" bestFit="1" customWidth="1"/>
  </cols>
  <sheetData>
    <row r="1" spans="1:74" x14ac:dyDescent="0.25">
      <c r="A1" t="s">
        <v>1498</v>
      </c>
      <c r="B1" t="s">
        <v>204</v>
      </c>
      <c r="C1" s="1" t="s">
        <v>0</v>
      </c>
      <c r="D1" s="1" t="s">
        <v>1</v>
      </c>
      <c r="E1" s="1" t="s">
        <v>2</v>
      </c>
      <c r="F1" s="1" t="s">
        <v>3</v>
      </c>
      <c r="G1" s="1" t="s">
        <v>4</v>
      </c>
      <c r="H1" s="1" t="s">
        <v>5</v>
      </c>
      <c r="I1" s="1" t="s">
        <v>6</v>
      </c>
      <c r="J1" s="1" t="s">
        <v>7</v>
      </c>
      <c r="K1" s="1" t="s">
        <v>8</v>
      </c>
      <c r="L1" s="1" t="s">
        <v>9</v>
      </c>
      <c r="M1" s="1" t="s">
        <v>10</v>
      </c>
      <c r="N1" s="1" t="s">
        <v>11</v>
      </c>
      <c r="O1" s="1" t="s">
        <v>12</v>
      </c>
      <c r="P1" s="1" t="s">
        <v>13</v>
      </c>
      <c r="Q1" s="1" t="s">
        <v>14</v>
      </c>
      <c r="R1" s="1" t="s">
        <v>15</v>
      </c>
      <c r="S1" s="1" t="s">
        <v>16</v>
      </c>
      <c r="T1" s="1" t="s">
        <v>17</v>
      </c>
      <c r="U1" s="1" t="s">
        <v>18</v>
      </c>
      <c r="V1" s="1" t="s">
        <v>19</v>
      </c>
      <c r="W1" s="1" t="s">
        <v>20</v>
      </c>
      <c r="X1" s="1" t="s">
        <v>21</v>
      </c>
      <c r="Y1" s="1" t="s">
        <v>22</v>
      </c>
      <c r="Z1" s="1" t="s">
        <v>23</v>
      </c>
      <c r="AA1" s="1" t="s">
        <v>24</v>
      </c>
      <c r="AB1" s="1" t="s">
        <v>25</v>
      </c>
      <c r="AC1" s="1" t="s">
        <v>26</v>
      </c>
      <c r="AD1" s="1" t="s">
        <v>27</v>
      </c>
      <c r="AE1" s="1" t="s">
        <v>28</v>
      </c>
      <c r="AF1" s="1" t="s">
        <v>29</v>
      </c>
      <c r="AG1" s="1" t="s">
        <v>30</v>
      </c>
      <c r="AH1" s="1" t="s">
        <v>31</v>
      </c>
      <c r="AI1" s="1" t="s">
        <v>32</v>
      </c>
      <c r="AJ1" s="1" t="s">
        <v>33</v>
      </c>
      <c r="AK1" s="1" t="s">
        <v>34</v>
      </c>
      <c r="AL1" s="1" t="s">
        <v>35</v>
      </c>
      <c r="AM1" s="1" t="s">
        <v>36</v>
      </c>
      <c r="AN1" s="1" t="s">
        <v>37</v>
      </c>
      <c r="AO1" s="1" t="s">
        <v>38</v>
      </c>
      <c r="AP1" s="1" t="s">
        <v>39</v>
      </c>
      <c r="AQ1" s="1" t="s">
        <v>40</v>
      </c>
      <c r="AR1" s="1" t="s">
        <v>41</v>
      </c>
      <c r="AS1" s="1" t="s">
        <v>42</v>
      </c>
      <c r="AT1" s="1" t="s">
        <v>43</v>
      </c>
      <c r="AU1" s="1" t="s">
        <v>44</v>
      </c>
      <c r="AV1" s="1" t="s">
        <v>45</v>
      </c>
      <c r="AW1" s="1" t="s">
        <v>46</v>
      </c>
      <c r="AX1" s="1" t="s">
        <v>47</v>
      </c>
      <c r="AY1" s="1" t="s">
        <v>48</v>
      </c>
      <c r="AZ1" s="1" t="s">
        <v>49</v>
      </c>
      <c r="BA1" s="1" t="s">
        <v>50</v>
      </c>
      <c r="BB1" s="1" t="s">
        <v>51</v>
      </c>
      <c r="BC1" s="1" t="s">
        <v>52</v>
      </c>
      <c r="BD1" s="1" t="s">
        <v>53</v>
      </c>
      <c r="BE1" s="1" t="s">
        <v>54</v>
      </c>
      <c r="BF1" s="1" t="s">
        <v>55</v>
      </c>
      <c r="BG1" s="1" t="s">
        <v>56</v>
      </c>
      <c r="BH1" s="1" t="s">
        <v>57</v>
      </c>
      <c r="BI1" s="1" t="s">
        <v>58</v>
      </c>
      <c r="BJ1" s="1" t="s">
        <v>59</v>
      </c>
      <c r="BK1" s="1" t="s">
        <v>60</v>
      </c>
      <c r="BL1" s="1" t="s">
        <v>61</v>
      </c>
      <c r="BM1" s="1" t="s">
        <v>62</v>
      </c>
      <c r="BN1" s="1" t="s">
        <v>63</v>
      </c>
      <c r="BO1" s="1" t="s">
        <v>64</v>
      </c>
      <c r="BP1" s="1" t="s">
        <v>65</v>
      </c>
      <c r="BQ1" s="1" t="s">
        <v>66</v>
      </c>
      <c r="BR1" s="1" t="s">
        <v>67</v>
      </c>
      <c r="BS1" s="1" t="s">
        <v>68</v>
      </c>
      <c r="BT1" s="2" t="s">
        <v>69</v>
      </c>
      <c r="BU1" s="1" t="s">
        <v>70</v>
      </c>
      <c r="BV1" s="3" t="s">
        <v>71</v>
      </c>
    </row>
    <row r="2" spans="1:74" x14ac:dyDescent="0.25">
      <c r="A2" t="s">
        <v>1583</v>
      </c>
      <c r="B2" t="s">
        <v>72</v>
      </c>
      <c r="E2">
        <v>12</v>
      </c>
      <c r="F2">
        <v>477</v>
      </c>
      <c r="H2">
        <v>38</v>
      </c>
      <c r="S2">
        <v>37</v>
      </c>
      <c r="AB2">
        <v>53</v>
      </c>
      <c r="AE2">
        <v>147</v>
      </c>
      <c r="AG2">
        <v>4555</v>
      </c>
      <c r="AH2">
        <v>990</v>
      </c>
      <c r="AI2">
        <v>890</v>
      </c>
      <c r="AJ2">
        <v>5740</v>
      </c>
      <c r="AL2">
        <v>22</v>
      </c>
      <c r="AM2">
        <v>100</v>
      </c>
      <c r="AP2">
        <v>117</v>
      </c>
      <c r="AQ2">
        <v>2290</v>
      </c>
      <c r="AR2">
        <v>52</v>
      </c>
      <c r="AX2">
        <v>33</v>
      </c>
      <c r="AZ2">
        <v>2912</v>
      </c>
      <c r="BA2">
        <v>30880</v>
      </c>
      <c r="BB2">
        <v>17</v>
      </c>
      <c r="BC2">
        <v>1880</v>
      </c>
      <c r="BD2">
        <v>1152</v>
      </c>
      <c r="BJ2">
        <v>6815</v>
      </c>
      <c r="BK2">
        <v>1682</v>
      </c>
      <c r="BP2">
        <v>68</v>
      </c>
      <c r="BT2" s="4">
        <v>60959</v>
      </c>
      <c r="BU2" t="s">
        <v>72</v>
      </c>
      <c r="BV2" s="5">
        <v>99.244641693597302</v>
      </c>
    </row>
    <row r="3" spans="1:74" x14ac:dyDescent="0.25">
      <c r="A3" t="s">
        <v>1584</v>
      </c>
      <c r="B3" t="s">
        <v>73</v>
      </c>
      <c r="F3">
        <v>126</v>
      </c>
      <c r="AI3">
        <v>87</v>
      </c>
      <c r="AJ3">
        <v>189</v>
      </c>
      <c r="AZ3">
        <v>288</v>
      </c>
      <c r="BA3">
        <v>5893</v>
      </c>
      <c r="BJ3">
        <v>51</v>
      </c>
      <c r="BK3">
        <v>22</v>
      </c>
      <c r="BT3" s="4">
        <v>6656</v>
      </c>
      <c r="BU3" t="s">
        <v>73</v>
      </c>
      <c r="BV3" s="5">
        <v>99.062914062500013</v>
      </c>
    </row>
    <row r="4" spans="1:74" x14ac:dyDescent="0.25">
      <c r="A4" t="s">
        <v>1585</v>
      </c>
      <c r="B4" t="s">
        <v>74</v>
      </c>
      <c r="F4">
        <v>39</v>
      </c>
      <c r="BQ4">
        <v>56</v>
      </c>
      <c r="BT4" s="4">
        <v>95</v>
      </c>
      <c r="BU4" t="s">
        <v>74</v>
      </c>
      <c r="BV4" s="5">
        <v>99.701999999999984</v>
      </c>
    </row>
    <row r="5" spans="1:74" x14ac:dyDescent="0.25">
      <c r="A5" t="s">
        <v>1586</v>
      </c>
      <c r="B5" t="s">
        <v>75</v>
      </c>
      <c r="E5">
        <v>566</v>
      </c>
      <c r="F5">
        <v>107</v>
      </c>
      <c r="N5">
        <v>163</v>
      </c>
      <c r="O5">
        <v>22</v>
      </c>
      <c r="AL5">
        <v>149</v>
      </c>
      <c r="AM5">
        <v>443</v>
      </c>
      <c r="AV5">
        <v>141</v>
      </c>
      <c r="AW5">
        <v>1768</v>
      </c>
      <c r="BF5">
        <v>831</v>
      </c>
      <c r="BH5">
        <v>3006</v>
      </c>
      <c r="BI5">
        <v>72</v>
      </c>
      <c r="BN5">
        <v>7615</v>
      </c>
      <c r="BS5">
        <v>2529</v>
      </c>
      <c r="BT5" s="4">
        <v>17412</v>
      </c>
      <c r="BU5" t="s">
        <v>75</v>
      </c>
      <c r="BV5" s="5">
        <v>99.815949862164032</v>
      </c>
    </row>
    <row r="6" spans="1:74" x14ac:dyDescent="0.25">
      <c r="A6" t="s">
        <v>1587</v>
      </c>
      <c r="B6" t="s">
        <v>76</v>
      </c>
      <c r="G6">
        <v>791</v>
      </c>
      <c r="J6">
        <v>26</v>
      </c>
      <c r="K6">
        <v>89</v>
      </c>
      <c r="AS6">
        <v>44843</v>
      </c>
      <c r="AV6">
        <v>401</v>
      </c>
      <c r="AW6">
        <v>10015</v>
      </c>
      <c r="BT6" s="4">
        <v>56165</v>
      </c>
      <c r="BU6" t="s">
        <v>76</v>
      </c>
      <c r="BV6" s="5">
        <v>99.983943897445045</v>
      </c>
    </row>
    <row r="7" spans="1:74" x14ac:dyDescent="0.25">
      <c r="A7" t="s">
        <v>1588</v>
      </c>
      <c r="B7" t="s">
        <v>77</v>
      </c>
      <c r="T7">
        <v>876</v>
      </c>
      <c r="BC7">
        <v>1290</v>
      </c>
      <c r="BD7">
        <v>64</v>
      </c>
      <c r="BO7">
        <v>568</v>
      </c>
      <c r="BT7" s="4">
        <v>2798</v>
      </c>
      <c r="BU7" t="s">
        <v>77</v>
      </c>
      <c r="BV7" s="5">
        <v>97.447410293066469</v>
      </c>
    </row>
    <row r="8" spans="1:74" x14ac:dyDescent="0.25">
      <c r="A8" t="s">
        <v>1589</v>
      </c>
      <c r="B8" t="s">
        <v>78</v>
      </c>
      <c r="M8">
        <v>7020</v>
      </c>
      <c r="W8">
        <v>289</v>
      </c>
      <c r="X8">
        <v>247</v>
      </c>
      <c r="Z8">
        <v>10203</v>
      </c>
      <c r="AA8">
        <v>2464</v>
      </c>
      <c r="AI8">
        <v>84</v>
      </c>
      <c r="AJ8">
        <v>53</v>
      </c>
      <c r="AP8">
        <v>123</v>
      </c>
      <c r="AV8">
        <v>493</v>
      </c>
      <c r="AW8">
        <v>725</v>
      </c>
      <c r="BD8">
        <v>47</v>
      </c>
      <c r="BN8">
        <v>119</v>
      </c>
      <c r="BO8">
        <v>378</v>
      </c>
      <c r="BT8" s="4">
        <v>22245</v>
      </c>
      <c r="BU8" t="s">
        <v>78</v>
      </c>
      <c r="BV8" s="5">
        <v>99.72497945605754</v>
      </c>
    </row>
    <row r="9" spans="1:74" x14ac:dyDescent="0.25">
      <c r="A9" t="s">
        <v>1590</v>
      </c>
      <c r="B9" t="s">
        <v>79</v>
      </c>
      <c r="D9">
        <v>210</v>
      </c>
      <c r="R9">
        <v>49</v>
      </c>
      <c r="U9">
        <v>11</v>
      </c>
      <c r="AF9">
        <v>76</v>
      </c>
      <c r="AH9">
        <v>36</v>
      </c>
      <c r="AM9">
        <v>32</v>
      </c>
      <c r="AQ9">
        <v>35</v>
      </c>
      <c r="AR9">
        <v>945</v>
      </c>
      <c r="BG9">
        <v>23</v>
      </c>
      <c r="BJ9">
        <v>22</v>
      </c>
      <c r="BP9">
        <v>35</v>
      </c>
      <c r="BT9" s="4">
        <v>1474</v>
      </c>
      <c r="BU9" t="s">
        <v>79</v>
      </c>
      <c r="BV9" s="5">
        <v>99.681332428765273</v>
      </c>
    </row>
    <row r="10" spans="1:74" x14ac:dyDescent="0.25">
      <c r="A10" t="s">
        <v>1591</v>
      </c>
      <c r="B10" t="s">
        <v>80</v>
      </c>
      <c r="P10">
        <v>115</v>
      </c>
      <c r="U10">
        <v>271</v>
      </c>
      <c r="Y10">
        <v>283</v>
      </c>
      <c r="AC10">
        <v>961</v>
      </c>
      <c r="AD10">
        <v>176</v>
      </c>
      <c r="AH10">
        <v>43</v>
      </c>
      <c r="AW10">
        <v>1192</v>
      </c>
      <c r="AX10">
        <v>357</v>
      </c>
      <c r="AY10">
        <v>191</v>
      </c>
      <c r="BT10" s="4">
        <v>3589</v>
      </c>
      <c r="BU10" t="s">
        <v>80</v>
      </c>
      <c r="BV10" s="5">
        <v>95.971324045695184</v>
      </c>
    </row>
    <row r="11" spans="1:74" x14ac:dyDescent="0.25">
      <c r="A11" t="s">
        <v>1592</v>
      </c>
      <c r="B11" t="s">
        <v>81</v>
      </c>
      <c r="AU11">
        <v>2615</v>
      </c>
      <c r="BG11">
        <v>11</v>
      </c>
      <c r="BT11" s="4">
        <v>2626</v>
      </c>
      <c r="BU11" t="s">
        <v>81</v>
      </c>
      <c r="BV11" s="5">
        <v>99.997511805026662</v>
      </c>
    </row>
    <row r="12" spans="1:74" x14ac:dyDescent="0.25">
      <c r="A12" t="s">
        <v>1593</v>
      </c>
      <c r="B12" t="s">
        <v>82</v>
      </c>
      <c r="L12">
        <v>4389</v>
      </c>
      <c r="O12">
        <v>123</v>
      </c>
      <c r="BT12" s="4">
        <v>4512</v>
      </c>
      <c r="BU12" t="s">
        <v>82</v>
      </c>
      <c r="BV12" s="5">
        <v>99.978616134751775</v>
      </c>
    </row>
    <row r="13" spans="1:74" x14ac:dyDescent="0.25">
      <c r="A13" t="s">
        <v>1594</v>
      </c>
      <c r="B13" t="s">
        <v>83</v>
      </c>
      <c r="G13">
        <v>14</v>
      </c>
      <c r="I13">
        <v>922</v>
      </c>
      <c r="M13">
        <v>91</v>
      </c>
      <c r="Z13">
        <v>26</v>
      </c>
      <c r="AS13">
        <v>118</v>
      </c>
      <c r="AV13">
        <v>41</v>
      </c>
      <c r="BT13" s="4">
        <v>1212</v>
      </c>
      <c r="BU13" t="s">
        <v>83</v>
      </c>
      <c r="BV13" s="5">
        <v>96.143863036303628</v>
      </c>
    </row>
    <row r="14" spans="1:74" x14ac:dyDescent="0.25">
      <c r="A14" t="s">
        <v>1595</v>
      </c>
      <c r="B14" t="s">
        <v>84</v>
      </c>
      <c r="G14">
        <v>183</v>
      </c>
      <c r="H14">
        <v>17</v>
      </c>
      <c r="K14">
        <v>128</v>
      </c>
      <c r="Z14">
        <v>585</v>
      </c>
      <c r="AB14">
        <v>2095</v>
      </c>
      <c r="AC14">
        <v>12</v>
      </c>
      <c r="AD14">
        <v>1154</v>
      </c>
      <c r="AS14">
        <v>85</v>
      </c>
      <c r="AV14">
        <v>61</v>
      </c>
      <c r="AW14">
        <v>36</v>
      </c>
      <c r="AX14">
        <v>23</v>
      </c>
      <c r="BF14">
        <v>13</v>
      </c>
      <c r="BM14">
        <v>661</v>
      </c>
      <c r="BN14">
        <v>5204</v>
      </c>
      <c r="BO14">
        <v>19</v>
      </c>
      <c r="BT14" s="4">
        <v>10276</v>
      </c>
      <c r="BU14" t="s">
        <v>84</v>
      </c>
      <c r="BV14" s="5">
        <v>99.570542526274807</v>
      </c>
    </row>
    <row r="15" spans="1:74" x14ac:dyDescent="0.25">
      <c r="A15" t="s">
        <v>1596</v>
      </c>
      <c r="B15" t="s">
        <v>85</v>
      </c>
      <c r="E15">
        <v>468</v>
      </c>
      <c r="F15">
        <v>39</v>
      </c>
      <c r="G15">
        <v>1542</v>
      </c>
      <c r="H15">
        <v>1253</v>
      </c>
      <c r="N15">
        <v>339</v>
      </c>
      <c r="O15">
        <v>426</v>
      </c>
      <c r="U15">
        <v>33</v>
      </c>
      <c r="V15">
        <v>1082</v>
      </c>
      <c r="W15">
        <v>108</v>
      </c>
      <c r="X15">
        <v>216</v>
      </c>
      <c r="AM15">
        <v>31</v>
      </c>
      <c r="AP15">
        <v>71</v>
      </c>
      <c r="AR15">
        <v>14</v>
      </c>
      <c r="AX15">
        <v>1269</v>
      </c>
      <c r="BC15">
        <v>115</v>
      </c>
      <c r="BD15">
        <v>47</v>
      </c>
      <c r="BJ15">
        <v>247</v>
      </c>
      <c r="BK15">
        <v>70</v>
      </c>
      <c r="BM15">
        <v>11</v>
      </c>
      <c r="BO15">
        <v>143</v>
      </c>
      <c r="BP15">
        <v>35</v>
      </c>
      <c r="BR15">
        <v>309</v>
      </c>
      <c r="BT15" s="4">
        <v>7868</v>
      </c>
      <c r="BU15" t="s">
        <v>85</v>
      </c>
      <c r="BV15" s="5">
        <v>98.780410650737167</v>
      </c>
    </row>
    <row r="16" spans="1:74" x14ac:dyDescent="0.25">
      <c r="A16" t="s">
        <v>1597</v>
      </c>
      <c r="B16" t="s">
        <v>86</v>
      </c>
      <c r="I16">
        <v>83</v>
      </c>
      <c r="BT16" s="4">
        <v>83</v>
      </c>
      <c r="BU16" t="s">
        <v>86</v>
      </c>
      <c r="BV16" s="5">
        <v>99.173108433734924</v>
      </c>
    </row>
    <row r="17" spans="1:74" x14ac:dyDescent="0.25">
      <c r="A17" t="s">
        <v>1598</v>
      </c>
      <c r="B17" t="s">
        <v>87</v>
      </c>
      <c r="F17">
        <v>21</v>
      </c>
      <c r="P17">
        <v>38</v>
      </c>
      <c r="Q17">
        <v>3570</v>
      </c>
      <c r="U17">
        <v>431</v>
      </c>
      <c r="AC17">
        <v>829</v>
      </c>
      <c r="AD17">
        <v>357</v>
      </c>
      <c r="AH17">
        <v>22</v>
      </c>
      <c r="AX17">
        <v>47</v>
      </c>
      <c r="AY17">
        <v>163</v>
      </c>
      <c r="BT17" s="4">
        <v>5478</v>
      </c>
      <c r="BU17" t="s">
        <v>87</v>
      </c>
      <c r="BV17" s="5">
        <v>99.88096148229279</v>
      </c>
    </row>
    <row r="18" spans="1:74" x14ac:dyDescent="0.25">
      <c r="A18" t="s">
        <v>1599</v>
      </c>
      <c r="B18" t="s">
        <v>88</v>
      </c>
      <c r="E18">
        <v>193</v>
      </c>
      <c r="F18">
        <v>74</v>
      </c>
      <c r="G18">
        <v>14</v>
      </c>
      <c r="J18">
        <v>6399</v>
      </c>
      <c r="K18">
        <v>17276</v>
      </c>
      <c r="M18">
        <v>372</v>
      </c>
      <c r="O18">
        <v>48</v>
      </c>
      <c r="X18">
        <v>35</v>
      </c>
      <c r="Y18">
        <v>1366</v>
      </c>
      <c r="AS18">
        <v>79</v>
      </c>
      <c r="AT18">
        <v>144</v>
      </c>
      <c r="AV18">
        <v>238</v>
      </c>
      <c r="AW18">
        <v>765</v>
      </c>
      <c r="BF18">
        <v>692</v>
      </c>
      <c r="BK18">
        <v>21</v>
      </c>
      <c r="BM18">
        <v>277</v>
      </c>
      <c r="BT18" s="4">
        <v>27993</v>
      </c>
      <c r="BU18" t="s">
        <v>88</v>
      </c>
      <c r="BV18" s="5">
        <v>99.876868395670357</v>
      </c>
    </row>
    <row r="19" spans="1:74" x14ac:dyDescent="0.25">
      <c r="A19" t="s">
        <v>1600</v>
      </c>
      <c r="B19" t="s">
        <v>89</v>
      </c>
      <c r="J19">
        <v>29</v>
      </c>
      <c r="M19">
        <v>248</v>
      </c>
      <c r="Y19">
        <v>45</v>
      </c>
      <c r="AI19">
        <v>24</v>
      </c>
      <c r="AT19">
        <v>3251</v>
      </c>
      <c r="AU19">
        <v>40353</v>
      </c>
      <c r="BG19">
        <v>88</v>
      </c>
      <c r="BT19" s="4">
        <v>44038</v>
      </c>
      <c r="BU19" t="s">
        <v>89</v>
      </c>
      <c r="BV19" s="5">
        <v>99.955745401698564</v>
      </c>
    </row>
    <row r="20" spans="1:74" x14ac:dyDescent="0.25">
      <c r="A20" t="s">
        <v>1601</v>
      </c>
      <c r="B20" t="s">
        <v>90</v>
      </c>
      <c r="AG20">
        <v>223</v>
      </c>
      <c r="AH20">
        <v>211</v>
      </c>
      <c r="AI20">
        <v>16</v>
      </c>
      <c r="AP20">
        <v>62</v>
      </c>
      <c r="AZ20">
        <v>264</v>
      </c>
      <c r="BA20">
        <v>634</v>
      </c>
      <c r="BB20">
        <v>47789</v>
      </c>
      <c r="BT20" s="4">
        <v>49199</v>
      </c>
      <c r="BU20" t="s">
        <v>90</v>
      </c>
      <c r="BV20" s="5">
        <v>98.489088721315468</v>
      </c>
    </row>
    <row r="21" spans="1:74" x14ac:dyDescent="0.25">
      <c r="A21" t="s">
        <v>1602</v>
      </c>
      <c r="B21" t="s">
        <v>91</v>
      </c>
      <c r="AZ21">
        <v>14</v>
      </c>
      <c r="BA21">
        <v>11</v>
      </c>
      <c r="BT21" s="4">
        <v>25</v>
      </c>
      <c r="BU21" t="s">
        <v>91</v>
      </c>
      <c r="BV21" s="5">
        <v>94.857119999999995</v>
      </c>
    </row>
    <row r="22" spans="1:74" x14ac:dyDescent="0.25">
      <c r="A22" t="s">
        <v>1603</v>
      </c>
      <c r="B22" t="s">
        <v>92</v>
      </c>
      <c r="Q22">
        <v>8717</v>
      </c>
      <c r="S22">
        <v>3443</v>
      </c>
      <c r="T22">
        <v>89</v>
      </c>
      <c r="X22">
        <v>73</v>
      </c>
      <c r="AI22">
        <v>35</v>
      </c>
      <c r="AJ22">
        <v>67</v>
      </c>
      <c r="AP22">
        <v>615</v>
      </c>
      <c r="AZ22">
        <v>2202</v>
      </c>
      <c r="BA22">
        <v>3933</v>
      </c>
      <c r="BB22">
        <v>28598</v>
      </c>
      <c r="BC22">
        <v>884</v>
      </c>
      <c r="BD22">
        <v>346</v>
      </c>
      <c r="BO22">
        <v>116</v>
      </c>
      <c r="BT22" s="4">
        <v>49118</v>
      </c>
      <c r="BU22" t="s">
        <v>92</v>
      </c>
      <c r="BV22" s="5">
        <v>96.815892422329895</v>
      </c>
    </row>
    <row r="23" spans="1:74" x14ac:dyDescent="0.25">
      <c r="A23" t="s">
        <v>1604</v>
      </c>
      <c r="B23" t="s">
        <v>93</v>
      </c>
      <c r="AP23">
        <v>11</v>
      </c>
      <c r="BT23" s="4">
        <v>11</v>
      </c>
      <c r="BU23" t="s">
        <v>93</v>
      </c>
      <c r="BV23" s="5">
        <v>92.661000000000001</v>
      </c>
    </row>
    <row r="24" spans="1:74" x14ac:dyDescent="0.25">
      <c r="A24" t="s">
        <v>1605</v>
      </c>
      <c r="B24" t="s">
        <v>94</v>
      </c>
      <c r="AM24">
        <v>37</v>
      </c>
      <c r="BT24" s="4">
        <v>37</v>
      </c>
      <c r="BU24" t="s">
        <v>94</v>
      </c>
      <c r="BV24" s="5">
        <v>97.058999999999997</v>
      </c>
    </row>
    <row r="25" spans="1:74" x14ac:dyDescent="0.25">
      <c r="A25" t="s">
        <v>1606</v>
      </c>
      <c r="B25" t="s">
        <v>95</v>
      </c>
      <c r="F25">
        <v>73</v>
      </c>
      <c r="AG25">
        <v>305</v>
      </c>
      <c r="AH25">
        <v>92</v>
      </c>
      <c r="AZ25">
        <v>423</v>
      </c>
      <c r="BA25">
        <v>1036</v>
      </c>
      <c r="BP25">
        <v>1624</v>
      </c>
      <c r="BT25" s="4">
        <v>3553</v>
      </c>
      <c r="BU25" t="s">
        <v>95</v>
      </c>
      <c r="BV25" s="5">
        <v>94.761141570503796</v>
      </c>
    </row>
    <row r="26" spans="1:74" x14ac:dyDescent="0.25">
      <c r="A26" t="s">
        <v>1607</v>
      </c>
      <c r="B26" t="s">
        <v>96</v>
      </c>
      <c r="F26">
        <v>170</v>
      </c>
      <c r="O26">
        <v>234</v>
      </c>
      <c r="AE26">
        <v>160</v>
      </c>
      <c r="AF26">
        <v>632</v>
      </c>
      <c r="AM26">
        <v>44</v>
      </c>
      <c r="AP26">
        <v>17</v>
      </c>
      <c r="AQ26">
        <v>187</v>
      </c>
      <c r="AZ26">
        <v>444</v>
      </c>
      <c r="BA26">
        <v>297</v>
      </c>
      <c r="BG26">
        <v>3471</v>
      </c>
      <c r="BJ26">
        <v>11</v>
      </c>
      <c r="BP26">
        <v>58</v>
      </c>
      <c r="BQ26">
        <v>17</v>
      </c>
      <c r="BT26" s="4">
        <v>5742</v>
      </c>
      <c r="BU26" t="s">
        <v>96</v>
      </c>
      <c r="BV26" s="5">
        <v>95.296523336816435</v>
      </c>
    </row>
    <row r="27" spans="1:74" x14ac:dyDescent="0.25">
      <c r="A27" t="s">
        <v>1608</v>
      </c>
      <c r="B27" t="s">
        <v>97</v>
      </c>
      <c r="AR27">
        <v>52</v>
      </c>
      <c r="BJ27">
        <v>457</v>
      </c>
      <c r="BK27">
        <v>84</v>
      </c>
      <c r="BT27" s="4">
        <v>593</v>
      </c>
      <c r="BU27" t="s">
        <v>97</v>
      </c>
      <c r="BV27" s="5">
        <v>96.11120573355818</v>
      </c>
    </row>
    <row r="28" spans="1:74" x14ac:dyDescent="0.25">
      <c r="A28" t="s">
        <v>1609</v>
      </c>
      <c r="B28" t="s">
        <v>98</v>
      </c>
      <c r="P28">
        <v>2385</v>
      </c>
      <c r="Q28">
        <v>6834</v>
      </c>
      <c r="X28">
        <v>56</v>
      </c>
      <c r="AP28">
        <v>25</v>
      </c>
      <c r="BT28" s="4">
        <v>9300</v>
      </c>
      <c r="BU28" t="s">
        <v>98</v>
      </c>
      <c r="BV28" s="5">
        <v>97.884839892473138</v>
      </c>
    </row>
    <row r="29" spans="1:74" x14ac:dyDescent="0.25">
      <c r="A29" t="s">
        <v>1610</v>
      </c>
      <c r="B29" t="s">
        <v>99</v>
      </c>
      <c r="H29">
        <v>17</v>
      </c>
      <c r="AX29">
        <v>19</v>
      </c>
      <c r="BG29">
        <v>11</v>
      </c>
      <c r="BT29" s="4">
        <v>47</v>
      </c>
      <c r="BU29" t="s">
        <v>99</v>
      </c>
      <c r="BV29" s="5">
        <v>93.573531914893621</v>
      </c>
    </row>
    <row r="30" spans="1:74" x14ac:dyDescent="0.25">
      <c r="A30" t="s">
        <v>1611</v>
      </c>
      <c r="B30" t="s">
        <v>100</v>
      </c>
      <c r="U30">
        <v>748</v>
      </c>
      <c r="AY30">
        <v>95</v>
      </c>
      <c r="BT30" s="4">
        <v>843</v>
      </c>
      <c r="BU30" t="s">
        <v>100</v>
      </c>
      <c r="BV30" s="5">
        <v>99.322173190984586</v>
      </c>
    </row>
    <row r="31" spans="1:74" x14ac:dyDescent="0.25">
      <c r="A31" t="s">
        <v>1612</v>
      </c>
      <c r="B31" t="s">
        <v>101</v>
      </c>
      <c r="G31">
        <v>96</v>
      </c>
      <c r="AE31">
        <v>2162</v>
      </c>
      <c r="AF31">
        <v>6023</v>
      </c>
      <c r="AJ31">
        <v>252</v>
      </c>
      <c r="AM31">
        <v>219</v>
      </c>
      <c r="BN31">
        <v>36</v>
      </c>
      <c r="BO31">
        <v>79</v>
      </c>
      <c r="BP31">
        <v>4264</v>
      </c>
      <c r="BQ31">
        <v>127</v>
      </c>
      <c r="BT31" s="4">
        <v>13258</v>
      </c>
      <c r="BU31" t="s">
        <v>101</v>
      </c>
      <c r="BV31" s="5">
        <v>97.98534122793788</v>
      </c>
    </row>
    <row r="32" spans="1:74" x14ac:dyDescent="0.25">
      <c r="A32" t="s">
        <v>1613</v>
      </c>
      <c r="B32" t="s">
        <v>102</v>
      </c>
      <c r="F32">
        <v>46</v>
      </c>
      <c r="O32">
        <v>677</v>
      </c>
      <c r="S32">
        <v>45</v>
      </c>
      <c r="AG32">
        <v>6455</v>
      </c>
      <c r="AH32">
        <v>1225</v>
      </c>
      <c r="AR32">
        <v>249</v>
      </c>
      <c r="AZ32">
        <v>34</v>
      </c>
      <c r="BA32">
        <v>375</v>
      </c>
      <c r="BJ32">
        <v>2785</v>
      </c>
      <c r="BK32">
        <v>1751</v>
      </c>
      <c r="BL32">
        <v>997</v>
      </c>
      <c r="BP32">
        <v>97</v>
      </c>
      <c r="BT32" s="4">
        <v>14736</v>
      </c>
      <c r="BU32" t="s">
        <v>102</v>
      </c>
      <c r="BV32" s="5">
        <v>97.882099280673174</v>
      </c>
    </row>
    <row r="33" spans="1:74" x14ac:dyDescent="0.25">
      <c r="A33" t="s">
        <v>1614</v>
      </c>
      <c r="B33" t="s">
        <v>103</v>
      </c>
      <c r="I33">
        <v>183</v>
      </c>
      <c r="AD33">
        <v>11</v>
      </c>
      <c r="BT33" s="4">
        <v>194</v>
      </c>
      <c r="BU33" t="s">
        <v>103</v>
      </c>
      <c r="BV33" s="5">
        <v>99.703999999999994</v>
      </c>
    </row>
    <row r="34" spans="1:74" x14ac:dyDescent="0.25">
      <c r="A34" t="s">
        <v>1615</v>
      </c>
      <c r="B34" t="s">
        <v>104</v>
      </c>
      <c r="D34">
        <v>37418</v>
      </c>
      <c r="F34">
        <v>3974</v>
      </c>
      <c r="G34">
        <v>5047</v>
      </c>
      <c r="H34">
        <v>357</v>
      </c>
      <c r="I34">
        <v>20581</v>
      </c>
      <c r="M34">
        <v>15</v>
      </c>
      <c r="P34">
        <v>26582</v>
      </c>
      <c r="S34">
        <v>27</v>
      </c>
      <c r="T34">
        <v>1320</v>
      </c>
      <c r="U34">
        <v>792</v>
      </c>
      <c r="V34">
        <v>9584</v>
      </c>
      <c r="X34">
        <v>112</v>
      </c>
      <c r="Y34">
        <v>137</v>
      </c>
      <c r="AC34">
        <v>12081</v>
      </c>
      <c r="AD34">
        <v>8425</v>
      </c>
      <c r="AE34">
        <v>8133</v>
      </c>
      <c r="AF34">
        <v>2873</v>
      </c>
      <c r="AG34">
        <v>89</v>
      </c>
      <c r="AH34">
        <v>671</v>
      </c>
      <c r="AI34">
        <v>2067</v>
      </c>
      <c r="AJ34">
        <v>33110</v>
      </c>
      <c r="AM34">
        <v>125</v>
      </c>
      <c r="AN34">
        <v>134</v>
      </c>
      <c r="AP34">
        <v>256</v>
      </c>
      <c r="AQ34">
        <v>4428</v>
      </c>
      <c r="AR34">
        <v>302</v>
      </c>
      <c r="AV34">
        <v>16907</v>
      </c>
      <c r="AW34">
        <v>519</v>
      </c>
      <c r="AX34">
        <v>3113</v>
      </c>
      <c r="AY34">
        <v>244</v>
      </c>
      <c r="BC34">
        <v>19419</v>
      </c>
      <c r="BD34">
        <v>667</v>
      </c>
      <c r="BE34">
        <v>16757</v>
      </c>
      <c r="BF34">
        <v>1421</v>
      </c>
      <c r="BG34">
        <v>50020</v>
      </c>
      <c r="BJ34">
        <v>1307</v>
      </c>
      <c r="BN34">
        <v>145</v>
      </c>
      <c r="BO34">
        <v>7349</v>
      </c>
      <c r="BP34">
        <v>577</v>
      </c>
      <c r="BT34" s="4">
        <v>297085</v>
      </c>
      <c r="BU34" t="s">
        <v>104</v>
      </c>
      <c r="BV34" s="5">
        <v>99.688552831681136</v>
      </c>
    </row>
    <row r="35" spans="1:74" x14ac:dyDescent="0.25">
      <c r="A35" t="s">
        <v>1616</v>
      </c>
      <c r="B35" t="s">
        <v>105</v>
      </c>
      <c r="AC35">
        <v>637</v>
      </c>
      <c r="AD35">
        <v>1313</v>
      </c>
      <c r="AH35">
        <v>39</v>
      </c>
      <c r="BT35" s="4">
        <v>1989</v>
      </c>
      <c r="BU35" t="s">
        <v>105</v>
      </c>
      <c r="BV35" s="5">
        <v>99.651897435897425</v>
      </c>
    </row>
    <row r="36" spans="1:74" x14ac:dyDescent="0.25">
      <c r="A36" t="s">
        <v>1617</v>
      </c>
      <c r="B36" t="s">
        <v>106</v>
      </c>
      <c r="D36">
        <v>55836</v>
      </c>
      <c r="G36">
        <v>171</v>
      </c>
      <c r="H36">
        <v>98</v>
      </c>
      <c r="P36">
        <v>571</v>
      </c>
      <c r="R36">
        <v>12457</v>
      </c>
      <c r="S36">
        <v>34732</v>
      </c>
      <c r="T36">
        <v>168</v>
      </c>
      <c r="U36">
        <v>2772</v>
      </c>
      <c r="W36">
        <v>6928</v>
      </c>
      <c r="X36">
        <v>17</v>
      </c>
      <c r="AE36">
        <v>2381</v>
      </c>
      <c r="AF36">
        <v>433</v>
      </c>
      <c r="AP36">
        <v>273</v>
      </c>
      <c r="AT36">
        <v>561</v>
      </c>
      <c r="AU36">
        <v>33</v>
      </c>
      <c r="AX36">
        <v>5630</v>
      </c>
      <c r="AY36">
        <v>997</v>
      </c>
      <c r="BC36">
        <v>2608</v>
      </c>
      <c r="BD36">
        <v>2547</v>
      </c>
      <c r="BO36">
        <v>538</v>
      </c>
      <c r="BT36" s="4">
        <v>129751</v>
      </c>
      <c r="BU36" t="s">
        <v>106</v>
      </c>
      <c r="BV36" s="5">
        <v>99.979217786375457</v>
      </c>
    </row>
    <row r="37" spans="1:74" x14ac:dyDescent="0.25">
      <c r="A37" t="s">
        <v>1618</v>
      </c>
      <c r="B37" t="s">
        <v>107</v>
      </c>
      <c r="V37">
        <v>19</v>
      </c>
      <c r="AT37">
        <v>118</v>
      </c>
      <c r="AV37">
        <v>2111</v>
      </c>
      <c r="BC37">
        <v>124</v>
      </c>
      <c r="BO37">
        <v>91</v>
      </c>
      <c r="BT37" s="4">
        <v>2463</v>
      </c>
      <c r="BU37" t="s">
        <v>107</v>
      </c>
      <c r="BV37" s="5">
        <v>98.917206658546476</v>
      </c>
    </row>
    <row r="38" spans="1:74" x14ac:dyDescent="0.25">
      <c r="A38" t="s">
        <v>1619</v>
      </c>
      <c r="B38" t="s">
        <v>108</v>
      </c>
      <c r="E38">
        <v>5645</v>
      </c>
      <c r="F38">
        <v>98</v>
      </c>
      <c r="G38">
        <v>147</v>
      </c>
      <c r="H38">
        <v>114</v>
      </c>
      <c r="I38">
        <v>24</v>
      </c>
      <c r="M38">
        <v>3811</v>
      </c>
      <c r="N38">
        <v>11882</v>
      </c>
      <c r="O38">
        <v>1638</v>
      </c>
      <c r="T38">
        <v>394</v>
      </c>
      <c r="V38">
        <v>242</v>
      </c>
      <c r="W38">
        <v>359</v>
      </c>
      <c r="X38">
        <v>393</v>
      </c>
      <c r="AB38">
        <v>13321</v>
      </c>
      <c r="AC38">
        <v>2456</v>
      </c>
      <c r="AD38">
        <v>8303</v>
      </c>
      <c r="AH38">
        <v>55</v>
      </c>
      <c r="AI38">
        <v>34</v>
      </c>
      <c r="AL38">
        <v>105</v>
      </c>
      <c r="AM38">
        <v>1870</v>
      </c>
      <c r="AP38">
        <v>496</v>
      </c>
      <c r="AQ38">
        <v>4310</v>
      </c>
      <c r="AR38">
        <v>5933</v>
      </c>
      <c r="AV38">
        <v>878</v>
      </c>
      <c r="AX38">
        <v>65</v>
      </c>
      <c r="BC38">
        <v>38</v>
      </c>
      <c r="BD38">
        <v>38</v>
      </c>
      <c r="BE38">
        <v>8529</v>
      </c>
      <c r="BF38">
        <v>4937</v>
      </c>
      <c r="BI38">
        <v>2684</v>
      </c>
      <c r="BJ38">
        <v>5655</v>
      </c>
      <c r="BK38">
        <v>8847</v>
      </c>
      <c r="BM38">
        <v>13829</v>
      </c>
      <c r="BN38">
        <v>2556</v>
      </c>
      <c r="BO38">
        <v>192</v>
      </c>
      <c r="BP38">
        <v>9150</v>
      </c>
      <c r="BQ38">
        <v>20825</v>
      </c>
      <c r="BR38">
        <v>6159</v>
      </c>
      <c r="BT38" s="4">
        <v>146012</v>
      </c>
      <c r="BU38" t="s">
        <v>108</v>
      </c>
      <c r="BV38" s="5">
        <v>99.959246534531388</v>
      </c>
    </row>
    <row r="39" spans="1:74" x14ac:dyDescent="0.25">
      <c r="A39" t="s">
        <v>1620</v>
      </c>
      <c r="B39" t="s">
        <v>109</v>
      </c>
      <c r="G39">
        <v>224</v>
      </c>
      <c r="J39">
        <v>965</v>
      </c>
      <c r="K39">
        <v>2502</v>
      </c>
      <c r="L39">
        <v>2894</v>
      </c>
      <c r="N39">
        <v>3685</v>
      </c>
      <c r="O39">
        <v>1068</v>
      </c>
      <c r="U39">
        <v>2466</v>
      </c>
      <c r="Y39">
        <v>2523</v>
      </c>
      <c r="AA39">
        <v>6916</v>
      </c>
      <c r="AC39">
        <v>21</v>
      </c>
      <c r="AL39">
        <v>131</v>
      </c>
      <c r="AM39">
        <v>405</v>
      </c>
      <c r="AS39">
        <v>11155</v>
      </c>
      <c r="AT39">
        <v>1317</v>
      </c>
      <c r="AV39">
        <v>5973</v>
      </c>
      <c r="AW39">
        <v>3317</v>
      </c>
      <c r="AY39">
        <v>10623</v>
      </c>
      <c r="BG39">
        <v>13</v>
      </c>
      <c r="BH39">
        <v>1128</v>
      </c>
      <c r="BI39">
        <v>22546</v>
      </c>
      <c r="BR39">
        <v>1871</v>
      </c>
      <c r="BT39" s="4">
        <v>81743</v>
      </c>
      <c r="BU39" t="s">
        <v>109</v>
      </c>
      <c r="BV39" s="5">
        <v>99.853517659004439</v>
      </c>
    </row>
    <row r="40" spans="1:74" x14ac:dyDescent="0.25">
      <c r="A40" t="s">
        <v>1621</v>
      </c>
      <c r="B40" t="s">
        <v>110</v>
      </c>
      <c r="N40">
        <v>22</v>
      </c>
      <c r="O40">
        <v>124</v>
      </c>
      <c r="AV40">
        <v>137</v>
      </c>
      <c r="BH40">
        <v>4855</v>
      </c>
      <c r="BS40">
        <v>3111</v>
      </c>
      <c r="BT40" s="4">
        <v>8249</v>
      </c>
      <c r="BU40" t="s">
        <v>110</v>
      </c>
      <c r="BV40" s="5">
        <v>92.95179439932113</v>
      </c>
    </row>
    <row r="41" spans="1:74" x14ac:dyDescent="0.25">
      <c r="A41" t="s">
        <v>1622</v>
      </c>
      <c r="B41" t="s">
        <v>111</v>
      </c>
      <c r="AL41">
        <v>148</v>
      </c>
      <c r="AM41">
        <v>42</v>
      </c>
      <c r="BT41" s="4">
        <v>190</v>
      </c>
      <c r="BU41" t="s">
        <v>111</v>
      </c>
      <c r="BV41" s="5">
        <v>100</v>
      </c>
    </row>
    <row r="42" spans="1:74" x14ac:dyDescent="0.25">
      <c r="A42" t="s">
        <v>1623</v>
      </c>
      <c r="B42" t="s">
        <v>112</v>
      </c>
      <c r="E42">
        <v>7896</v>
      </c>
      <c r="F42">
        <v>27121</v>
      </c>
      <c r="G42">
        <v>276</v>
      </c>
      <c r="H42">
        <v>898</v>
      </c>
      <c r="I42">
        <v>13</v>
      </c>
      <c r="O42">
        <v>6415</v>
      </c>
      <c r="P42">
        <v>167</v>
      </c>
      <c r="Q42">
        <v>11</v>
      </c>
      <c r="R42">
        <v>12</v>
      </c>
      <c r="S42">
        <v>22956</v>
      </c>
      <c r="T42">
        <v>91975</v>
      </c>
      <c r="U42">
        <v>708</v>
      </c>
      <c r="Y42">
        <v>10085</v>
      </c>
      <c r="AB42">
        <v>35159</v>
      </c>
      <c r="AC42">
        <v>81</v>
      </c>
      <c r="AD42">
        <v>153</v>
      </c>
      <c r="AE42">
        <v>71</v>
      </c>
      <c r="AF42">
        <v>672</v>
      </c>
      <c r="AH42">
        <v>48</v>
      </c>
      <c r="AL42">
        <v>2540</v>
      </c>
      <c r="AM42">
        <v>41827</v>
      </c>
      <c r="AN42">
        <v>62368</v>
      </c>
      <c r="AO42">
        <v>15</v>
      </c>
      <c r="AP42">
        <v>411</v>
      </c>
      <c r="AQ42">
        <v>4593</v>
      </c>
      <c r="AT42">
        <v>21962</v>
      </c>
      <c r="AU42">
        <v>3860</v>
      </c>
      <c r="AV42">
        <v>909</v>
      </c>
      <c r="AW42">
        <v>2446</v>
      </c>
      <c r="AX42">
        <v>952</v>
      </c>
      <c r="AY42">
        <v>228</v>
      </c>
      <c r="BF42">
        <v>4848</v>
      </c>
      <c r="BG42">
        <v>19979</v>
      </c>
      <c r="BI42">
        <v>3624</v>
      </c>
      <c r="BP42">
        <v>582</v>
      </c>
      <c r="BQ42">
        <v>1795</v>
      </c>
      <c r="BT42" s="4">
        <v>377656</v>
      </c>
      <c r="BU42" t="s">
        <v>112</v>
      </c>
      <c r="BV42" s="5">
        <v>99.903243231935932</v>
      </c>
    </row>
    <row r="43" spans="1:74" x14ac:dyDescent="0.25">
      <c r="A43" t="s">
        <v>1624</v>
      </c>
      <c r="B43" t="s">
        <v>113</v>
      </c>
      <c r="F43">
        <v>36</v>
      </c>
      <c r="H43">
        <v>12</v>
      </c>
      <c r="O43">
        <v>11</v>
      </c>
      <c r="BG43">
        <v>16</v>
      </c>
      <c r="BT43" s="4">
        <v>75</v>
      </c>
      <c r="BU43" t="s">
        <v>113</v>
      </c>
      <c r="BV43" s="5">
        <v>93.544373333333326</v>
      </c>
    </row>
    <row r="44" spans="1:74" x14ac:dyDescent="0.25">
      <c r="A44" t="s">
        <v>1625</v>
      </c>
      <c r="B44" t="s">
        <v>114</v>
      </c>
      <c r="E44">
        <v>294</v>
      </c>
      <c r="F44">
        <v>252</v>
      </c>
      <c r="G44">
        <v>2152</v>
      </c>
      <c r="H44">
        <v>813</v>
      </c>
      <c r="T44">
        <v>91</v>
      </c>
      <c r="V44">
        <v>132</v>
      </c>
      <c r="X44">
        <v>78</v>
      </c>
      <c r="AP44">
        <v>93</v>
      </c>
      <c r="AX44">
        <v>375</v>
      </c>
      <c r="BA44">
        <v>890</v>
      </c>
      <c r="BT44" s="4">
        <v>5170</v>
      </c>
      <c r="BU44" t="s">
        <v>114</v>
      </c>
      <c r="BV44" s="5">
        <v>99.74578994197293</v>
      </c>
    </row>
    <row r="45" spans="1:74" x14ac:dyDescent="0.25">
      <c r="A45" t="s">
        <v>1626</v>
      </c>
      <c r="B45" t="s">
        <v>115</v>
      </c>
      <c r="D45">
        <v>5821</v>
      </c>
      <c r="G45">
        <v>126</v>
      </c>
      <c r="H45">
        <v>113</v>
      </c>
      <c r="I45">
        <v>11</v>
      </c>
      <c r="R45">
        <v>6229</v>
      </c>
      <c r="U45">
        <v>28</v>
      </c>
      <c r="V45">
        <v>3667</v>
      </c>
      <c r="W45">
        <v>472</v>
      </c>
      <c r="AC45">
        <v>83</v>
      </c>
      <c r="AD45">
        <v>54</v>
      </c>
      <c r="AE45">
        <v>43</v>
      </c>
      <c r="AF45">
        <v>27</v>
      </c>
      <c r="AH45">
        <v>25</v>
      </c>
      <c r="AI45">
        <v>2035</v>
      </c>
      <c r="AJ45">
        <v>6267</v>
      </c>
      <c r="AP45">
        <v>978</v>
      </c>
      <c r="AQ45">
        <v>18</v>
      </c>
      <c r="AR45">
        <v>40</v>
      </c>
      <c r="AT45">
        <v>14361</v>
      </c>
      <c r="AU45">
        <v>74</v>
      </c>
      <c r="AV45">
        <v>477</v>
      </c>
      <c r="AX45">
        <v>101</v>
      </c>
      <c r="AY45">
        <v>15</v>
      </c>
      <c r="AZ45">
        <v>23</v>
      </c>
      <c r="BC45">
        <v>777</v>
      </c>
      <c r="BD45">
        <v>252</v>
      </c>
      <c r="BE45">
        <v>894</v>
      </c>
      <c r="BF45">
        <v>1506</v>
      </c>
      <c r="BG45">
        <v>46</v>
      </c>
      <c r="BJ45">
        <v>383</v>
      </c>
      <c r="BK45">
        <v>741</v>
      </c>
      <c r="BL45">
        <v>618</v>
      </c>
      <c r="BO45">
        <v>654</v>
      </c>
      <c r="BT45" s="4">
        <v>46959</v>
      </c>
      <c r="BU45" t="s">
        <v>115</v>
      </c>
      <c r="BV45" s="5">
        <v>99.86587819161393</v>
      </c>
    </row>
    <row r="46" spans="1:74" x14ac:dyDescent="0.25">
      <c r="A46" t="s">
        <v>1627</v>
      </c>
      <c r="B46" t="s">
        <v>116</v>
      </c>
      <c r="H46">
        <v>16</v>
      </c>
      <c r="I46">
        <v>3599</v>
      </c>
      <c r="AT46">
        <v>71</v>
      </c>
      <c r="AV46">
        <v>85</v>
      </c>
      <c r="BT46" s="4">
        <v>3771</v>
      </c>
      <c r="BU46" t="s">
        <v>116</v>
      </c>
      <c r="BV46" s="5">
        <v>99.681666931848326</v>
      </c>
    </row>
    <row r="47" spans="1:74" x14ac:dyDescent="0.25">
      <c r="A47" t="s">
        <v>1628</v>
      </c>
      <c r="B47" t="s">
        <v>117</v>
      </c>
      <c r="D47">
        <v>81</v>
      </c>
      <c r="F47">
        <v>128</v>
      </c>
      <c r="G47">
        <v>152</v>
      </c>
      <c r="H47">
        <v>250</v>
      </c>
      <c r="N47">
        <v>458</v>
      </c>
      <c r="O47">
        <v>80</v>
      </c>
      <c r="V47">
        <v>472</v>
      </c>
      <c r="W47">
        <v>5827</v>
      </c>
      <c r="X47">
        <v>779</v>
      </c>
      <c r="Y47">
        <v>379</v>
      </c>
      <c r="AC47">
        <v>13069</v>
      </c>
      <c r="AD47">
        <v>5726</v>
      </c>
      <c r="AE47">
        <v>364</v>
      </c>
      <c r="AF47">
        <v>48</v>
      </c>
      <c r="AG47">
        <v>15</v>
      </c>
      <c r="AH47">
        <v>327</v>
      </c>
      <c r="AI47">
        <v>1706</v>
      </c>
      <c r="AJ47">
        <v>1974</v>
      </c>
      <c r="AL47">
        <v>123</v>
      </c>
      <c r="AM47">
        <v>44</v>
      </c>
      <c r="AN47">
        <v>735</v>
      </c>
      <c r="AP47">
        <v>223</v>
      </c>
      <c r="AQ47">
        <v>732</v>
      </c>
      <c r="AR47">
        <v>174</v>
      </c>
      <c r="AU47">
        <v>1262</v>
      </c>
      <c r="AV47">
        <v>373</v>
      </c>
      <c r="AX47">
        <v>349</v>
      </c>
      <c r="AZ47">
        <v>138</v>
      </c>
      <c r="BA47">
        <v>372</v>
      </c>
      <c r="BC47">
        <v>283</v>
      </c>
      <c r="BD47">
        <v>1279</v>
      </c>
      <c r="BF47">
        <v>362</v>
      </c>
      <c r="BG47">
        <v>47</v>
      </c>
      <c r="BI47">
        <v>853</v>
      </c>
      <c r="BJ47">
        <v>1579</v>
      </c>
      <c r="BK47">
        <v>431</v>
      </c>
      <c r="BL47">
        <v>17299</v>
      </c>
      <c r="BM47">
        <v>3269</v>
      </c>
      <c r="BN47">
        <v>1291</v>
      </c>
      <c r="BO47">
        <v>4662</v>
      </c>
      <c r="BP47">
        <v>136</v>
      </c>
      <c r="BR47">
        <v>211</v>
      </c>
      <c r="BT47" s="4">
        <v>68062</v>
      </c>
      <c r="BU47" t="s">
        <v>117</v>
      </c>
      <c r="BV47" s="5">
        <v>99.781307616584897</v>
      </c>
    </row>
    <row r="48" spans="1:74" x14ac:dyDescent="0.25">
      <c r="A48" t="s">
        <v>1629</v>
      </c>
      <c r="B48" t="s">
        <v>118</v>
      </c>
      <c r="C48">
        <v>99223</v>
      </c>
      <c r="D48">
        <v>22</v>
      </c>
      <c r="E48">
        <v>4179</v>
      </c>
      <c r="F48">
        <v>20559</v>
      </c>
      <c r="G48">
        <v>1673</v>
      </c>
      <c r="H48">
        <v>8010</v>
      </c>
      <c r="I48">
        <v>219</v>
      </c>
      <c r="J48">
        <v>17</v>
      </c>
      <c r="L48">
        <v>29</v>
      </c>
      <c r="M48">
        <v>51</v>
      </c>
      <c r="N48">
        <v>4440</v>
      </c>
      <c r="O48">
        <v>2604</v>
      </c>
      <c r="P48">
        <v>13</v>
      </c>
      <c r="Q48">
        <v>17</v>
      </c>
      <c r="S48">
        <v>807</v>
      </c>
      <c r="T48">
        <v>10543</v>
      </c>
      <c r="U48">
        <v>19794</v>
      </c>
      <c r="V48">
        <v>19214</v>
      </c>
      <c r="W48">
        <v>2699</v>
      </c>
      <c r="X48">
        <v>2259</v>
      </c>
      <c r="Y48">
        <v>2223</v>
      </c>
      <c r="Z48">
        <v>12901</v>
      </c>
      <c r="AA48">
        <v>878</v>
      </c>
      <c r="AB48">
        <v>23104</v>
      </c>
      <c r="AC48">
        <v>1853</v>
      </c>
      <c r="AD48">
        <v>824</v>
      </c>
      <c r="AE48">
        <v>2855</v>
      </c>
      <c r="AF48">
        <v>37864</v>
      </c>
      <c r="AG48">
        <v>3593</v>
      </c>
      <c r="AH48">
        <v>4714</v>
      </c>
      <c r="AI48">
        <v>1554</v>
      </c>
      <c r="AJ48">
        <v>9216</v>
      </c>
      <c r="AK48">
        <v>13</v>
      </c>
      <c r="AL48">
        <v>12439</v>
      </c>
      <c r="AM48">
        <v>2489</v>
      </c>
      <c r="AN48">
        <v>16039</v>
      </c>
      <c r="AO48">
        <v>42</v>
      </c>
      <c r="AP48">
        <v>2321</v>
      </c>
      <c r="AQ48">
        <v>75323</v>
      </c>
      <c r="AR48">
        <v>5796</v>
      </c>
      <c r="AV48">
        <v>1414</v>
      </c>
      <c r="AW48">
        <v>2492</v>
      </c>
      <c r="AX48">
        <v>1294</v>
      </c>
      <c r="AZ48">
        <v>29870</v>
      </c>
      <c r="BA48">
        <v>7017</v>
      </c>
      <c r="BB48">
        <v>38</v>
      </c>
      <c r="BC48">
        <v>21045</v>
      </c>
      <c r="BD48">
        <v>1289</v>
      </c>
      <c r="BE48">
        <v>1056</v>
      </c>
      <c r="BF48">
        <v>6541</v>
      </c>
      <c r="BH48">
        <v>17</v>
      </c>
      <c r="BI48">
        <v>339</v>
      </c>
      <c r="BJ48">
        <v>42870</v>
      </c>
      <c r="BK48">
        <v>2302</v>
      </c>
      <c r="BL48">
        <v>2164</v>
      </c>
      <c r="BN48">
        <v>29831</v>
      </c>
      <c r="BO48">
        <v>5649</v>
      </c>
      <c r="BP48">
        <v>2773</v>
      </c>
      <c r="BQ48">
        <v>19265</v>
      </c>
      <c r="BR48">
        <v>932</v>
      </c>
      <c r="BT48" s="4">
        <v>590611</v>
      </c>
      <c r="BU48" t="s">
        <v>118</v>
      </c>
      <c r="BV48" s="5">
        <v>99.245107769750263</v>
      </c>
    </row>
    <row r="49" spans="1:74" x14ac:dyDescent="0.25">
      <c r="A49" t="s">
        <v>1630</v>
      </c>
      <c r="B49" t="s">
        <v>119</v>
      </c>
      <c r="F49">
        <v>16</v>
      </c>
      <c r="O49">
        <v>12</v>
      </c>
      <c r="Y49">
        <v>16</v>
      </c>
      <c r="AE49">
        <v>42</v>
      </c>
      <c r="AF49">
        <v>92</v>
      </c>
      <c r="AG49">
        <v>17</v>
      </c>
      <c r="AH49">
        <v>21</v>
      </c>
      <c r="AM49">
        <v>33</v>
      </c>
      <c r="AP49">
        <v>12</v>
      </c>
      <c r="AQ49">
        <v>34</v>
      </c>
      <c r="AR49">
        <v>142</v>
      </c>
      <c r="AV49">
        <v>21</v>
      </c>
      <c r="BP49">
        <v>96</v>
      </c>
      <c r="BT49" s="4">
        <v>554</v>
      </c>
      <c r="BU49" t="s">
        <v>119</v>
      </c>
      <c r="BV49" s="5">
        <v>97.22993140794226</v>
      </c>
    </row>
    <row r="50" spans="1:74" x14ac:dyDescent="0.25">
      <c r="A50" t="s">
        <v>1631</v>
      </c>
      <c r="B50" t="s">
        <v>120</v>
      </c>
      <c r="G50">
        <v>305</v>
      </c>
      <c r="O50">
        <v>14</v>
      </c>
      <c r="AE50">
        <v>415</v>
      </c>
      <c r="AF50">
        <v>17</v>
      </c>
      <c r="BJ50">
        <v>57</v>
      </c>
      <c r="BT50" s="4">
        <v>808</v>
      </c>
      <c r="BU50" t="s">
        <v>120</v>
      </c>
      <c r="BV50" s="5">
        <v>99.695408415841598</v>
      </c>
    </row>
    <row r="51" spans="1:74" x14ac:dyDescent="0.25">
      <c r="A51" t="s">
        <v>1632</v>
      </c>
      <c r="B51" t="s">
        <v>121</v>
      </c>
      <c r="D51">
        <v>3917</v>
      </c>
      <c r="E51">
        <v>279</v>
      </c>
      <c r="F51">
        <v>5585</v>
      </c>
      <c r="G51">
        <v>72</v>
      </c>
      <c r="I51">
        <v>136</v>
      </c>
      <c r="N51">
        <v>112</v>
      </c>
      <c r="O51">
        <v>307</v>
      </c>
      <c r="R51">
        <v>15108</v>
      </c>
      <c r="S51">
        <v>1235</v>
      </c>
      <c r="T51">
        <v>1311</v>
      </c>
      <c r="AE51">
        <v>2635</v>
      </c>
      <c r="AF51">
        <v>2659</v>
      </c>
      <c r="AG51">
        <v>5535</v>
      </c>
      <c r="AH51">
        <v>4051</v>
      </c>
      <c r="AI51">
        <v>95</v>
      </c>
      <c r="AJ51">
        <v>276</v>
      </c>
      <c r="AL51">
        <v>4502</v>
      </c>
      <c r="AM51">
        <v>7876</v>
      </c>
      <c r="AN51">
        <v>2695</v>
      </c>
      <c r="AQ51">
        <v>135</v>
      </c>
      <c r="AY51">
        <v>1330</v>
      </c>
      <c r="AZ51">
        <v>82</v>
      </c>
      <c r="BA51">
        <v>27</v>
      </c>
      <c r="BH51">
        <v>392</v>
      </c>
      <c r="BN51">
        <v>58</v>
      </c>
      <c r="BO51">
        <v>217</v>
      </c>
      <c r="BP51">
        <v>423</v>
      </c>
      <c r="BR51">
        <v>54</v>
      </c>
      <c r="BT51" s="4">
        <v>61104</v>
      </c>
      <c r="BU51" t="s">
        <v>121</v>
      </c>
      <c r="BV51" s="5">
        <v>99.805508493715621</v>
      </c>
    </row>
    <row r="52" spans="1:74" x14ac:dyDescent="0.25">
      <c r="A52" t="s">
        <v>1633</v>
      </c>
      <c r="B52" t="s">
        <v>122</v>
      </c>
      <c r="E52">
        <v>25</v>
      </c>
      <c r="F52">
        <v>24</v>
      </c>
      <c r="BT52" s="4">
        <v>49</v>
      </c>
      <c r="BU52" t="s">
        <v>122</v>
      </c>
      <c r="BV52" s="5">
        <v>98.415510204081642</v>
      </c>
    </row>
    <row r="53" spans="1:74" x14ac:dyDescent="0.25">
      <c r="A53" t="s">
        <v>1634</v>
      </c>
      <c r="B53" t="s">
        <v>123</v>
      </c>
      <c r="D53">
        <v>255</v>
      </c>
      <c r="H53">
        <v>35</v>
      </c>
      <c r="I53">
        <v>1163</v>
      </c>
      <c r="O53">
        <v>17</v>
      </c>
      <c r="AM53">
        <v>26</v>
      </c>
      <c r="AX53">
        <v>57</v>
      </c>
      <c r="BP53">
        <v>21</v>
      </c>
      <c r="BT53" s="4">
        <v>1574</v>
      </c>
      <c r="BU53" t="s">
        <v>123</v>
      </c>
      <c r="BV53" s="5">
        <v>95.476546378653111</v>
      </c>
    </row>
    <row r="54" spans="1:74" x14ac:dyDescent="0.25">
      <c r="A54" t="s">
        <v>1635</v>
      </c>
      <c r="B54" t="s">
        <v>124</v>
      </c>
      <c r="BA54">
        <v>16</v>
      </c>
      <c r="BK54">
        <v>12</v>
      </c>
      <c r="BL54">
        <v>42</v>
      </c>
      <c r="BT54" s="4">
        <v>70</v>
      </c>
      <c r="BU54" t="s">
        <v>124</v>
      </c>
      <c r="BV54" s="5">
        <v>97.570742857142847</v>
      </c>
    </row>
    <row r="55" spans="1:74" x14ac:dyDescent="0.25">
      <c r="A55" t="s">
        <v>1636</v>
      </c>
      <c r="B55" t="s">
        <v>125</v>
      </c>
      <c r="I55">
        <v>11</v>
      </c>
      <c r="BT55" s="4">
        <v>11</v>
      </c>
      <c r="BU55" t="s">
        <v>125</v>
      </c>
      <c r="BV55" s="5">
        <v>96.418000000000006</v>
      </c>
    </row>
    <row r="56" spans="1:74" x14ac:dyDescent="0.25">
      <c r="A56" t="s">
        <v>1637</v>
      </c>
      <c r="B56" t="s">
        <v>126</v>
      </c>
      <c r="T56">
        <v>249</v>
      </c>
      <c r="BT56" s="4">
        <v>249</v>
      </c>
      <c r="BU56" t="s">
        <v>126</v>
      </c>
      <c r="BV56" s="5">
        <v>93.433000000000007</v>
      </c>
    </row>
    <row r="57" spans="1:74" x14ac:dyDescent="0.25">
      <c r="A57" t="s">
        <v>1638</v>
      </c>
      <c r="B57" t="s">
        <v>127</v>
      </c>
      <c r="E57">
        <v>412</v>
      </c>
      <c r="F57">
        <v>73</v>
      </c>
      <c r="G57">
        <v>176</v>
      </c>
      <c r="H57">
        <v>168</v>
      </c>
      <c r="N57">
        <v>1361</v>
      </c>
      <c r="O57">
        <v>54</v>
      </c>
      <c r="X57">
        <v>318</v>
      </c>
      <c r="AB57">
        <v>5181</v>
      </c>
      <c r="AG57">
        <v>19</v>
      </c>
      <c r="AL57">
        <v>14</v>
      </c>
      <c r="AM57">
        <v>35</v>
      </c>
      <c r="AP57">
        <v>1838</v>
      </c>
      <c r="AR57">
        <v>435</v>
      </c>
      <c r="AW57">
        <v>220</v>
      </c>
      <c r="AX57">
        <v>111</v>
      </c>
      <c r="BJ57">
        <v>3111</v>
      </c>
      <c r="BK57">
        <v>958</v>
      </c>
      <c r="BL57">
        <v>6676</v>
      </c>
      <c r="BO57">
        <v>59</v>
      </c>
      <c r="BP57">
        <v>70</v>
      </c>
      <c r="BQ57">
        <v>295</v>
      </c>
      <c r="BR57">
        <v>697</v>
      </c>
      <c r="BT57" s="4">
        <v>22281</v>
      </c>
      <c r="BU57" t="s">
        <v>127</v>
      </c>
      <c r="BV57" s="5">
        <v>99.528255239890498</v>
      </c>
    </row>
    <row r="58" spans="1:74" x14ac:dyDescent="0.25">
      <c r="A58" t="s">
        <v>1639</v>
      </c>
      <c r="B58" t="s">
        <v>128</v>
      </c>
      <c r="F58">
        <v>16</v>
      </c>
      <c r="G58">
        <v>33</v>
      </c>
      <c r="H58">
        <v>297</v>
      </c>
      <c r="P58">
        <v>29</v>
      </c>
      <c r="U58">
        <v>358</v>
      </c>
      <c r="AC58">
        <v>119</v>
      </c>
      <c r="AD58">
        <v>63</v>
      </c>
      <c r="AE58">
        <v>738</v>
      </c>
      <c r="AF58">
        <v>172</v>
      </c>
      <c r="AJ58">
        <v>15</v>
      </c>
      <c r="AX58">
        <v>306</v>
      </c>
      <c r="AY58">
        <v>237</v>
      </c>
      <c r="AZ58">
        <v>13</v>
      </c>
      <c r="BA58">
        <v>406</v>
      </c>
      <c r="BB58">
        <v>3151</v>
      </c>
      <c r="BN58">
        <v>11</v>
      </c>
      <c r="BO58">
        <v>61</v>
      </c>
      <c r="BT58" s="4">
        <v>6025</v>
      </c>
      <c r="BU58" t="s">
        <v>128</v>
      </c>
      <c r="BV58" s="5">
        <v>99.922381742738608</v>
      </c>
    </row>
    <row r="59" spans="1:74" x14ac:dyDescent="0.25">
      <c r="A59" t="s">
        <v>1640</v>
      </c>
      <c r="B59" t="s">
        <v>129</v>
      </c>
      <c r="AP59">
        <v>16</v>
      </c>
      <c r="BT59" s="4">
        <v>16</v>
      </c>
      <c r="BU59" t="s">
        <v>129</v>
      </c>
      <c r="BV59" s="5">
        <v>96.784999999999997</v>
      </c>
    </row>
    <row r="60" spans="1:74" x14ac:dyDescent="0.25">
      <c r="A60" t="s">
        <v>1641</v>
      </c>
      <c r="B60" t="s">
        <v>130</v>
      </c>
      <c r="D60">
        <v>40</v>
      </c>
      <c r="F60">
        <v>176</v>
      </c>
      <c r="G60">
        <v>729</v>
      </c>
      <c r="H60">
        <v>14</v>
      </c>
      <c r="V60">
        <v>47</v>
      </c>
      <c r="W60">
        <v>74</v>
      </c>
      <c r="Y60">
        <v>266</v>
      </c>
      <c r="AC60">
        <v>37</v>
      </c>
      <c r="AD60">
        <v>151</v>
      </c>
      <c r="AE60">
        <v>192</v>
      </c>
      <c r="AF60">
        <v>256</v>
      </c>
      <c r="AG60">
        <v>28</v>
      </c>
      <c r="AH60">
        <v>68</v>
      </c>
      <c r="AI60">
        <v>33</v>
      </c>
      <c r="AJ60">
        <v>143</v>
      </c>
      <c r="AL60">
        <v>14</v>
      </c>
      <c r="AM60">
        <v>32</v>
      </c>
      <c r="AP60">
        <v>174</v>
      </c>
      <c r="AQ60">
        <v>11</v>
      </c>
      <c r="AR60">
        <v>14</v>
      </c>
      <c r="AX60">
        <v>156</v>
      </c>
      <c r="AZ60">
        <v>182</v>
      </c>
      <c r="BA60">
        <v>278</v>
      </c>
      <c r="BC60">
        <v>185</v>
      </c>
      <c r="BD60">
        <v>615</v>
      </c>
      <c r="BJ60">
        <v>141</v>
      </c>
      <c r="BK60">
        <v>500</v>
      </c>
      <c r="BL60">
        <v>263</v>
      </c>
      <c r="BN60">
        <v>55</v>
      </c>
      <c r="BO60">
        <v>317</v>
      </c>
      <c r="BP60">
        <v>119</v>
      </c>
      <c r="BQ60">
        <v>173</v>
      </c>
      <c r="BT60" s="4">
        <v>5483</v>
      </c>
      <c r="BU60" t="s">
        <v>130</v>
      </c>
      <c r="BV60" s="5">
        <v>99.775104687215048</v>
      </c>
    </row>
    <row r="61" spans="1:74" x14ac:dyDescent="0.25">
      <c r="A61" t="s">
        <v>1642</v>
      </c>
      <c r="B61" t="s">
        <v>131</v>
      </c>
      <c r="E61">
        <v>471</v>
      </c>
      <c r="F61">
        <v>659</v>
      </c>
      <c r="AG61">
        <v>129</v>
      </c>
      <c r="AH61">
        <v>118</v>
      </c>
      <c r="AR61">
        <v>21</v>
      </c>
      <c r="BA61">
        <v>112</v>
      </c>
      <c r="BJ61">
        <v>777</v>
      </c>
      <c r="BK61">
        <v>42</v>
      </c>
      <c r="BT61" s="4">
        <v>2329</v>
      </c>
      <c r="BU61" t="s">
        <v>131</v>
      </c>
      <c r="BV61" s="5">
        <v>99.573847144697297</v>
      </c>
    </row>
    <row r="62" spans="1:74" x14ac:dyDescent="0.25">
      <c r="A62" t="s">
        <v>1643</v>
      </c>
      <c r="B62" t="s">
        <v>132</v>
      </c>
      <c r="F62">
        <v>14</v>
      </c>
      <c r="N62">
        <v>2155</v>
      </c>
      <c r="O62">
        <v>3018</v>
      </c>
      <c r="S62">
        <v>19</v>
      </c>
      <c r="AG62">
        <v>283</v>
      </c>
      <c r="AH62">
        <v>1335</v>
      </c>
      <c r="BP62">
        <v>8848</v>
      </c>
      <c r="BQ62">
        <v>4298</v>
      </c>
      <c r="BR62">
        <v>972</v>
      </c>
      <c r="BT62" s="4">
        <v>20942</v>
      </c>
      <c r="BU62" t="s">
        <v>132</v>
      </c>
      <c r="BV62" s="5">
        <v>99.369056537102466</v>
      </c>
    </row>
    <row r="63" spans="1:74" x14ac:dyDescent="0.25">
      <c r="A63" t="s">
        <v>1644</v>
      </c>
      <c r="B63" t="s">
        <v>133</v>
      </c>
      <c r="AE63">
        <v>19</v>
      </c>
      <c r="BT63" s="4">
        <v>19</v>
      </c>
      <c r="BU63" t="s">
        <v>133</v>
      </c>
      <c r="BV63" s="5">
        <v>97.516000000000005</v>
      </c>
    </row>
    <row r="64" spans="1:74" x14ac:dyDescent="0.25">
      <c r="A64" t="s">
        <v>1645</v>
      </c>
      <c r="B64" t="s">
        <v>134</v>
      </c>
      <c r="C64">
        <v>13</v>
      </c>
      <c r="G64">
        <v>149</v>
      </c>
      <c r="H64">
        <v>743</v>
      </c>
      <c r="O64">
        <v>125</v>
      </c>
      <c r="U64">
        <v>44</v>
      </c>
      <c r="Y64">
        <v>84686</v>
      </c>
      <c r="Z64">
        <v>1656</v>
      </c>
      <c r="AA64">
        <v>7898</v>
      </c>
      <c r="AE64">
        <v>2220</v>
      </c>
      <c r="AX64">
        <v>299</v>
      </c>
      <c r="BT64" s="4">
        <v>97833</v>
      </c>
      <c r="BU64" t="s">
        <v>134</v>
      </c>
      <c r="BV64" s="5">
        <v>98.854916050821302</v>
      </c>
    </row>
    <row r="65" spans="1:74" x14ac:dyDescent="0.25">
      <c r="A65" t="s">
        <v>1646</v>
      </c>
      <c r="B65" t="s">
        <v>135</v>
      </c>
      <c r="U65">
        <v>91</v>
      </c>
      <c r="AY65">
        <v>22</v>
      </c>
      <c r="BT65" s="4">
        <v>113</v>
      </c>
      <c r="BU65" t="s">
        <v>135</v>
      </c>
      <c r="BV65" s="5">
        <v>90.549000000000007</v>
      </c>
    </row>
    <row r="66" spans="1:74" x14ac:dyDescent="0.25">
      <c r="A66" t="s">
        <v>1647</v>
      </c>
      <c r="B66" t="s">
        <v>136</v>
      </c>
      <c r="AZ66">
        <v>144</v>
      </c>
      <c r="BA66">
        <v>31</v>
      </c>
      <c r="BJ66">
        <v>15</v>
      </c>
      <c r="BT66" s="4">
        <v>190</v>
      </c>
      <c r="BU66" t="s">
        <v>136</v>
      </c>
      <c r="BV66" s="5">
        <v>99.499684210526311</v>
      </c>
    </row>
    <row r="67" spans="1:74" x14ac:dyDescent="0.25">
      <c r="A67" t="s">
        <v>1648</v>
      </c>
      <c r="B67" t="s">
        <v>137</v>
      </c>
      <c r="N67">
        <v>991</v>
      </c>
      <c r="O67">
        <v>326</v>
      </c>
      <c r="AQ67">
        <v>49</v>
      </c>
      <c r="BC67">
        <v>47</v>
      </c>
      <c r="BM67">
        <v>143</v>
      </c>
      <c r="BN67">
        <v>232</v>
      </c>
      <c r="BO67">
        <v>777</v>
      </c>
      <c r="BR67">
        <v>426</v>
      </c>
      <c r="BT67" s="4">
        <v>2991</v>
      </c>
      <c r="BU67" t="s">
        <v>137</v>
      </c>
      <c r="BV67" s="5">
        <v>94.071641591440979</v>
      </c>
    </row>
    <row r="68" spans="1:74" x14ac:dyDescent="0.25">
      <c r="A68" t="s">
        <v>1649</v>
      </c>
      <c r="B68" t="s">
        <v>138</v>
      </c>
      <c r="M68">
        <v>23</v>
      </c>
      <c r="AS68">
        <v>28</v>
      </c>
      <c r="BT68" s="4">
        <v>51</v>
      </c>
      <c r="BU68" t="s">
        <v>138</v>
      </c>
      <c r="BV68" s="5">
        <v>98.080058823529427</v>
      </c>
    </row>
    <row r="69" spans="1:74" x14ac:dyDescent="0.25">
      <c r="A69" t="s">
        <v>1650</v>
      </c>
      <c r="B69" t="s">
        <v>139</v>
      </c>
      <c r="X69">
        <v>58</v>
      </c>
      <c r="BT69" s="4">
        <v>58</v>
      </c>
      <c r="BU69" t="s">
        <v>139</v>
      </c>
      <c r="BV69" s="5">
        <v>97.320999999999998</v>
      </c>
    </row>
    <row r="70" spans="1:74" x14ac:dyDescent="0.25">
      <c r="A70" t="s">
        <v>1651</v>
      </c>
      <c r="B70" t="s">
        <v>140</v>
      </c>
      <c r="D70">
        <v>37</v>
      </c>
      <c r="F70">
        <v>3005</v>
      </c>
      <c r="H70">
        <v>346</v>
      </c>
      <c r="O70">
        <v>44</v>
      </c>
      <c r="AG70">
        <v>788</v>
      </c>
      <c r="AH70">
        <v>335</v>
      </c>
      <c r="AI70">
        <v>766</v>
      </c>
      <c r="AJ70">
        <v>360</v>
      </c>
      <c r="AR70">
        <v>155</v>
      </c>
      <c r="AX70">
        <v>228</v>
      </c>
      <c r="AZ70">
        <v>62</v>
      </c>
      <c r="BJ70">
        <v>1695</v>
      </c>
      <c r="BK70">
        <v>763</v>
      </c>
      <c r="BP70">
        <v>576</v>
      </c>
      <c r="BT70" s="4">
        <v>9160</v>
      </c>
      <c r="BU70" t="s">
        <v>140</v>
      </c>
      <c r="BV70" s="5">
        <v>96.825324235807855</v>
      </c>
    </row>
    <row r="71" spans="1:74" x14ac:dyDescent="0.25">
      <c r="A71" t="s">
        <v>1652</v>
      </c>
      <c r="B71" t="s">
        <v>141</v>
      </c>
      <c r="P71">
        <v>19</v>
      </c>
      <c r="U71">
        <v>2132</v>
      </c>
      <c r="AX71">
        <v>149</v>
      </c>
      <c r="AY71">
        <v>935</v>
      </c>
      <c r="BT71" s="4">
        <v>3235</v>
      </c>
      <c r="BU71" t="s">
        <v>141</v>
      </c>
      <c r="BV71" s="5">
        <v>100</v>
      </c>
    </row>
    <row r="72" spans="1:74" x14ac:dyDescent="0.25">
      <c r="A72" t="s">
        <v>1653</v>
      </c>
      <c r="B72" t="s">
        <v>142</v>
      </c>
      <c r="F72">
        <v>22</v>
      </c>
      <c r="O72">
        <v>12</v>
      </c>
      <c r="W72">
        <v>1697</v>
      </c>
      <c r="X72">
        <v>520</v>
      </c>
      <c r="AC72">
        <v>13</v>
      </c>
      <c r="AD72">
        <v>19</v>
      </c>
      <c r="AP72">
        <v>58</v>
      </c>
      <c r="BD72">
        <v>160</v>
      </c>
      <c r="BJ72">
        <v>19</v>
      </c>
      <c r="BK72">
        <v>34</v>
      </c>
      <c r="BN72">
        <v>24</v>
      </c>
      <c r="BO72">
        <v>14</v>
      </c>
      <c r="BT72" s="4">
        <v>2592</v>
      </c>
      <c r="BU72" t="s">
        <v>142</v>
      </c>
      <c r="BV72" s="5">
        <v>99.209997685185186</v>
      </c>
    </row>
    <row r="73" spans="1:74" x14ac:dyDescent="0.25">
      <c r="A73" t="s">
        <v>1654</v>
      </c>
      <c r="B73" t="s">
        <v>143</v>
      </c>
      <c r="D73">
        <v>21</v>
      </c>
      <c r="F73">
        <v>148</v>
      </c>
      <c r="G73">
        <v>19</v>
      </c>
      <c r="K73">
        <v>16</v>
      </c>
      <c r="N73">
        <v>79</v>
      </c>
      <c r="O73">
        <v>43</v>
      </c>
      <c r="U73">
        <v>69</v>
      </c>
      <c r="V73">
        <v>18</v>
      </c>
      <c r="W73">
        <v>42</v>
      </c>
      <c r="Y73">
        <v>116</v>
      </c>
      <c r="Z73">
        <v>843</v>
      </c>
      <c r="AC73">
        <v>159</v>
      </c>
      <c r="AD73">
        <v>177</v>
      </c>
      <c r="AL73">
        <v>29</v>
      </c>
      <c r="AM73">
        <v>66</v>
      </c>
      <c r="AR73">
        <v>21</v>
      </c>
      <c r="AS73">
        <v>148</v>
      </c>
      <c r="AT73">
        <v>745</v>
      </c>
      <c r="AV73">
        <v>262</v>
      </c>
      <c r="AW73">
        <v>18</v>
      </c>
      <c r="BE73">
        <v>6034</v>
      </c>
      <c r="BF73">
        <v>4359</v>
      </c>
      <c r="BJ73">
        <v>164</v>
      </c>
      <c r="BK73">
        <v>37</v>
      </c>
      <c r="BN73">
        <v>141</v>
      </c>
      <c r="BO73">
        <v>614</v>
      </c>
      <c r="BP73">
        <v>149</v>
      </c>
      <c r="BQ73">
        <v>48</v>
      </c>
      <c r="BR73">
        <v>42</v>
      </c>
      <c r="BT73" s="4">
        <v>14627</v>
      </c>
      <c r="BU73" t="s">
        <v>143</v>
      </c>
      <c r="BV73" s="5">
        <v>98.211493539345071</v>
      </c>
    </row>
    <row r="74" spans="1:74" x14ac:dyDescent="0.25">
      <c r="A74" t="s">
        <v>1655</v>
      </c>
      <c r="B74" t="s">
        <v>144</v>
      </c>
      <c r="P74">
        <v>362</v>
      </c>
      <c r="U74">
        <v>7134</v>
      </c>
      <c r="AX74">
        <v>2791</v>
      </c>
      <c r="AY74">
        <v>3493</v>
      </c>
      <c r="BT74" s="4">
        <v>13780</v>
      </c>
      <c r="BU74" t="s">
        <v>144</v>
      </c>
      <c r="BV74" s="5">
        <v>99.995632801161108</v>
      </c>
    </row>
    <row r="75" spans="1:74" x14ac:dyDescent="0.25">
      <c r="A75" t="s">
        <v>1656</v>
      </c>
      <c r="B75" t="s">
        <v>145</v>
      </c>
      <c r="P75">
        <v>686</v>
      </c>
      <c r="U75">
        <v>1165</v>
      </c>
      <c r="Y75">
        <v>317</v>
      </c>
      <c r="AE75">
        <v>554</v>
      </c>
      <c r="AV75">
        <v>20038</v>
      </c>
      <c r="AX75">
        <v>584</v>
      </c>
      <c r="AY75">
        <v>4913</v>
      </c>
      <c r="BG75">
        <v>2025</v>
      </c>
      <c r="BT75" s="4">
        <v>30282</v>
      </c>
      <c r="BU75" t="s">
        <v>145</v>
      </c>
      <c r="BV75" s="5">
        <v>99.756873324086882</v>
      </c>
    </row>
    <row r="76" spans="1:74" x14ac:dyDescent="0.25">
      <c r="A76" t="s">
        <v>1657</v>
      </c>
      <c r="B76" t="s">
        <v>146</v>
      </c>
      <c r="P76">
        <v>21</v>
      </c>
      <c r="U76">
        <v>174</v>
      </c>
      <c r="AX76">
        <v>116</v>
      </c>
      <c r="AY76">
        <v>83</v>
      </c>
      <c r="BT76" s="4">
        <v>394</v>
      </c>
      <c r="BU76" t="s">
        <v>146</v>
      </c>
      <c r="BV76" s="5">
        <v>99.903824873096454</v>
      </c>
    </row>
    <row r="77" spans="1:74" x14ac:dyDescent="0.25">
      <c r="A77" t="s">
        <v>1658</v>
      </c>
      <c r="B77" t="s">
        <v>147</v>
      </c>
      <c r="F77">
        <v>23</v>
      </c>
      <c r="O77">
        <v>32</v>
      </c>
      <c r="V77">
        <v>17526</v>
      </c>
      <c r="W77">
        <v>1431</v>
      </c>
      <c r="X77">
        <v>31</v>
      </c>
      <c r="Z77">
        <v>2574</v>
      </c>
      <c r="AB77">
        <v>168</v>
      </c>
      <c r="AC77">
        <v>59</v>
      </c>
      <c r="AD77">
        <v>57</v>
      </c>
      <c r="AP77">
        <v>179</v>
      </c>
      <c r="AW77">
        <v>313</v>
      </c>
      <c r="BC77">
        <v>277</v>
      </c>
      <c r="BD77">
        <v>319</v>
      </c>
      <c r="BJ77">
        <v>25</v>
      </c>
      <c r="BK77">
        <v>64</v>
      </c>
      <c r="BP77">
        <v>76</v>
      </c>
      <c r="BT77" s="4">
        <v>23154</v>
      </c>
      <c r="BU77" t="s">
        <v>147</v>
      </c>
      <c r="BV77" s="5">
        <v>99.948854798307011</v>
      </c>
    </row>
    <row r="78" spans="1:74" x14ac:dyDescent="0.25">
      <c r="A78" t="s">
        <v>1659</v>
      </c>
      <c r="B78" t="s">
        <v>148</v>
      </c>
      <c r="P78">
        <v>95</v>
      </c>
      <c r="U78">
        <v>13889</v>
      </c>
      <c r="AX78">
        <v>7787</v>
      </c>
      <c r="AY78">
        <v>6104</v>
      </c>
      <c r="BT78" s="4">
        <v>27875</v>
      </c>
      <c r="BU78" t="s">
        <v>148</v>
      </c>
      <c r="BV78" s="5">
        <v>99.984451121076219</v>
      </c>
    </row>
    <row r="79" spans="1:74" x14ac:dyDescent="0.25">
      <c r="A79" t="s">
        <v>1660</v>
      </c>
      <c r="B79" t="s">
        <v>149</v>
      </c>
      <c r="Q79">
        <v>16092</v>
      </c>
      <c r="W79">
        <v>18717</v>
      </c>
      <c r="X79">
        <v>7610</v>
      </c>
      <c r="Z79">
        <v>11</v>
      </c>
      <c r="AL79">
        <v>41</v>
      </c>
      <c r="AM79">
        <v>19</v>
      </c>
      <c r="AO79">
        <v>42608</v>
      </c>
      <c r="AP79">
        <v>23468</v>
      </c>
      <c r="BC79">
        <v>326</v>
      </c>
      <c r="BD79">
        <v>3710</v>
      </c>
      <c r="BT79" s="4">
        <v>112602</v>
      </c>
      <c r="BU79" t="s">
        <v>149</v>
      </c>
      <c r="BV79" s="5">
        <v>99.895474458712982</v>
      </c>
    </row>
    <row r="80" spans="1:74" s="15" customFormat="1" x14ac:dyDescent="0.25">
      <c r="A80" s="15" t="s">
        <v>1661</v>
      </c>
      <c r="B80" s="15" t="s">
        <v>150</v>
      </c>
      <c r="BA80" s="15">
        <v>131</v>
      </c>
      <c r="BT80" s="44">
        <v>131</v>
      </c>
      <c r="BU80" s="15" t="s">
        <v>150</v>
      </c>
      <c r="BV80" s="45"/>
    </row>
    <row r="81" spans="2:72" x14ac:dyDescent="0.25">
      <c r="B81" s="15" t="s">
        <v>1662</v>
      </c>
      <c r="C81">
        <f>SUM(C2:C80)</f>
        <v>99236</v>
      </c>
      <c r="D81">
        <f>SUM(D2:D80)</f>
        <v>103658</v>
      </c>
      <c r="E81">
        <f t="shared" ref="E81:BP81" si="0">SUM(E2:E80)</f>
        <v>20440</v>
      </c>
      <c r="F81">
        <f t="shared" si="0"/>
        <v>63101</v>
      </c>
      <c r="G81">
        <f t="shared" si="0"/>
        <v>14091</v>
      </c>
      <c r="H81">
        <f t="shared" si="0"/>
        <v>13609</v>
      </c>
      <c r="I81">
        <f t="shared" si="0"/>
        <v>26945</v>
      </c>
      <c r="J81">
        <f t="shared" si="0"/>
        <v>7436</v>
      </c>
      <c r="K81">
        <f t="shared" si="0"/>
        <v>20011</v>
      </c>
      <c r="L81">
        <f t="shared" si="0"/>
        <v>7312</v>
      </c>
      <c r="M81">
        <f t="shared" si="0"/>
        <v>11631</v>
      </c>
      <c r="N81">
        <f t="shared" si="0"/>
        <v>25687</v>
      </c>
      <c r="O81">
        <f t="shared" si="0"/>
        <v>17474</v>
      </c>
      <c r="P81">
        <f t="shared" si="0"/>
        <v>31083</v>
      </c>
      <c r="Q81">
        <f t="shared" si="0"/>
        <v>35241</v>
      </c>
      <c r="R81">
        <f t="shared" si="0"/>
        <v>33855</v>
      </c>
      <c r="S81">
        <f t="shared" si="0"/>
        <v>63301</v>
      </c>
      <c r="T81">
        <f t="shared" si="0"/>
        <v>107016</v>
      </c>
      <c r="U81">
        <f t="shared" si="0"/>
        <v>53110</v>
      </c>
      <c r="V81">
        <f t="shared" si="0"/>
        <v>52003</v>
      </c>
      <c r="W81">
        <f t="shared" si="0"/>
        <v>38643</v>
      </c>
      <c r="X81">
        <f t="shared" si="0"/>
        <v>12802</v>
      </c>
      <c r="Y81">
        <f t="shared" si="0"/>
        <v>102442</v>
      </c>
      <c r="Z81">
        <f t="shared" si="0"/>
        <v>28799</v>
      </c>
      <c r="AA81">
        <f t="shared" si="0"/>
        <v>18156</v>
      </c>
      <c r="AB81">
        <f t="shared" si="0"/>
        <v>79081</v>
      </c>
      <c r="AC81">
        <f t="shared" si="0"/>
        <v>32470</v>
      </c>
      <c r="AD81">
        <f t="shared" si="0"/>
        <v>26963</v>
      </c>
      <c r="AE81">
        <f t="shared" si="0"/>
        <v>23131</v>
      </c>
      <c r="AF81">
        <f t="shared" si="0"/>
        <v>51844</v>
      </c>
      <c r="AG81">
        <f t="shared" si="0"/>
        <v>22034</v>
      </c>
      <c r="AH81">
        <f t="shared" si="0"/>
        <v>14426</v>
      </c>
      <c r="AI81">
        <f t="shared" si="0"/>
        <v>9426</v>
      </c>
      <c r="AJ81">
        <f t="shared" si="0"/>
        <v>57662</v>
      </c>
      <c r="AK81">
        <f t="shared" si="0"/>
        <v>13</v>
      </c>
      <c r="AL81">
        <f t="shared" si="0"/>
        <v>20257</v>
      </c>
      <c r="AM81">
        <f t="shared" si="0"/>
        <v>55795</v>
      </c>
      <c r="AN81">
        <f t="shared" si="0"/>
        <v>81971</v>
      </c>
      <c r="AO81">
        <f t="shared" si="0"/>
        <v>42665</v>
      </c>
      <c r="AP81">
        <f t="shared" si="0"/>
        <v>31837</v>
      </c>
      <c r="AQ81">
        <f t="shared" si="0"/>
        <v>92145</v>
      </c>
      <c r="AR81">
        <f t="shared" si="0"/>
        <v>14345</v>
      </c>
      <c r="AS81">
        <f t="shared" si="0"/>
        <v>56456</v>
      </c>
      <c r="AT81">
        <f t="shared" si="0"/>
        <v>42530</v>
      </c>
      <c r="AU81">
        <f t="shared" si="0"/>
        <v>48197</v>
      </c>
      <c r="AV81">
        <f t="shared" si="0"/>
        <v>50960</v>
      </c>
      <c r="AW81">
        <f t="shared" si="0"/>
        <v>23826</v>
      </c>
      <c r="AX81">
        <f t="shared" si="0"/>
        <v>26211</v>
      </c>
      <c r="AY81">
        <f t="shared" si="0"/>
        <v>29673</v>
      </c>
      <c r="AZ81">
        <f t="shared" si="0"/>
        <v>37095</v>
      </c>
      <c r="BA81">
        <f t="shared" si="0"/>
        <v>52339</v>
      </c>
      <c r="BB81">
        <f t="shared" si="0"/>
        <v>79593</v>
      </c>
      <c r="BC81">
        <f t="shared" si="0"/>
        <v>49298</v>
      </c>
      <c r="BD81">
        <f t="shared" si="0"/>
        <v>12532</v>
      </c>
      <c r="BE81">
        <f t="shared" si="0"/>
        <v>33270</v>
      </c>
      <c r="BF81">
        <f t="shared" si="0"/>
        <v>25510</v>
      </c>
      <c r="BG81">
        <f t="shared" si="0"/>
        <v>75750</v>
      </c>
      <c r="BH81">
        <f t="shared" si="0"/>
        <v>9398</v>
      </c>
      <c r="BI81">
        <f t="shared" si="0"/>
        <v>30118</v>
      </c>
      <c r="BJ81">
        <f t="shared" si="0"/>
        <v>68186</v>
      </c>
      <c r="BK81">
        <f t="shared" si="0"/>
        <v>18361</v>
      </c>
      <c r="BL81">
        <f t="shared" si="0"/>
        <v>28059</v>
      </c>
      <c r="BM81">
        <f t="shared" si="0"/>
        <v>18190</v>
      </c>
      <c r="BN81">
        <f t="shared" si="0"/>
        <v>47318</v>
      </c>
      <c r="BO81">
        <f t="shared" si="0"/>
        <v>22497</v>
      </c>
      <c r="BP81">
        <f t="shared" si="0"/>
        <v>29777</v>
      </c>
      <c r="BQ81">
        <f t="shared" ref="BQ81:BT81" si="1">SUM(BQ2:BQ80)</f>
        <v>46899</v>
      </c>
      <c r="BR81">
        <f t="shared" si="1"/>
        <v>11673</v>
      </c>
      <c r="BS81">
        <f t="shared" si="1"/>
        <v>5640</v>
      </c>
      <c r="BT81">
        <f t="shared" si="1"/>
        <v>2642503</v>
      </c>
    </row>
  </sheetData>
  <phoneticPr fontId="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F4134-9D72-4A0F-8401-6976E5E04AEA}">
  <dimension ref="A1:BW86"/>
  <sheetViews>
    <sheetView workbookViewId="0">
      <selection activeCell="B1" sqref="B1"/>
    </sheetView>
  </sheetViews>
  <sheetFormatPr defaultRowHeight="15" x14ac:dyDescent="0.25"/>
  <cols>
    <col min="2" max="2" width="25.28515625" bestFit="1" customWidth="1"/>
  </cols>
  <sheetData>
    <row r="1" spans="1:75" x14ac:dyDescent="0.25">
      <c r="A1" t="s">
        <v>1498</v>
      </c>
      <c r="B1" t="s">
        <v>204</v>
      </c>
      <c r="C1" s="1" t="s">
        <v>0</v>
      </c>
      <c r="D1" s="1" t="s">
        <v>1</v>
      </c>
      <c r="E1" s="1" t="s">
        <v>2</v>
      </c>
      <c r="F1" s="1" t="s">
        <v>3</v>
      </c>
      <c r="G1" s="1" t="s">
        <v>4</v>
      </c>
      <c r="H1" s="1" t="s">
        <v>5</v>
      </c>
      <c r="I1" s="1" t="s">
        <v>151</v>
      </c>
      <c r="J1" s="1" t="s">
        <v>6</v>
      </c>
      <c r="K1" s="1" t="s">
        <v>7</v>
      </c>
      <c r="L1" s="1" t="s">
        <v>8</v>
      </c>
      <c r="M1" s="1" t="s">
        <v>9</v>
      </c>
      <c r="N1" s="1" t="s">
        <v>10</v>
      </c>
      <c r="O1" s="1" t="s">
        <v>11</v>
      </c>
      <c r="P1" s="1" t="s">
        <v>12</v>
      </c>
      <c r="Q1" s="1" t="s">
        <v>14</v>
      </c>
      <c r="R1" s="1" t="s">
        <v>152</v>
      </c>
      <c r="S1" s="1" t="s">
        <v>15</v>
      </c>
      <c r="T1" s="1" t="s">
        <v>16</v>
      </c>
      <c r="U1" s="1" t="s">
        <v>17</v>
      </c>
      <c r="V1" s="1" t="s">
        <v>19</v>
      </c>
      <c r="W1" s="1" t="s">
        <v>20</v>
      </c>
      <c r="X1" s="1" t="s">
        <v>21</v>
      </c>
      <c r="Y1" s="1" t="s">
        <v>153</v>
      </c>
      <c r="Z1" s="1" t="s">
        <v>22</v>
      </c>
      <c r="AA1" s="1" t="s">
        <v>23</v>
      </c>
      <c r="AB1" s="1" t="s">
        <v>24</v>
      </c>
      <c r="AC1" s="1" t="s">
        <v>25</v>
      </c>
      <c r="AD1" s="1" t="s">
        <v>26</v>
      </c>
      <c r="AE1" s="1" t="s">
        <v>27</v>
      </c>
      <c r="AF1" s="1" t="s">
        <v>28</v>
      </c>
      <c r="AG1" s="1" t="s">
        <v>29</v>
      </c>
      <c r="AH1" s="1" t="s">
        <v>30</v>
      </c>
      <c r="AI1" s="1" t="s">
        <v>31</v>
      </c>
      <c r="AJ1" s="1" t="s">
        <v>32</v>
      </c>
      <c r="AK1" s="1" t="s">
        <v>33</v>
      </c>
      <c r="AL1" s="1" t="s">
        <v>34</v>
      </c>
      <c r="AM1" s="1" t="s">
        <v>35</v>
      </c>
      <c r="AN1" s="1" t="s">
        <v>36</v>
      </c>
      <c r="AO1" s="1" t="s">
        <v>37</v>
      </c>
      <c r="AP1" s="1" t="s">
        <v>38</v>
      </c>
      <c r="AQ1" s="1" t="s">
        <v>39</v>
      </c>
      <c r="AR1" s="1" t="s">
        <v>40</v>
      </c>
      <c r="AS1" s="1" t="s">
        <v>41</v>
      </c>
      <c r="AT1" s="1" t="s">
        <v>42</v>
      </c>
      <c r="AU1" s="1" t="s">
        <v>43</v>
      </c>
      <c r="AV1" s="1" t="s">
        <v>44</v>
      </c>
      <c r="AW1" s="1" t="s">
        <v>45</v>
      </c>
      <c r="AX1" s="1" t="s">
        <v>46</v>
      </c>
      <c r="AY1" s="1" t="s">
        <v>47</v>
      </c>
      <c r="AZ1" s="1" t="s">
        <v>48</v>
      </c>
      <c r="BA1" s="1" t="s">
        <v>49</v>
      </c>
      <c r="BB1" s="1" t="s">
        <v>50</v>
      </c>
      <c r="BC1" s="1" t="s">
        <v>51</v>
      </c>
      <c r="BD1" s="1" t="s">
        <v>52</v>
      </c>
      <c r="BE1" s="1" t="s">
        <v>53</v>
      </c>
      <c r="BF1" s="1" t="s">
        <v>54</v>
      </c>
      <c r="BG1" s="1" t="s">
        <v>55</v>
      </c>
      <c r="BH1" s="1" t="s">
        <v>154</v>
      </c>
      <c r="BI1" s="1" t="s">
        <v>56</v>
      </c>
      <c r="BJ1" s="1" t="s">
        <v>57</v>
      </c>
      <c r="BK1" s="1" t="s">
        <v>58</v>
      </c>
      <c r="BL1" s="1" t="s">
        <v>59</v>
      </c>
      <c r="BM1" s="1" t="s">
        <v>60</v>
      </c>
      <c r="BN1" s="1" t="s">
        <v>61</v>
      </c>
      <c r="BO1" s="1" t="s">
        <v>62</v>
      </c>
      <c r="BP1" s="1" t="s">
        <v>63</v>
      </c>
      <c r="BQ1" s="1" t="s">
        <v>64</v>
      </c>
      <c r="BR1" s="1" t="s">
        <v>65</v>
      </c>
      <c r="BS1" s="1" t="s">
        <v>67</v>
      </c>
      <c r="BT1" s="1" t="s">
        <v>68</v>
      </c>
      <c r="BU1" s="1" t="s">
        <v>69</v>
      </c>
      <c r="BV1" s="1" t="s">
        <v>70</v>
      </c>
      <c r="BW1" s="1" t="s">
        <v>71</v>
      </c>
    </row>
    <row r="2" spans="1:75" x14ac:dyDescent="0.25">
      <c r="A2" t="s">
        <v>1499</v>
      </c>
      <c r="B2" t="s">
        <v>155</v>
      </c>
      <c r="F2">
        <v>90</v>
      </c>
      <c r="AH2">
        <v>19</v>
      </c>
      <c r="AK2">
        <v>36</v>
      </c>
      <c r="AL2">
        <v>252</v>
      </c>
      <c r="BA2">
        <v>586</v>
      </c>
      <c r="BB2">
        <v>1343</v>
      </c>
      <c r="BU2">
        <f t="shared" ref="BU2:BU65" si="0">SUM(C2:BT2)</f>
        <v>2326</v>
      </c>
      <c r="BV2" t="s">
        <v>155</v>
      </c>
      <c r="BW2" s="6">
        <v>99.680106620808246</v>
      </c>
    </row>
    <row r="3" spans="1:75" x14ac:dyDescent="0.25">
      <c r="A3" t="s">
        <v>1500</v>
      </c>
      <c r="B3" t="s">
        <v>72</v>
      </c>
      <c r="F3">
        <v>166</v>
      </c>
      <c r="G3">
        <v>209</v>
      </c>
      <c r="H3">
        <v>1154</v>
      </c>
      <c r="Q3">
        <v>24</v>
      </c>
      <c r="T3">
        <v>53</v>
      </c>
      <c r="AB3">
        <v>808</v>
      </c>
      <c r="AC3">
        <v>101</v>
      </c>
      <c r="AF3">
        <v>24</v>
      </c>
      <c r="AH3">
        <v>4398</v>
      </c>
      <c r="AI3">
        <v>7456</v>
      </c>
      <c r="AJ3">
        <v>1205</v>
      </c>
      <c r="AK3">
        <v>1476</v>
      </c>
      <c r="AL3">
        <v>1415</v>
      </c>
      <c r="AR3">
        <v>3321</v>
      </c>
      <c r="BA3">
        <v>4449</v>
      </c>
      <c r="BB3">
        <v>8980</v>
      </c>
      <c r="BC3">
        <v>13</v>
      </c>
      <c r="BD3">
        <v>2084</v>
      </c>
      <c r="BE3">
        <v>1066</v>
      </c>
      <c r="BL3">
        <v>3318</v>
      </c>
      <c r="BM3">
        <v>660</v>
      </c>
      <c r="BO3">
        <v>2201</v>
      </c>
      <c r="BU3">
        <f t="shared" si="0"/>
        <v>44581</v>
      </c>
      <c r="BV3" t="s">
        <v>72</v>
      </c>
      <c r="BW3" s="6">
        <v>99.947021197371086</v>
      </c>
    </row>
    <row r="4" spans="1:75" x14ac:dyDescent="0.25">
      <c r="A4" t="s">
        <v>1501</v>
      </c>
      <c r="B4" t="s">
        <v>156</v>
      </c>
      <c r="F4">
        <v>86</v>
      </c>
      <c r="AF4">
        <v>27</v>
      </c>
      <c r="AH4">
        <v>25</v>
      </c>
      <c r="BF4">
        <v>43</v>
      </c>
      <c r="BR4">
        <v>314</v>
      </c>
      <c r="BU4">
        <f t="shared" si="0"/>
        <v>495</v>
      </c>
      <c r="BV4" t="s">
        <v>156</v>
      </c>
      <c r="BW4" s="6">
        <v>99.980101010101009</v>
      </c>
    </row>
    <row r="5" spans="1:75" x14ac:dyDescent="0.25">
      <c r="A5" t="s">
        <v>1502</v>
      </c>
      <c r="B5" t="s">
        <v>157</v>
      </c>
      <c r="BQ5">
        <v>10</v>
      </c>
      <c r="BU5">
        <f t="shared" si="0"/>
        <v>10</v>
      </c>
      <c r="BV5" t="s">
        <v>157</v>
      </c>
      <c r="BW5" s="6">
        <v>95.436000000000007</v>
      </c>
    </row>
    <row r="6" spans="1:75" x14ac:dyDescent="0.25">
      <c r="A6" t="s">
        <v>1503</v>
      </c>
      <c r="B6" t="s">
        <v>158</v>
      </c>
      <c r="E6">
        <v>1671</v>
      </c>
      <c r="F6">
        <v>1051</v>
      </c>
      <c r="Q6">
        <v>43</v>
      </c>
      <c r="T6">
        <v>34</v>
      </c>
      <c r="AB6">
        <v>1747</v>
      </c>
      <c r="AC6">
        <v>18</v>
      </c>
      <c r="AH6">
        <v>5938</v>
      </c>
      <c r="AI6">
        <v>11174</v>
      </c>
      <c r="AJ6">
        <v>1088</v>
      </c>
      <c r="AK6">
        <v>1699</v>
      </c>
      <c r="AL6">
        <v>4733</v>
      </c>
      <c r="AR6">
        <v>59</v>
      </c>
      <c r="BA6">
        <v>11827</v>
      </c>
      <c r="BB6">
        <v>20656</v>
      </c>
      <c r="BC6">
        <v>19832</v>
      </c>
      <c r="BU6">
        <f t="shared" si="0"/>
        <v>81570</v>
      </c>
      <c r="BV6" t="s">
        <v>158</v>
      </c>
      <c r="BW6" s="6">
        <v>93.780440174083608</v>
      </c>
    </row>
    <row r="7" spans="1:75" x14ac:dyDescent="0.25">
      <c r="A7" t="s">
        <v>1504</v>
      </c>
      <c r="B7" t="s">
        <v>75</v>
      </c>
      <c r="F7">
        <v>131</v>
      </c>
      <c r="O7">
        <v>1112</v>
      </c>
      <c r="P7">
        <v>2732</v>
      </c>
      <c r="R7">
        <v>155</v>
      </c>
      <c r="Y7">
        <v>53</v>
      </c>
      <c r="AD7">
        <v>543</v>
      </c>
      <c r="AH7">
        <v>13</v>
      </c>
      <c r="AK7">
        <v>26</v>
      </c>
      <c r="AN7">
        <v>480</v>
      </c>
      <c r="AW7">
        <v>59</v>
      </c>
      <c r="AX7">
        <v>1412</v>
      </c>
      <c r="BO7">
        <v>41</v>
      </c>
      <c r="BP7">
        <v>16720</v>
      </c>
      <c r="BS7">
        <v>24337</v>
      </c>
      <c r="BU7">
        <f t="shared" si="0"/>
        <v>47814</v>
      </c>
      <c r="BV7" t="s">
        <v>75</v>
      </c>
      <c r="BW7" s="6">
        <v>99.981872819676227</v>
      </c>
    </row>
    <row r="8" spans="1:75" x14ac:dyDescent="0.25">
      <c r="A8" t="s">
        <v>1505</v>
      </c>
      <c r="B8" t="s">
        <v>159</v>
      </c>
      <c r="AY8">
        <v>50</v>
      </c>
      <c r="AZ8">
        <v>102</v>
      </c>
      <c r="BU8">
        <f t="shared" si="0"/>
        <v>152</v>
      </c>
      <c r="BV8" t="s">
        <v>159</v>
      </c>
      <c r="BW8" s="6">
        <v>100</v>
      </c>
    </row>
    <row r="9" spans="1:75" x14ac:dyDescent="0.25">
      <c r="A9" t="s">
        <v>1506</v>
      </c>
      <c r="B9" t="s">
        <v>76</v>
      </c>
      <c r="Y9">
        <v>128</v>
      </c>
      <c r="AT9">
        <v>4714</v>
      </c>
      <c r="AV9">
        <v>192</v>
      </c>
      <c r="AW9">
        <v>143</v>
      </c>
      <c r="BI9">
        <v>19</v>
      </c>
      <c r="BU9">
        <f t="shared" si="0"/>
        <v>5196</v>
      </c>
      <c r="BV9" t="s">
        <v>76</v>
      </c>
      <c r="BW9" s="6">
        <v>98.741533487297929</v>
      </c>
    </row>
    <row r="10" spans="1:75" x14ac:dyDescent="0.25">
      <c r="A10" t="s">
        <v>1507</v>
      </c>
      <c r="B10" t="s">
        <v>160</v>
      </c>
      <c r="BA10">
        <v>88</v>
      </c>
      <c r="BU10">
        <f t="shared" si="0"/>
        <v>88</v>
      </c>
      <c r="BV10" t="s">
        <v>160</v>
      </c>
      <c r="BW10" s="6">
        <v>100</v>
      </c>
    </row>
    <row r="11" spans="1:75" x14ac:dyDescent="0.25">
      <c r="A11" t="s">
        <v>1508</v>
      </c>
      <c r="B11" t="s">
        <v>161</v>
      </c>
      <c r="D11">
        <v>5959</v>
      </c>
      <c r="E11">
        <v>176</v>
      </c>
      <c r="J11">
        <v>14</v>
      </c>
      <c r="M11">
        <v>4230</v>
      </c>
      <c r="N11">
        <v>602</v>
      </c>
      <c r="R11">
        <v>27</v>
      </c>
      <c r="X11">
        <v>2110</v>
      </c>
      <c r="Y11">
        <v>287</v>
      </c>
      <c r="AA11">
        <v>3457</v>
      </c>
      <c r="AB11">
        <v>15790</v>
      </c>
      <c r="AH11">
        <v>110</v>
      </c>
      <c r="AK11">
        <v>315</v>
      </c>
      <c r="AQ11">
        <v>1373</v>
      </c>
      <c r="AR11">
        <v>102</v>
      </c>
      <c r="AW11">
        <v>321</v>
      </c>
      <c r="AX11">
        <v>125</v>
      </c>
      <c r="BD11">
        <v>185</v>
      </c>
      <c r="BO11">
        <v>2574</v>
      </c>
      <c r="BP11">
        <v>8882</v>
      </c>
      <c r="BQ11">
        <v>2030</v>
      </c>
      <c r="BU11">
        <f t="shared" si="0"/>
        <v>48669</v>
      </c>
      <c r="BV11" t="s">
        <v>161</v>
      </c>
      <c r="BW11" s="6">
        <v>99.697872594374545</v>
      </c>
    </row>
    <row r="12" spans="1:75" x14ac:dyDescent="0.25">
      <c r="A12" t="s">
        <v>1509</v>
      </c>
      <c r="B12" t="s">
        <v>79</v>
      </c>
      <c r="D12">
        <v>528</v>
      </c>
      <c r="E12">
        <v>14</v>
      </c>
      <c r="F12">
        <v>34</v>
      </c>
      <c r="G12">
        <v>114</v>
      </c>
      <c r="H12">
        <v>313</v>
      </c>
      <c r="O12">
        <v>52</v>
      </c>
      <c r="W12">
        <v>2669</v>
      </c>
      <c r="X12">
        <v>127</v>
      </c>
      <c r="AB12">
        <v>252</v>
      </c>
      <c r="AD12">
        <v>115</v>
      </c>
      <c r="AF12">
        <v>89</v>
      </c>
      <c r="AG12">
        <v>529</v>
      </c>
      <c r="AH12">
        <v>587</v>
      </c>
      <c r="AI12">
        <v>697</v>
      </c>
      <c r="AJ12">
        <v>39</v>
      </c>
      <c r="AN12">
        <v>2342</v>
      </c>
      <c r="AR12">
        <v>534</v>
      </c>
      <c r="AY12">
        <v>1040</v>
      </c>
      <c r="AZ12">
        <v>676</v>
      </c>
      <c r="BB12">
        <v>43</v>
      </c>
      <c r="BD12">
        <v>122</v>
      </c>
      <c r="BE12">
        <v>35</v>
      </c>
      <c r="BG12">
        <v>20784</v>
      </c>
      <c r="BO12">
        <v>13</v>
      </c>
      <c r="BQ12">
        <v>193</v>
      </c>
      <c r="BR12">
        <v>75</v>
      </c>
      <c r="BU12">
        <f t="shared" si="0"/>
        <v>32016</v>
      </c>
      <c r="BV12" t="s">
        <v>79</v>
      </c>
      <c r="BW12" s="6">
        <v>99.001155580092629</v>
      </c>
    </row>
    <row r="13" spans="1:75" x14ac:dyDescent="0.25">
      <c r="A13" t="s">
        <v>1510</v>
      </c>
      <c r="B13" t="s">
        <v>82</v>
      </c>
      <c r="N13">
        <v>667</v>
      </c>
      <c r="O13">
        <v>160</v>
      </c>
      <c r="AJ13">
        <v>310</v>
      </c>
      <c r="BU13">
        <f t="shared" si="0"/>
        <v>1137</v>
      </c>
      <c r="BV13" t="s">
        <v>82</v>
      </c>
      <c r="BW13" s="6">
        <v>100</v>
      </c>
    </row>
    <row r="14" spans="1:75" x14ac:dyDescent="0.25">
      <c r="A14" t="s">
        <v>1511</v>
      </c>
      <c r="B14" t="s">
        <v>162</v>
      </c>
      <c r="I14">
        <v>81353</v>
      </c>
      <c r="AT14">
        <v>1667</v>
      </c>
      <c r="BU14">
        <f t="shared" si="0"/>
        <v>83020</v>
      </c>
      <c r="BV14" t="s">
        <v>162</v>
      </c>
      <c r="BW14" s="6">
        <v>97.930332112743926</v>
      </c>
    </row>
    <row r="15" spans="1:75" x14ac:dyDescent="0.25">
      <c r="A15" t="s">
        <v>1512</v>
      </c>
      <c r="B15" t="s">
        <v>84</v>
      </c>
      <c r="D15">
        <v>41</v>
      </c>
      <c r="K15">
        <v>21</v>
      </c>
      <c r="AA15">
        <v>15</v>
      </c>
      <c r="AB15">
        <v>174</v>
      </c>
      <c r="AC15">
        <v>72</v>
      </c>
      <c r="AE15">
        <v>32</v>
      </c>
      <c r="BP15">
        <v>11</v>
      </c>
      <c r="BU15">
        <f t="shared" si="0"/>
        <v>366</v>
      </c>
      <c r="BV15" t="s">
        <v>84</v>
      </c>
      <c r="BW15" s="6">
        <v>99.026573770491808</v>
      </c>
    </row>
    <row r="16" spans="1:75" x14ac:dyDescent="0.25">
      <c r="A16" t="s">
        <v>1513</v>
      </c>
      <c r="B16" t="s">
        <v>86</v>
      </c>
      <c r="J16">
        <v>3045</v>
      </c>
      <c r="BU16">
        <f t="shared" si="0"/>
        <v>3045</v>
      </c>
      <c r="BV16" t="s">
        <v>86</v>
      </c>
      <c r="BW16" s="6">
        <v>99.972956321839078</v>
      </c>
    </row>
    <row r="17" spans="1:75" x14ac:dyDescent="0.25">
      <c r="A17" t="s">
        <v>1514</v>
      </c>
      <c r="B17" t="s">
        <v>163</v>
      </c>
      <c r="AZ17">
        <v>488</v>
      </c>
      <c r="BU17">
        <f t="shared" si="0"/>
        <v>488</v>
      </c>
      <c r="BV17" t="s">
        <v>163</v>
      </c>
      <c r="BW17" s="6">
        <v>98.76</v>
      </c>
    </row>
    <row r="18" spans="1:75" x14ac:dyDescent="0.25">
      <c r="A18" t="s">
        <v>1515</v>
      </c>
      <c r="B18" t="s">
        <v>87</v>
      </c>
      <c r="D18">
        <v>27</v>
      </c>
      <c r="AB18">
        <v>99</v>
      </c>
      <c r="BU18">
        <f t="shared" si="0"/>
        <v>126</v>
      </c>
      <c r="BV18" t="s">
        <v>87</v>
      </c>
      <c r="BW18" s="6">
        <v>100</v>
      </c>
    </row>
    <row r="19" spans="1:75" x14ac:dyDescent="0.25">
      <c r="A19" t="s">
        <v>1516</v>
      </c>
      <c r="B19" t="s">
        <v>88</v>
      </c>
      <c r="C19">
        <v>37773</v>
      </c>
      <c r="F19">
        <v>116</v>
      </c>
      <c r="G19">
        <v>100</v>
      </c>
      <c r="H19">
        <v>96</v>
      </c>
      <c r="K19">
        <v>37778</v>
      </c>
      <c r="N19">
        <v>529</v>
      </c>
      <c r="P19">
        <v>369</v>
      </c>
      <c r="R19">
        <v>316</v>
      </c>
      <c r="T19">
        <v>12</v>
      </c>
      <c r="X19">
        <v>89</v>
      </c>
      <c r="Y19">
        <v>395</v>
      </c>
      <c r="Z19">
        <v>1649</v>
      </c>
      <c r="AD19">
        <v>101</v>
      </c>
      <c r="AE19">
        <v>34</v>
      </c>
      <c r="AH19">
        <v>12</v>
      </c>
      <c r="AJ19">
        <v>201</v>
      </c>
      <c r="AR19">
        <v>492</v>
      </c>
      <c r="AT19">
        <v>2006</v>
      </c>
      <c r="AW19">
        <v>384</v>
      </c>
      <c r="AX19">
        <v>1663</v>
      </c>
      <c r="AZ19">
        <v>71</v>
      </c>
      <c r="BK19">
        <v>580</v>
      </c>
      <c r="BM19">
        <v>182</v>
      </c>
      <c r="BO19">
        <v>9596</v>
      </c>
      <c r="BU19">
        <f t="shared" si="0"/>
        <v>94544</v>
      </c>
      <c r="BV19" t="s">
        <v>88</v>
      </c>
      <c r="BW19" s="6">
        <v>99.955522666694876</v>
      </c>
    </row>
    <row r="20" spans="1:75" x14ac:dyDescent="0.25">
      <c r="A20" t="s">
        <v>1517</v>
      </c>
      <c r="B20" t="s">
        <v>89</v>
      </c>
      <c r="K20">
        <v>12317</v>
      </c>
      <c r="N20">
        <v>1112</v>
      </c>
      <c r="Z20">
        <v>182</v>
      </c>
      <c r="AD20">
        <v>54</v>
      </c>
      <c r="AJ20">
        <v>404</v>
      </c>
      <c r="AU20">
        <v>19817</v>
      </c>
      <c r="AV20">
        <v>23187</v>
      </c>
      <c r="BI20">
        <v>2878</v>
      </c>
      <c r="BU20">
        <f t="shared" si="0"/>
        <v>59951</v>
      </c>
      <c r="BV20" t="s">
        <v>89</v>
      </c>
      <c r="BW20" s="6">
        <v>99.570256577420977</v>
      </c>
    </row>
    <row r="21" spans="1:75" x14ac:dyDescent="0.25">
      <c r="A21" t="s">
        <v>1518</v>
      </c>
      <c r="B21" t="s">
        <v>164</v>
      </c>
      <c r="BF21">
        <v>134</v>
      </c>
      <c r="BU21">
        <f t="shared" si="0"/>
        <v>134</v>
      </c>
      <c r="BV21" t="s">
        <v>164</v>
      </c>
      <c r="BW21" s="6">
        <v>98.754999999999995</v>
      </c>
    </row>
    <row r="22" spans="1:75" x14ac:dyDescent="0.25">
      <c r="A22" t="s">
        <v>1519</v>
      </c>
      <c r="B22" t="s">
        <v>165</v>
      </c>
      <c r="AB22">
        <v>48</v>
      </c>
      <c r="AH22">
        <v>113</v>
      </c>
      <c r="AI22">
        <v>215</v>
      </c>
      <c r="BU22">
        <f t="shared" si="0"/>
        <v>376</v>
      </c>
      <c r="BV22" t="s">
        <v>165</v>
      </c>
      <c r="BW22" s="6">
        <v>100</v>
      </c>
    </row>
    <row r="23" spans="1:75" x14ac:dyDescent="0.25">
      <c r="A23" t="s">
        <v>1520</v>
      </c>
      <c r="B23" t="s">
        <v>166</v>
      </c>
      <c r="BA23">
        <v>45</v>
      </c>
      <c r="BU23">
        <f t="shared" si="0"/>
        <v>45</v>
      </c>
      <c r="BV23" t="s">
        <v>166</v>
      </c>
      <c r="BW23" s="6">
        <v>99.591999999999999</v>
      </c>
    </row>
    <row r="24" spans="1:75" x14ac:dyDescent="0.25">
      <c r="A24" t="s">
        <v>1521</v>
      </c>
      <c r="B24" t="s">
        <v>91</v>
      </c>
      <c r="AB24">
        <v>127</v>
      </c>
      <c r="AH24">
        <v>658</v>
      </c>
      <c r="AI24">
        <v>358</v>
      </c>
      <c r="AL24">
        <v>636</v>
      </c>
      <c r="BA24">
        <v>712</v>
      </c>
      <c r="BB24">
        <v>3326</v>
      </c>
      <c r="BC24">
        <v>18948</v>
      </c>
      <c r="BU24">
        <f t="shared" si="0"/>
        <v>24765</v>
      </c>
      <c r="BV24" t="s">
        <v>91</v>
      </c>
      <c r="BW24" s="6">
        <v>98.747625802543922</v>
      </c>
    </row>
    <row r="25" spans="1:75" x14ac:dyDescent="0.25">
      <c r="A25" t="s">
        <v>1522</v>
      </c>
      <c r="B25" t="s">
        <v>167</v>
      </c>
      <c r="BA25">
        <v>10</v>
      </c>
      <c r="BB25">
        <v>10</v>
      </c>
      <c r="BU25">
        <f t="shared" si="0"/>
        <v>20</v>
      </c>
      <c r="BV25" t="s">
        <v>167</v>
      </c>
      <c r="BW25" s="6">
        <v>96.961500000000001</v>
      </c>
    </row>
    <row r="26" spans="1:75" x14ac:dyDescent="0.25">
      <c r="A26" t="s">
        <v>1523</v>
      </c>
      <c r="B26" t="s">
        <v>92</v>
      </c>
      <c r="AK26">
        <v>33</v>
      </c>
      <c r="AL26">
        <v>411</v>
      </c>
      <c r="BA26">
        <v>2454</v>
      </c>
      <c r="BB26">
        <v>2564</v>
      </c>
      <c r="BC26">
        <v>11296</v>
      </c>
      <c r="BU26">
        <f t="shared" si="0"/>
        <v>16758</v>
      </c>
      <c r="BV26" t="s">
        <v>92</v>
      </c>
      <c r="BW26" s="6">
        <v>97.106999999999999</v>
      </c>
    </row>
    <row r="27" spans="1:75" x14ac:dyDescent="0.25">
      <c r="A27" t="s">
        <v>1524</v>
      </c>
      <c r="B27" t="s">
        <v>168</v>
      </c>
      <c r="F27">
        <v>17</v>
      </c>
      <c r="AR27">
        <v>543</v>
      </c>
      <c r="BU27">
        <f t="shared" si="0"/>
        <v>560</v>
      </c>
      <c r="BV27" t="s">
        <v>168</v>
      </c>
      <c r="BW27" s="6">
        <v>95.429226785714292</v>
      </c>
    </row>
    <row r="28" spans="1:75" x14ac:dyDescent="0.25">
      <c r="A28" t="s">
        <v>1525</v>
      </c>
      <c r="B28" t="s">
        <v>169</v>
      </c>
      <c r="T28">
        <v>22392</v>
      </c>
      <c r="U28">
        <v>1019</v>
      </c>
      <c r="AQ28">
        <v>4406</v>
      </c>
      <c r="BD28">
        <v>1287</v>
      </c>
      <c r="BE28">
        <v>710</v>
      </c>
      <c r="BU28">
        <f t="shared" si="0"/>
        <v>29814</v>
      </c>
      <c r="BV28" t="s">
        <v>169</v>
      </c>
      <c r="BW28" s="6">
        <v>94.949197425153329</v>
      </c>
    </row>
    <row r="29" spans="1:75" x14ac:dyDescent="0.25">
      <c r="A29" t="s">
        <v>1526</v>
      </c>
      <c r="B29" t="s">
        <v>93</v>
      </c>
      <c r="AQ29">
        <v>11</v>
      </c>
      <c r="BU29">
        <f t="shared" si="0"/>
        <v>11</v>
      </c>
      <c r="BV29" t="s">
        <v>93</v>
      </c>
      <c r="BW29" s="6">
        <v>87.19</v>
      </c>
    </row>
    <row r="30" spans="1:75" x14ac:dyDescent="0.25">
      <c r="A30" t="s">
        <v>1527</v>
      </c>
      <c r="B30" t="s">
        <v>170</v>
      </c>
      <c r="F30">
        <v>351</v>
      </c>
      <c r="H30">
        <v>150</v>
      </c>
      <c r="AF30">
        <v>935</v>
      </c>
      <c r="AG30">
        <v>1277</v>
      </c>
      <c r="AH30">
        <v>51</v>
      </c>
      <c r="AL30">
        <v>39</v>
      </c>
      <c r="AN30">
        <v>214</v>
      </c>
      <c r="AR30">
        <v>84</v>
      </c>
      <c r="BA30">
        <v>280</v>
      </c>
      <c r="BB30">
        <v>167</v>
      </c>
      <c r="BF30">
        <v>48</v>
      </c>
      <c r="BR30">
        <v>324</v>
      </c>
      <c r="BU30">
        <f t="shared" si="0"/>
        <v>3920</v>
      </c>
      <c r="BV30" t="s">
        <v>170</v>
      </c>
      <c r="BW30" s="6">
        <v>99.252617346938777</v>
      </c>
    </row>
    <row r="31" spans="1:75" x14ac:dyDescent="0.25">
      <c r="A31" t="s">
        <v>1528</v>
      </c>
      <c r="B31" t="s">
        <v>95</v>
      </c>
      <c r="O31">
        <v>35</v>
      </c>
      <c r="AI31">
        <v>40</v>
      </c>
      <c r="AL31">
        <v>12</v>
      </c>
      <c r="BB31">
        <v>54</v>
      </c>
      <c r="BR31">
        <v>69</v>
      </c>
      <c r="BU31">
        <f t="shared" si="0"/>
        <v>210</v>
      </c>
      <c r="BV31" t="s">
        <v>95</v>
      </c>
      <c r="BW31" s="6">
        <v>94.191000000000003</v>
      </c>
    </row>
    <row r="32" spans="1:75" x14ac:dyDescent="0.25">
      <c r="A32" t="s">
        <v>1529</v>
      </c>
      <c r="B32" t="s">
        <v>171</v>
      </c>
      <c r="AN32">
        <v>17</v>
      </c>
      <c r="BU32">
        <f t="shared" si="0"/>
        <v>17</v>
      </c>
      <c r="BV32" t="s">
        <v>171</v>
      </c>
      <c r="BW32" s="6">
        <v>97.924999999999997</v>
      </c>
    </row>
    <row r="33" spans="1:75" x14ac:dyDescent="0.25">
      <c r="A33" t="s">
        <v>1530</v>
      </c>
      <c r="B33" t="s">
        <v>97</v>
      </c>
      <c r="BL33">
        <v>232</v>
      </c>
      <c r="BU33">
        <f t="shared" si="0"/>
        <v>232</v>
      </c>
      <c r="BV33" t="s">
        <v>97</v>
      </c>
      <c r="BW33" s="6">
        <v>93.388000000000005</v>
      </c>
    </row>
    <row r="34" spans="1:75" x14ac:dyDescent="0.25">
      <c r="A34" t="s">
        <v>1531</v>
      </c>
      <c r="B34" t="s">
        <v>98</v>
      </c>
      <c r="Q34">
        <v>50537</v>
      </c>
      <c r="AQ34">
        <v>18</v>
      </c>
      <c r="BU34">
        <f t="shared" si="0"/>
        <v>50555</v>
      </c>
      <c r="BV34" t="s">
        <v>98</v>
      </c>
      <c r="BW34" s="6">
        <v>94.738217789366374</v>
      </c>
    </row>
    <row r="35" spans="1:75" x14ac:dyDescent="0.25">
      <c r="A35" t="s">
        <v>1532</v>
      </c>
      <c r="B35" t="s">
        <v>100</v>
      </c>
      <c r="AZ35">
        <v>158</v>
      </c>
      <c r="BU35">
        <f t="shared" si="0"/>
        <v>158</v>
      </c>
      <c r="BV35" t="s">
        <v>100</v>
      </c>
      <c r="BW35" s="6">
        <v>100</v>
      </c>
    </row>
    <row r="36" spans="1:75" x14ac:dyDescent="0.25">
      <c r="A36" t="s">
        <v>1533</v>
      </c>
      <c r="B36" t="s">
        <v>172</v>
      </c>
      <c r="AF36">
        <v>4481</v>
      </c>
      <c r="AG36">
        <v>952</v>
      </c>
      <c r="AN36">
        <v>311</v>
      </c>
      <c r="AR36">
        <v>1743</v>
      </c>
      <c r="AS36">
        <v>2059</v>
      </c>
      <c r="BF36">
        <v>37</v>
      </c>
      <c r="BK36">
        <v>1638</v>
      </c>
      <c r="BO36">
        <v>2513</v>
      </c>
      <c r="BQ36">
        <v>20</v>
      </c>
      <c r="BR36">
        <v>304</v>
      </c>
      <c r="BU36">
        <f t="shared" si="0"/>
        <v>14058</v>
      </c>
      <c r="BV36" t="s">
        <v>172</v>
      </c>
      <c r="BW36" s="6">
        <v>97.839344857020905</v>
      </c>
    </row>
    <row r="37" spans="1:75" x14ac:dyDescent="0.25">
      <c r="A37" t="s">
        <v>1534</v>
      </c>
      <c r="B37" t="s">
        <v>102</v>
      </c>
      <c r="O37">
        <v>173</v>
      </c>
      <c r="P37">
        <v>15</v>
      </c>
      <c r="AB37">
        <v>177</v>
      </c>
      <c r="AF37">
        <v>20</v>
      </c>
      <c r="AH37">
        <v>846</v>
      </c>
      <c r="AI37">
        <v>825</v>
      </c>
      <c r="BK37">
        <v>15</v>
      </c>
      <c r="BL37">
        <v>104</v>
      </c>
      <c r="BM37">
        <v>71</v>
      </c>
      <c r="BN37">
        <v>5876</v>
      </c>
      <c r="BR37">
        <v>45</v>
      </c>
      <c r="BU37">
        <f t="shared" si="0"/>
        <v>8167</v>
      </c>
      <c r="BV37" t="s">
        <v>102</v>
      </c>
      <c r="BW37" s="6">
        <v>99.612329496755237</v>
      </c>
    </row>
    <row r="38" spans="1:75" x14ac:dyDescent="0.25">
      <c r="A38" t="s">
        <v>1535</v>
      </c>
      <c r="B38" t="s">
        <v>103</v>
      </c>
      <c r="J38">
        <v>735</v>
      </c>
      <c r="BU38">
        <f t="shared" si="0"/>
        <v>735</v>
      </c>
      <c r="BV38" t="s">
        <v>103</v>
      </c>
      <c r="BW38" s="6">
        <v>99.167000000000002</v>
      </c>
    </row>
    <row r="39" spans="1:75" x14ac:dyDescent="0.25">
      <c r="A39" t="s">
        <v>1536</v>
      </c>
      <c r="B39" t="s">
        <v>104</v>
      </c>
      <c r="C39">
        <v>12</v>
      </c>
      <c r="D39">
        <v>9346</v>
      </c>
      <c r="E39">
        <v>147</v>
      </c>
      <c r="F39">
        <v>1208</v>
      </c>
      <c r="G39">
        <v>4738</v>
      </c>
      <c r="H39">
        <v>1743</v>
      </c>
      <c r="J39">
        <v>52322</v>
      </c>
      <c r="K39">
        <v>12</v>
      </c>
      <c r="N39">
        <v>4411</v>
      </c>
      <c r="P39">
        <v>145</v>
      </c>
      <c r="R39">
        <v>179</v>
      </c>
      <c r="S39">
        <v>4338</v>
      </c>
      <c r="T39">
        <v>12</v>
      </c>
      <c r="U39">
        <v>562</v>
      </c>
      <c r="V39">
        <v>4624</v>
      </c>
      <c r="X39">
        <v>1606</v>
      </c>
      <c r="Y39">
        <v>2353</v>
      </c>
      <c r="Z39">
        <v>200</v>
      </c>
      <c r="AA39">
        <v>11180</v>
      </c>
      <c r="AD39">
        <v>1123</v>
      </c>
      <c r="AE39">
        <v>3783</v>
      </c>
      <c r="AF39">
        <v>11995</v>
      </c>
      <c r="AG39">
        <v>5875</v>
      </c>
      <c r="AH39">
        <v>314</v>
      </c>
      <c r="AI39">
        <v>181</v>
      </c>
      <c r="AJ39">
        <v>6355</v>
      </c>
      <c r="AK39">
        <v>10038</v>
      </c>
      <c r="AM39">
        <v>12240</v>
      </c>
      <c r="AO39">
        <v>194</v>
      </c>
      <c r="AS39">
        <v>4038</v>
      </c>
      <c r="AU39">
        <v>3904</v>
      </c>
      <c r="AV39">
        <v>3014</v>
      </c>
      <c r="AW39">
        <v>2406</v>
      </c>
      <c r="AX39">
        <v>905</v>
      </c>
      <c r="AY39">
        <v>438</v>
      </c>
      <c r="AZ39">
        <v>1304</v>
      </c>
      <c r="BD39">
        <v>3037</v>
      </c>
      <c r="BE39">
        <v>4685</v>
      </c>
      <c r="BF39">
        <v>7515</v>
      </c>
      <c r="BG39">
        <v>23848</v>
      </c>
      <c r="BH39">
        <v>1688</v>
      </c>
      <c r="BI39">
        <v>32545</v>
      </c>
      <c r="BK39">
        <v>426</v>
      </c>
      <c r="BL39">
        <v>369</v>
      </c>
      <c r="BO39">
        <v>142</v>
      </c>
      <c r="BP39">
        <v>15</v>
      </c>
      <c r="BQ39">
        <v>397</v>
      </c>
      <c r="BU39">
        <f t="shared" si="0"/>
        <v>241912</v>
      </c>
      <c r="BV39" t="s">
        <v>104</v>
      </c>
      <c r="BW39" s="6">
        <v>99.926463895374425</v>
      </c>
    </row>
    <row r="40" spans="1:75" x14ac:dyDescent="0.25">
      <c r="A40" t="s">
        <v>1537</v>
      </c>
      <c r="B40" t="s">
        <v>173</v>
      </c>
      <c r="G40">
        <v>10</v>
      </c>
      <c r="H40">
        <v>151</v>
      </c>
      <c r="J40">
        <v>12620</v>
      </c>
      <c r="BU40">
        <f t="shared" si="0"/>
        <v>12781</v>
      </c>
      <c r="BV40" t="s">
        <v>173</v>
      </c>
      <c r="BW40" s="6">
        <v>100</v>
      </c>
    </row>
    <row r="41" spans="1:75" x14ac:dyDescent="0.25">
      <c r="A41" t="s">
        <v>1538</v>
      </c>
      <c r="B41" t="s">
        <v>174</v>
      </c>
      <c r="AD41">
        <v>4083</v>
      </c>
      <c r="AE41">
        <v>5754</v>
      </c>
      <c r="AI41">
        <v>35</v>
      </c>
      <c r="BO41">
        <v>570</v>
      </c>
      <c r="BP41">
        <v>10</v>
      </c>
      <c r="BU41">
        <f t="shared" si="0"/>
        <v>10452</v>
      </c>
      <c r="BV41" t="s">
        <v>174</v>
      </c>
      <c r="BW41" s="6">
        <v>92.848495981630307</v>
      </c>
    </row>
    <row r="42" spans="1:75" x14ac:dyDescent="0.25">
      <c r="A42" t="s">
        <v>1539</v>
      </c>
      <c r="B42" t="s">
        <v>106</v>
      </c>
      <c r="D42">
        <v>9606</v>
      </c>
      <c r="E42">
        <v>147</v>
      </c>
      <c r="H42">
        <v>397</v>
      </c>
      <c r="R42">
        <v>8646</v>
      </c>
      <c r="S42">
        <v>6219</v>
      </c>
      <c r="T42">
        <v>17369</v>
      </c>
      <c r="X42">
        <v>1945</v>
      </c>
      <c r="AG42">
        <v>17</v>
      </c>
      <c r="AH42">
        <v>75</v>
      </c>
      <c r="AY42">
        <v>1494</v>
      </c>
      <c r="BD42">
        <v>481</v>
      </c>
      <c r="BE42">
        <v>549</v>
      </c>
      <c r="BU42">
        <f t="shared" si="0"/>
        <v>46945</v>
      </c>
      <c r="BV42" t="s">
        <v>106</v>
      </c>
      <c r="BW42" s="6">
        <v>99.211428549090968</v>
      </c>
    </row>
    <row r="43" spans="1:75" x14ac:dyDescent="0.25">
      <c r="A43" t="s">
        <v>1540</v>
      </c>
      <c r="B43" t="s">
        <v>175</v>
      </c>
      <c r="Y43">
        <v>332</v>
      </c>
      <c r="AW43">
        <v>353</v>
      </c>
      <c r="BU43">
        <f t="shared" si="0"/>
        <v>685</v>
      </c>
      <c r="BV43" t="s">
        <v>175</v>
      </c>
      <c r="BW43" s="6">
        <v>99.984784210526314</v>
      </c>
    </row>
    <row r="44" spans="1:75" x14ac:dyDescent="0.25">
      <c r="A44" t="s">
        <v>1541</v>
      </c>
      <c r="B44" t="s">
        <v>108</v>
      </c>
      <c r="E44">
        <v>4067</v>
      </c>
      <c r="F44">
        <v>267</v>
      </c>
      <c r="H44">
        <v>308</v>
      </c>
      <c r="O44">
        <v>6963</v>
      </c>
      <c r="P44">
        <v>3255</v>
      </c>
      <c r="R44">
        <v>1184</v>
      </c>
      <c r="S44">
        <v>1116</v>
      </c>
      <c r="U44">
        <v>5071</v>
      </c>
      <c r="V44">
        <v>957</v>
      </c>
      <c r="W44">
        <v>9670</v>
      </c>
      <c r="X44">
        <v>4445</v>
      </c>
      <c r="Y44">
        <v>253</v>
      </c>
      <c r="AA44">
        <v>4953</v>
      </c>
      <c r="AC44">
        <v>8547</v>
      </c>
      <c r="AD44">
        <v>2186</v>
      </c>
      <c r="AE44">
        <v>5655</v>
      </c>
      <c r="AF44">
        <v>1161</v>
      </c>
      <c r="AH44">
        <v>287</v>
      </c>
      <c r="AI44">
        <v>45</v>
      </c>
      <c r="AN44">
        <v>8491</v>
      </c>
      <c r="AO44">
        <v>45</v>
      </c>
      <c r="AQ44">
        <v>6809</v>
      </c>
      <c r="AR44">
        <v>7912</v>
      </c>
      <c r="AS44">
        <v>17617</v>
      </c>
      <c r="AW44">
        <v>274</v>
      </c>
      <c r="AX44">
        <v>5517</v>
      </c>
      <c r="BC44">
        <v>149</v>
      </c>
      <c r="BD44">
        <v>1123</v>
      </c>
      <c r="BE44">
        <v>115</v>
      </c>
      <c r="BF44">
        <v>8572</v>
      </c>
      <c r="BG44">
        <v>31132</v>
      </c>
      <c r="BK44">
        <v>3603</v>
      </c>
      <c r="BL44">
        <v>5059</v>
      </c>
      <c r="BM44">
        <v>11434</v>
      </c>
      <c r="BN44">
        <v>22</v>
      </c>
      <c r="BO44">
        <v>10519</v>
      </c>
      <c r="BP44">
        <v>14771</v>
      </c>
      <c r="BQ44">
        <v>141</v>
      </c>
      <c r="BR44">
        <v>1663</v>
      </c>
      <c r="BT44">
        <v>18667</v>
      </c>
      <c r="BU44">
        <f t="shared" si="0"/>
        <v>214025</v>
      </c>
      <c r="BV44" t="s">
        <v>108</v>
      </c>
      <c r="BW44" s="6">
        <v>99.881028378947008</v>
      </c>
    </row>
    <row r="45" spans="1:75" x14ac:dyDescent="0.25">
      <c r="A45" t="s">
        <v>1542</v>
      </c>
      <c r="B45" t="s">
        <v>109</v>
      </c>
      <c r="C45">
        <v>14</v>
      </c>
      <c r="D45">
        <v>2389</v>
      </c>
      <c r="F45">
        <v>130</v>
      </c>
      <c r="H45">
        <v>353</v>
      </c>
      <c r="K45">
        <v>20216</v>
      </c>
      <c r="L45">
        <v>3629</v>
      </c>
      <c r="M45">
        <v>26118</v>
      </c>
      <c r="N45">
        <v>7522</v>
      </c>
      <c r="O45">
        <v>3627</v>
      </c>
      <c r="P45">
        <v>5171</v>
      </c>
      <c r="R45">
        <v>1803</v>
      </c>
      <c r="Y45">
        <v>2145</v>
      </c>
      <c r="Z45">
        <v>28549</v>
      </c>
      <c r="AB45">
        <v>5910</v>
      </c>
      <c r="AC45">
        <v>25</v>
      </c>
      <c r="AD45">
        <v>1273</v>
      </c>
      <c r="AF45">
        <v>50</v>
      </c>
      <c r="AJ45">
        <v>932</v>
      </c>
      <c r="AN45">
        <v>961</v>
      </c>
      <c r="AO45">
        <v>34</v>
      </c>
      <c r="AT45">
        <v>37238</v>
      </c>
      <c r="AU45">
        <v>10131</v>
      </c>
      <c r="AV45">
        <v>2656</v>
      </c>
      <c r="AW45">
        <v>2462</v>
      </c>
      <c r="AX45">
        <v>10037</v>
      </c>
      <c r="BI45">
        <v>31</v>
      </c>
      <c r="BJ45">
        <v>11022</v>
      </c>
      <c r="BK45">
        <v>16498</v>
      </c>
      <c r="BU45">
        <f t="shared" si="0"/>
        <v>200926</v>
      </c>
      <c r="BV45" t="s">
        <v>109</v>
      </c>
      <c r="BW45" s="6">
        <v>99.902787692981491</v>
      </c>
    </row>
    <row r="46" spans="1:75" x14ac:dyDescent="0.25">
      <c r="A46" t="s">
        <v>1543</v>
      </c>
      <c r="B46" t="s">
        <v>176</v>
      </c>
      <c r="E46">
        <v>1421</v>
      </c>
      <c r="F46">
        <v>2180</v>
      </c>
      <c r="G46">
        <v>206</v>
      </c>
      <c r="O46">
        <v>858</v>
      </c>
      <c r="U46">
        <v>17079</v>
      </c>
      <c r="AF46">
        <v>365</v>
      </c>
      <c r="AG46">
        <v>1941</v>
      </c>
      <c r="AH46">
        <v>325</v>
      </c>
      <c r="AN46">
        <v>4833</v>
      </c>
      <c r="AO46">
        <v>26151</v>
      </c>
      <c r="AS46">
        <v>4835</v>
      </c>
      <c r="AT46">
        <v>20490</v>
      </c>
      <c r="AV46">
        <v>1797</v>
      </c>
      <c r="AY46">
        <v>17</v>
      </c>
      <c r="AZ46">
        <v>254</v>
      </c>
      <c r="BC46">
        <v>43</v>
      </c>
      <c r="BG46">
        <v>1203</v>
      </c>
      <c r="BI46">
        <v>125</v>
      </c>
      <c r="BK46">
        <v>1640</v>
      </c>
      <c r="BP46">
        <v>7219</v>
      </c>
      <c r="BR46">
        <v>40</v>
      </c>
      <c r="BU46">
        <f t="shared" si="0"/>
        <v>93022</v>
      </c>
      <c r="BV46" t="s">
        <v>176</v>
      </c>
      <c r="BW46" s="6">
        <v>99.978601437258135</v>
      </c>
    </row>
    <row r="47" spans="1:75" x14ac:dyDescent="0.25">
      <c r="A47" t="s">
        <v>1544</v>
      </c>
      <c r="B47" t="s">
        <v>177</v>
      </c>
      <c r="N47">
        <v>11441</v>
      </c>
      <c r="P47">
        <v>367</v>
      </c>
      <c r="R47">
        <v>59</v>
      </c>
      <c r="S47">
        <v>2993</v>
      </c>
      <c r="Y47">
        <v>23</v>
      </c>
      <c r="Z47">
        <v>9561</v>
      </c>
      <c r="AA47">
        <v>5992</v>
      </c>
      <c r="AC47">
        <v>20621</v>
      </c>
      <c r="AD47">
        <v>1669</v>
      </c>
      <c r="AE47">
        <v>1347</v>
      </c>
      <c r="AI47">
        <v>34</v>
      </c>
      <c r="AJ47">
        <v>5205</v>
      </c>
      <c r="AM47">
        <v>216</v>
      </c>
      <c r="AN47">
        <v>89</v>
      </c>
      <c r="AP47">
        <v>797</v>
      </c>
      <c r="AQ47">
        <v>3346</v>
      </c>
      <c r="AT47">
        <v>5366</v>
      </c>
      <c r="AW47">
        <v>28</v>
      </c>
      <c r="AX47">
        <v>407</v>
      </c>
      <c r="BJ47">
        <v>14581</v>
      </c>
      <c r="BO47">
        <v>189</v>
      </c>
      <c r="BU47">
        <f t="shared" si="0"/>
        <v>84331</v>
      </c>
      <c r="BV47" t="s">
        <v>177</v>
      </c>
      <c r="BW47" s="6">
        <v>99.969146387449442</v>
      </c>
    </row>
    <row r="48" spans="1:75" x14ac:dyDescent="0.25">
      <c r="A48" t="s">
        <v>1545</v>
      </c>
      <c r="B48" t="s">
        <v>114</v>
      </c>
      <c r="E48">
        <v>852</v>
      </c>
      <c r="F48">
        <v>270</v>
      </c>
      <c r="G48">
        <v>4007</v>
      </c>
      <c r="H48">
        <v>2516</v>
      </c>
      <c r="U48">
        <v>439</v>
      </c>
      <c r="V48">
        <v>82</v>
      </c>
      <c r="X48">
        <v>116</v>
      </c>
      <c r="AF48">
        <v>11</v>
      </c>
      <c r="AH48">
        <v>70</v>
      </c>
      <c r="AL48">
        <v>58</v>
      </c>
      <c r="AQ48">
        <v>2556</v>
      </c>
      <c r="BB48">
        <v>329</v>
      </c>
      <c r="BC48">
        <v>45</v>
      </c>
      <c r="BU48">
        <f t="shared" si="0"/>
        <v>11351</v>
      </c>
      <c r="BV48" t="s">
        <v>114</v>
      </c>
      <c r="BW48" s="6">
        <v>99.977830235221575</v>
      </c>
    </row>
    <row r="49" spans="1:75" x14ac:dyDescent="0.25">
      <c r="A49" t="s">
        <v>1546</v>
      </c>
      <c r="B49" t="s">
        <v>115</v>
      </c>
      <c r="D49">
        <v>5095</v>
      </c>
      <c r="F49">
        <v>89</v>
      </c>
      <c r="G49">
        <v>162</v>
      </c>
      <c r="H49">
        <v>111</v>
      </c>
      <c r="I49">
        <v>1931</v>
      </c>
      <c r="V49">
        <v>3616</v>
      </c>
      <c r="AD49">
        <v>27</v>
      </c>
      <c r="AE49">
        <v>26</v>
      </c>
      <c r="AF49">
        <v>121</v>
      </c>
      <c r="AG49">
        <v>132</v>
      </c>
      <c r="AH49">
        <v>15</v>
      </c>
      <c r="AI49">
        <v>39</v>
      </c>
      <c r="AJ49">
        <v>9381</v>
      </c>
      <c r="AK49">
        <v>3068</v>
      </c>
      <c r="AL49">
        <v>27209</v>
      </c>
      <c r="AN49">
        <v>35</v>
      </c>
      <c r="AQ49">
        <v>298</v>
      </c>
      <c r="AR49">
        <v>413</v>
      </c>
      <c r="BB49">
        <v>52</v>
      </c>
      <c r="BD49">
        <v>1810</v>
      </c>
      <c r="BE49">
        <v>2615</v>
      </c>
      <c r="BG49">
        <v>4999</v>
      </c>
      <c r="BJ49">
        <v>16088</v>
      </c>
      <c r="BK49">
        <v>71</v>
      </c>
      <c r="BL49">
        <v>373</v>
      </c>
      <c r="BM49">
        <v>684</v>
      </c>
      <c r="BN49">
        <v>1336</v>
      </c>
      <c r="BU49">
        <f t="shared" si="0"/>
        <v>79796</v>
      </c>
      <c r="BV49" t="s">
        <v>115</v>
      </c>
      <c r="BW49" s="6">
        <v>99.825831634791427</v>
      </c>
    </row>
    <row r="50" spans="1:75" x14ac:dyDescent="0.25">
      <c r="A50" t="s">
        <v>1547</v>
      </c>
      <c r="B50" t="s">
        <v>178</v>
      </c>
      <c r="BK50">
        <v>1287</v>
      </c>
      <c r="BU50">
        <f t="shared" si="0"/>
        <v>1287</v>
      </c>
      <c r="BV50" t="s">
        <v>178</v>
      </c>
      <c r="BW50" s="6">
        <v>99.900315503388626</v>
      </c>
    </row>
    <row r="51" spans="1:75" x14ac:dyDescent="0.25">
      <c r="A51" t="s">
        <v>1548</v>
      </c>
      <c r="B51" t="s">
        <v>116</v>
      </c>
      <c r="J51">
        <v>7917</v>
      </c>
      <c r="Y51">
        <v>53</v>
      </c>
      <c r="AU51">
        <v>1812</v>
      </c>
      <c r="AV51">
        <v>301</v>
      </c>
      <c r="AW51">
        <v>57</v>
      </c>
      <c r="BQ51">
        <v>131</v>
      </c>
      <c r="BU51">
        <f t="shared" si="0"/>
        <v>10271</v>
      </c>
      <c r="BV51" t="s">
        <v>116</v>
      </c>
      <c r="BW51" s="6">
        <v>97.933999999999997</v>
      </c>
    </row>
    <row r="52" spans="1:75" x14ac:dyDescent="0.25">
      <c r="A52" t="s">
        <v>1549</v>
      </c>
      <c r="B52" t="s">
        <v>179</v>
      </c>
      <c r="C52">
        <v>44334</v>
      </c>
      <c r="D52">
        <v>808</v>
      </c>
      <c r="E52">
        <v>103</v>
      </c>
      <c r="F52">
        <v>85</v>
      </c>
      <c r="G52">
        <v>337</v>
      </c>
      <c r="H52">
        <v>1407</v>
      </c>
      <c r="J52">
        <v>33</v>
      </c>
      <c r="N52">
        <v>4817</v>
      </c>
      <c r="O52">
        <v>154</v>
      </c>
      <c r="P52">
        <v>290</v>
      </c>
      <c r="T52">
        <v>32697</v>
      </c>
      <c r="V52">
        <v>1866</v>
      </c>
      <c r="W52">
        <v>2057</v>
      </c>
      <c r="X52">
        <v>1148</v>
      </c>
      <c r="Y52">
        <v>22</v>
      </c>
      <c r="Z52">
        <v>443</v>
      </c>
      <c r="AB52">
        <v>15</v>
      </c>
      <c r="AD52">
        <v>5772</v>
      </c>
      <c r="AE52">
        <v>6300</v>
      </c>
      <c r="AF52">
        <v>1349</v>
      </c>
      <c r="AG52">
        <v>382</v>
      </c>
      <c r="AH52">
        <v>200</v>
      </c>
      <c r="AI52">
        <v>107</v>
      </c>
      <c r="AJ52">
        <v>3622</v>
      </c>
      <c r="AK52">
        <v>3221</v>
      </c>
      <c r="AL52">
        <v>92</v>
      </c>
      <c r="AN52">
        <v>809</v>
      </c>
      <c r="AO52">
        <v>2075</v>
      </c>
      <c r="AQ52">
        <v>1966</v>
      </c>
      <c r="AR52">
        <v>2816</v>
      </c>
      <c r="AW52">
        <v>11</v>
      </c>
      <c r="AY52">
        <v>160</v>
      </c>
      <c r="BA52">
        <v>67</v>
      </c>
      <c r="BB52">
        <v>608</v>
      </c>
      <c r="BC52">
        <v>28</v>
      </c>
      <c r="BD52">
        <v>4520</v>
      </c>
      <c r="BE52">
        <v>638</v>
      </c>
      <c r="BF52">
        <v>42</v>
      </c>
      <c r="BL52">
        <v>1968</v>
      </c>
      <c r="BM52">
        <v>2334</v>
      </c>
      <c r="BN52">
        <v>32525</v>
      </c>
      <c r="BO52">
        <v>1361</v>
      </c>
      <c r="BP52">
        <v>3585</v>
      </c>
      <c r="BQ52">
        <v>10881</v>
      </c>
      <c r="BR52">
        <v>320</v>
      </c>
      <c r="BU52">
        <f t="shared" si="0"/>
        <v>178375</v>
      </c>
      <c r="BV52" t="s">
        <v>179</v>
      </c>
      <c r="BW52" s="6">
        <v>99.835610638666665</v>
      </c>
    </row>
    <row r="53" spans="1:75" x14ac:dyDescent="0.25">
      <c r="A53" t="s">
        <v>1550</v>
      </c>
      <c r="B53" t="s">
        <v>180</v>
      </c>
      <c r="C53">
        <v>16</v>
      </c>
      <c r="E53">
        <v>10751</v>
      </c>
      <c r="F53">
        <v>8035</v>
      </c>
      <c r="G53">
        <v>13597</v>
      </c>
      <c r="H53">
        <v>18820</v>
      </c>
      <c r="J53">
        <v>17</v>
      </c>
      <c r="K53">
        <v>37844</v>
      </c>
      <c r="O53">
        <v>18277</v>
      </c>
      <c r="P53">
        <v>23896</v>
      </c>
      <c r="Q53">
        <v>77</v>
      </c>
      <c r="R53">
        <v>18033</v>
      </c>
      <c r="S53">
        <v>2026</v>
      </c>
      <c r="T53">
        <v>34</v>
      </c>
      <c r="U53">
        <v>37828</v>
      </c>
      <c r="V53">
        <v>24417</v>
      </c>
      <c r="W53">
        <v>7980</v>
      </c>
      <c r="X53">
        <v>10678</v>
      </c>
      <c r="Y53">
        <v>1225</v>
      </c>
      <c r="Z53">
        <v>5614</v>
      </c>
      <c r="AA53">
        <v>12400</v>
      </c>
      <c r="AB53">
        <v>2126</v>
      </c>
      <c r="AC53">
        <v>19688</v>
      </c>
      <c r="AD53">
        <v>6818</v>
      </c>
      <c r="AE53">
        <v>6675</v>
      </c>
      <c r="AF53">
        <v>5263</v>
      </c>
      <c r="AG53">
        <v>24194</v>
      </c>
      <c r="AH53">
        <v>6815</v>
      </c>
      <c r="AI53">
        <v>6794</v>
      </c>
      <c r="AJ53">
        <v>3182</v>
      </c>
      <c r="AK53">
        <v>7416</v>
      </c>
      <c r="AL53">
        <v>518</v>
      </c>
      <c r="AM53">
        <v>28001</v>
      </c>
      <c r="AN53">
        <v>7259</v>
      </c>
      <c r="AO53">
        <v>16135</v>
      </c>
      <c r="AP53">
        <v>26</v>
      </c>
      <c r="AQ53">
        <v>11244</v>
      </c>
      <c r="AR53">
        <v>48808</v>
      </c>
      <c r="AS53">
        <v>7455</v>
      </c>
      <c r="AT53">
        <v>12032</v>
      </c>
      <c r="AW53">
        <v>1565</v>
      </c>
      <c r="AX53">
        <v>7289</v>
      </c>
      <c r="AY53">
        <v>25</v>
      </c>
      <c r="BA53">
        <v>14800</v>
      </c>
      <c r="BB53">
        <v>4325</v>
      </c>
      <c r="BC53">
        <v>543</v>
      </c>
      <c r="BD53">
        <v>9671</v>
      </c>
      <c r="BE53">
        <v>11201</v>
      </c>
      <c r="BF53">
        <v>5260</v>
      </c>
      <c r="BG53">
        <v>16731</v>
      </c>
      <c r="BH53">
        <v>1143</v>
      </c>
      <c r="BI53">
        <v>10141</v>
      </c>
      <c r="BJ53">
        <v>7482</v>
      </c>
      <c r="BK53">
        <v>9123</v>
      </c>
      <c r="BL53">
        <v>16786</v>
      </c>
      <c r="BM53">
        <v>15347</v>
      </c>
      <c r="BN53">
        <v>5104</v>
      </c>
      <c r="BO53">
        <v>4410</v>
      </c>
      <c r="BP53">
        <v>3432</v>
      </c>
      <c r="BQ53">
        <v>34915</v>
      </c>
      <c r="BR53">
        <v>17977</v>
      </c>
      <c r="BT53">
        <v>11</v>
      </c>
      <c r="BU53">
        <f t="shared" si="0"/>
        <v>669295</v>
      </c>
      <c r="BV53" t="s">
        <v>180</v>
      </c>
      <c r="BW53" s="6">
        <v>98.711983407203633</v>
      </c>
    </row>
    <row r="54" spans="1:75" x14ac:dyDescent="0.25">
      <c r="A54" t="s">
        <v>1551</v>
      </c>
      <c r="B54" t="s">
        <v>121</v>
      </c>
      <c r="D54">
        <v>1863</v>
      </c>
      <c r="E54">
        <v>1626</v>
      </c>
      <c r="F54">
        <v>3908</v>
      </c>
      <c r="G54">
        <v>171</v>
      </c>
      <c r="H54">
        <v>60</v>
      </c>
      <c r="O54">
        <v>631</v>
      </c>
      <c r="P54">
        <v>677</v>
      </c>
      <c r="Q54">
        <v>10</v>
      </c>
      <c r="S54">
        <v>5796</v>
      </c>
      <c r="U54">
        <v>563</v>
      </c>
      <c r="AB54">
        <v>3865</v>
      </c>
      <c r="AC54">
        <v>26</v>
      </c>
      <c r="AD54">
        <v>191</v>
      </c>
      <c r="AF54">
        <v>4404</v>
      </c>
      <c r="AG54">
        <v>2092</v>
      </c>
      <c r="AH54">
        <v>10042</v>
      </c>
      <c r="AI54">
        <v>13135</v>
      </c>
      <c r="AJ54">
        <v>180</v>
      </c>
      <c r="AK54">
        <v>133</v>
      </c>
      <c r="AM54">
        <v>5069</v>
      </c>
      <c r="AN54">
        <v>18211</v>
      </c>
      <c r="AO54">
        <v>3546</v>
      </c>
      <c r="AR54">
        <v>1764</v>
      </c>
      <c r="AU54">
        <v>1485</v>
      </c>
      <c r="AV54">
        <v>213</v>
      </c>
      <c r="BA54">
        <v>623</v>
      </c>
      <c r="BC54">
        <v>106</v>
      </c>
      <c r="BF54">
        <v>30</v>
      </c>
      <c r="BL54">
        <v>118</v>
      </c>
      <c r="BM54">
        <v>207</v>
      </c>
      <c r="BQ54">
        <v>648</v>
      </c>
      <c r="BR54">
        <v>340</v>
      </c>
      <c r="BU54">
        <f t="shared" si="0"/>
        <v>81733</v>
      </c>
      <c r="BV54" t="s">
        <v>121</v>
      </c>
      <c r="BW54" s="6">
        <v>99.324759269671247</v>
      </c>
    </row>
    <row r="55" spans="1:75" x14ac:dyDescent="0.25">
      <c r="A55" t="s">
        <v>1552</v>
      </c>
      <c r="B55" t="s">
        <v>124</v>
      </c>
      <c r="BN55">
        <v>28</v>
      </c>
      <c r="BU55">
        <f t="shared" si="0"/>
        <v>28</v>
      </c>
      <c r="BV55" t="s">
        <v>124</v>
      </c>
      <c r="BW55" s="6">
        <v>97.61</v>
      </c>
    </row>
    <row r="56" spans="1:75" x14ac:dyDescent="0.25">
      <c r="A56" t="s">
        <v>1553</v>
      </c>
      <c r="B56" t="s">
        <v>125</v>
      </c>
      <c r="J56">
        <v>34</v>
      </c>
      <c r="BU56">
        <f t="shared" si="0"/>
        <v>34</v>
      </c>
      <c r="BV56" t="s">
        <v>125</v>
      </c>
      <c r="BW56" s="6">
        <v>98.8</v>
      </c>
    </row>
    <row r="57" spans="1:75" x14ac:dyDescent="0.25">
      <c r="A57" t="s">
        <v>1554</v>
      </c>
      <c r="B57" t="s">
        <v>181</v>
      </c>
      <c r="Y57">
        <v>61</v>
      </c>
      <c r="Z57">
        <v>327</v>
      </c>
      <c r="AD57">
        <v>200</v>
      </c>
      <c r="AE57">
        <v>103</v>
      </c>
      <c r="AW57">
        <v>53</v>
      </c>
      <c r="AY57">
        <v>128</v>
      </c>
      <c r="AZ57">
        <v>431</v>
      </c>
      <c r="BO57">
        <v>13</v>
      </c>
      <c r="BU57">
        <f t="shared" si="0"/>
        <v>1316</v>
      </c>
      <c r="BV57" t="s">
        <v>181</v>
      </c>
      <c r="BW57" s="6">
        <v>98.047723404255322</v>
      </c>
    </row>
    <row r="58" spans="1:75" x14ac:dyDescent="0.25">
      <c r="A58" t="s">
        <v>1555</v>
      </c>
      <c r="B58" t="s">
        <v>127</v>
      </c>
      <c r="G58">
        <v>32</v>
      </c>
      <c r="H58">
        <v>56</v>
      </c>
      <c r="O58">
        <v>45</v>
      </c>
      <c r="P58">
        <v>13</v>
      </c>
      <c r="R58">
        <v>12</v>
      </c>
      <c r="S58">
        <v>31</v>
      </c>
      <c r="W58">
        <v>109</v>
      </c>
      <c r="X58">
        <v>94</v>
      </c>
      <c r="AA58">
        <v>24</v>
      </c>
      <c r="AB58">
        <v>13</v>
      </c>
      <c r="AC58">
        <v>436</v>
      </c>
      <c r="AF58">
        <v>17</v>
      </c>
      <c r="AH58">
        <v>18</v>
      </c>
      <c r="AN58">
        <v>61</v>
      </c>
      <c r="AP58">
        <v>32551</v>
      </c>
      <c r="AQ58">
        <v>688</v>
      </c>
      <c r="AX58">
        <v>31</v>
      </c>
      <c r="BF58">
        <v>23</v>
      </c>
      <c r="BL58">
        <v>124</v>
      </c>
      <c r="BM58">
        <v>45</v>
      </c>
      <c r="BN58">
        <v>1049</v>
      </c>
      <c r="BQ58">
        <v>21</v>
      </c>
      <c r="BR58">
        <v>80</v>
      </c>
      <c r="BU58">
        <f t="shared" si="0"/>
        <v>35573</v>
      </c>
      <c r="BV58" t="s">
        <v>127</v>
      </c>
      <c r="BW58" s="6">
        <v>99.961776403452049</v>
      </c>
    </row>
    <row r="59" spans="1:75" x14ac:dyDescent="0.25">
      <c r="A59" t="s">
        <v>1556</v>
      </c>
      <c r="B59" t="s">
        <v>182</v>
      </c>
      <c r="G59">
        <v>64</v>
      </c>
      <c r="H59">
        <v>96</v>
      </c>
      <c r="AF59">
        <v>136</v>
      </c>
      <c r="AY59">
        <v>71</v>
      </c>
      <c r="BA59">
        <v>28</v>
      </c>
      <c r="BC59">
        <v>1007</v>
      </c>
      <c r="BU59">
        <f t="shared" si="0"/>
        <v>1402</v>
      </c>
      <c r="BV59" t="s">
        <v>182</v>
      </c>
      <c r="BW59" s="6">
        <v>100</v>
      </c>
    </row>
    <row r="60" spans="1:75" x14ac:dyDescent="0.25">
      <c r="A60" t="s">
        <v>1557</v>
      </c>
      <c r="B60" t="s">
        <v>130</v>
      </c>
      <c r="D60">
        <v>100</v>
      </c>
      <c r="F60">
        <v>70</v>
      </c>
      <c r="H60">
        <v>852</v>
      </c>
      <c r="V60">
        <v>41</v>
      </c>
      <c r="Z60">
        <v>458</v>
      </c>
      <c r="AD60">
        <v>220</v>
      </c>
      <c r="AE60">
        <v>461</v>
      </c>
      <c r="AF60">
        <v>850</v>
      </c>
      <c r="AG60">
        <v>179</v>
      </c>
      <c r="AH60">
        <v>20</v>
      </c>
      <c r="AJ60">
        <v>57</v>
      </c>
      <c r="AK60">
        <v>34</v>
      </c>
      <c r="AL60">
        <v>27</v>
      </c>
      <c r="AN60">
        <v>527</v>
      </c>
      <c r="AQ60">
        <v>849</v>
      </c>
      <c r="AR60">
        <v>1066</v>
      </c>
      <c r="AY60">
        <v>507</v>
      </c>
      <c r="BA60">
        <v>172</v>
      </c>
      <c r="BB60">
        <v>96</v>
      </c>
      <c r="BD60">
        <v>547</v>
      </c>
      <c r="BE60">
        <v>1015</v>
      </c>
      <c r="BF60">
        <v>4243</v>
      </c>
      <c r="BL60">
        <v>317</v>
      </c>
      <c r="BM60">
        <v>191</v>
      </c>
      <c r="BN60">
        <v>12121</v>
      </c>
      <c r="BO60">
        <v>45</v>
      </c>
      <c r="BQ60">
        <v>404</v>
      </c>
      <c r="BR60">
        <v>583</v>
      </c>
      <c r="BU60">
        <f t="shared" si="0"/>
        <v>26052</v>
      </c>
      <c r="BV60" t="s">
        <v>130</v>
      </c>
      <c r="BW60" s="6">
        <v>99.937676190841458</v>
      </c>
    </row>
    <row r="61" spans="1:75" x14ac:dyDescent="0.25">
      <c r="A61" t="s">
        <v>1558</v>
      </c>
      <c r="B61" t="s">
        <v>131</v>
      </c>
      <c r="E61">
        <v>6326</v>
      </c>
      <c r="F61">
        <v>539</v>
      </c>
      <c r="O61">
        <v>92</v>
      </c>
      <c r="AF61">
        <v>33</v>
      </c>
      <c r="AH61">
        <v>175</v>
      </c>
      <c r="AI61">
        <v>172</v>
      </c>
      <c r="AJ61">
        <v>16</v>
      </c>
      <c r="AL61">
        <v>15</v>
      </c>
      <c r="AN61">
        <v>33</v>
      </c>
      <c r="BB61">
        <v>72</v>
      </c>
      <c r="BC61">
        <v>211</v>
      </c>
      <c r="BF61">
        <v>17</v>
      </c>
      <c r="BL61">
        <v>29</v>
      </c>
      <c r="BM61">
        <v>455</v>
      </c>
      <c r="BR61">
        <v>98</v>
      </c>
      <c r="BU61">
        <f t="shared" si="0"/>
        <v>8283</v>
      </c>
      <c r="BV61" t="s">
        <v>131</v>
      </c>
      <c r="BW61" s="6">
        <v>99.998325244476646</v>
      </c>
    </row>
    <row r="62" spans="1:75" x14ac:dyDescent="0.25">
      <c r="A62" t="s">
        <v>1559</v>
      </c>
      <c r="B62" t="s">
        <v>183</v>
      </c>
      <c r="BP62">
        <v>2774</v>
      </c>
      <c r="BU62">
        <f t="shared" si="0"/>
        <v>2774</v>
      </c>
      <c r="BV62" t="s">
        <v>183</v>
      </c>
      <c r="BW62" s="6">
        <v>99.966877151462995</v>
      </c>
    </row>
    <row r="63" spans="1:75" x14ac:dyDescent="0.25">
      <c r="A63" t="s">
        <v>1560</v>
      </c>
      <c r="B63" t="s">
        <v>184</v>
      </c>
      <c r="AL63">
        <v>11</v>
      </c>
      <c r="AS63">
        <v>3446</v>
      </c>
      <c r="BB63">
        <v>38</v>
      </c>
      <c r="BU63">
        <f t="shared" si="0"/>
        <v>3495</v>
      </c>
      <c r="BV63" t="s">
        <v>184</v>
      </c>
      <c r="BW63" s="6">
        <v>98.319774821173112</v>
      </c>
    </row>
    <row r="64" spans="1:75" x14ac:dyDescent="0.25">
      <c r="A64" t="s">
        <v>1561</v>
      </c>
      <c r="B64" t="s">
        <v>132</v>
      </c>
      <c r="F64">
        <v>128</v>
      </c>
      <c r="O64">
        <v>1294</v>
      </c>
      <c r="P64">
        <v>4944</v>
      </c>
      <c r="T64">
        <v>10</v>
      </c>
      <c r="AB64">
        <v>156</v>
      </c>
      <c r="AD64">
        <v>1301</v>
      </c>
      <c r="AF64">
        <v>591</v>
      </c>
      <c r="AH64">
        <v>1012</v>
      </c>
      <c r="AI64">
        <v>1062</v>
      </c>
      <c r="AS64">
        <v>2690</v>
      </c>
      <c r="BF64">
        <v>865</v>
      </c>
      <c r="BG64">
        <v>18</v>
      </c>
      <c r="BR64">
        <v>7652</v>
      </c>
      <c r="BU64">
        <f t="shared" si="0"/>
        <v>21723</v>
      </c>
      <c r="BV64" t="s">
        <v>132</v>
      </c>
      <c r="BW64" s="6">
        <v>99.919519863738913</v>
      </c>
    </row>
    <row r="65" spans="1:75" x14ac:dyDescent="0.25">
      <c r="A65" t="s">
        <v>1562</v>
      </c>
      <c r="B65" t="s">
        <v>133</v>
      </c>
      <c r="D65">
        <v>1067</v>
      </c>
      <c r="G65">
        <v>428</v>
      </c>
      <c r="H65">
        <v>292</v>
      </c>
      <c r="O65">
        <v>301</v>
      </c>
      <c r="Z65">
        <v>22337</v>
      </c>
      <c r="AB65">
        <v>5309</v>
      </c>
      <c r="AD65">
        <v>11</v>
      </c>
      <c r="AF65">
        <v>291</v>
      </c>
      <c r="BU65">
        <f t="shared" si="0"/>
        <v>30036</v>
      </c>
      <c r="BV65" t="s">
        <v>133</v>
      </c>
      <c r="BW65" s="6">
        <v>97.481962511652696</v>
      </c>
    </row>
    <row r="66" spans="1:75" x14ac:dyDescent="0.25">
      <c r="A66" t="s">
        <v>1563</v>
      </c>
      <c r="B66" t="s">
        <v>185</v>
      </c>
      <c r="Z66">
        <v>18</v>
      </c>
      <c r="BB66">
        <v>24</v>
      </c>
      <c r="BU66">
        <f t="shared" ref="BU66:BU85" si="1">SUM(C66:BT66)</f>
        <v>42</v>
      </c>
      <c r="BV66" t="s">
        <v>185</v>
      </c>
      <c r="BW66" s="6">
        <v>99.147000000000006</v>
      </c>
    </row>
    <row r="67" spans="1:75" x14ac:dyDescent="0.25">
      <c r="A67" t="s">
        <v>1564</v>
      </c>
      <c r="B67" t="s">
        <v>186</v>
      </c>
      <c r="V67">
        <v>13</v>
      </c>
      <c r="BU67">
        <f t="shared" si="1"/>
        <v>13</v>
      </c>
      <c r="BV67" t="s">
        <v>186</v>
      </c>
      <c r="BW67" s="6">
        <v>97.2</v>
      </c>
    </row>
    <row r="68" spans="1:75" x14ac:dyDescent="0.25">
      <c r="A68" t="s">
        <v>1565</v>
      </c>
      <c r="B68" t="s">
        <v>140</v>
      </c>
      <c r="D68">
        <v>528</v>
      </c>
      <c r="F68">
        <v>47</v>
      </c>
      <c r="G68">
        <v>1526</v>
      </c>
      <c r="H68">
        <v>553</v>
      </c>
      <c r="AD68">
        <v>14</v>
      </c>
      <c r="AH68">
        <v>55</v>
      </c>
      <c r="AI68">
        <v>75</v>
      </c>
      <c r="AJ68">
        <v>6427</v>
      </c>
      <c r="AK68">
        <v>3704</v>
      </c>
      <c r="AR68">
        <v>1598</v>
      </c>
      <c r="BA68">
        <v>416</v>
      </c>
      <c r="BB68">
        <v>22</v>
      </c>
      <c r="BO68">
        <v>1196</v>
      </c>
      <c r="BR68">
        <v>47</v>
      </c>
      <c r="BU68">
        <f t="shared" si="1"/>
        <v>16208</v>
      </c>
      <c r="BV68" t="s">
        <v>140</v>
      </c>
      <c r="BW68" s="6">
        <v>96.380339685825604</v>
      </c>
    </row>
    <row r="69" spans="1:75" x14ac:dyDescent="0.25">
      <c r="A69" t="s">
        <v>1566</v>
      </c>
      <c r="B69" t="s">
        <v>187</v>
      </c>
      <c r="F69">
        <v>1796</v>
      </c>
      <c r="P69">
        <v>911</v>
      </c>
      <c r="AB69">
        <v>27</v>
      </c>
      <c r="AD69">
        <v>182</v>
      </c>
      <c r="AF69">
        <v>10</v>
      </c>
      <c r="AH69">
        <v>358</v>
      </c>
      <c r="AI69">
        <v>553</v>
      </c>
      <c r="BA69">
        <v>28</v>
      </c>
      <c r="BF69">
        <v>102</v>
      </c>
      <c r="BL69">
        <v>1066</v>
      </c>
      <c r="BM69">
        <v>86</v>
      </c>
      <c r="BR69">
        <v>1377</v>
      </c>
      <c r="BU69">
        <f t="shared" si="1"/>
        <v>6496</v>
      </c>
      <c r="BV69" t="s">
        <v>187</v>
      </c>
      <c r="BW69" s="6">
        <v>93.142703355911351</v>
      </c>
    </row>
    <row r="70" spans="1:75" x14ac:dyDescent="0.25">
      <c r="A70" t="s">
        <v>1567</v>
      </c>
      <c r="B70" t="s">
        <v>141</v>
      </c>
      <c r="AY70">
        <v>7258</v>
      </c>
      <c r="AZ70">
        <v>4805</v>
      </c>
      <c r="BU70">
        <f t="shared" si="1"/>
        <v>12063</v>
      </c>
      <c r="BV70" t="s">
        <v>141</v>
      </c>
      <c r="BW70" s="6">
        <v>99.977311614026362</v>
      </c>
    </row>
    <row r="71" spans="1:75" x14ac:dyDescent="0.25">
      <c r="A71" t="s">
        <v>1568</v>
      </c>
      <c r="B71" t="s">
        <v>188</v>
      </c>
      <c r="D71">
        <v>322</v>
      </c>
      <c r="AF71">
        <v>91</v>
      </c>
      <c r="BU71">
        <f t="shared" si="1"/>
        <v>413</v>
      </c>
      <c r="BV71" t="s">
        <v>188</v>
      </c>
      <c r="BW71" s="6">
        <v>95.061999999999998</v>
      </c>
    </row>
    <row r="72" spans="1:75" x14ac:dyDescent="0.25">
      <c r="A72" t="s">
        <v>1569</v>
      </c>
      <c r="B72" t="s">
        <v>189</v>
      </c>
      <c r="BB72">
        <v>25</v>
      </c>
      <c r="BU72">
        <f t="shared" si="1"/>
        <v>25</v>
      </c>
      <c r="BV72" t="s">
        <v>189</v>
      </c>
      <c r="BW72" s="6">
        <v>99.587999999999994</v>
      </c>
    </row>
    <row r="73" spans="1:75" x14ac:dyDescent="0.25">
      <c r="A73" t="s">
        <v>1570</v>
      </c>
      <c r="B73" t="s">
        <v>190</v>
      </c>
      <c r="AE73">
        <v>18</v>
      </c>
      <c r="BU73">
        <f t="shared" si="1"/>
        <v>18</v>
      </c>
      <c r="BV73" t="s">
        <v>190</v>
      </c>
      <c r="BW73" s="6">
        <v>1800</v>
      </c>
    </row>
    <row r="74" spans="1:75" x14ac:dyDescent="0.25">
      <c r="A74" t="s">
        <v>1571</v>
      </c>
      <c r="B74" t="s">
        <v>191</v>
      </c>
      <c r="W74">
        <v>630</v>
      </c>
      <c r="X74">
        <v>19</v>
      </c>
      <c r="BQ74">
        <v>10</v>
      </c>
      <c r="BU74">
        <f t="shared" si="1"/>
        <v>659</v>
      </c>
      <c r="BV74" t="s">
        <v>191</v>
      </c>
      <c r="BW74" s="6">
        <v>99.17</v>
      </c>
    </row>
    <row r="75" spans="1:75" x14ac:dyDescent="0.25">
      <c r="A75" t="s">
        <v>1572</v>
      </c>
      <c r="B75" t="s">
        <v>144</v>
      </c>
      <c r="AY75">
        <v>3114</v>
      </c>
      <c r="AZ75">
        <v>5898</v>
      </c>
      <c r="BU75">
        <f t="shared" si="1"/>
        <v>9012</v>
      </c>
      <c r="BV75" t="s">
        <v>144</v>
      </c>
      <c r="BW75" s="6">
        <v>100</v>
      </c>
    </row>
    <row r="76" spans="1:75" x14ac:dyDescent="0.25">
      <c r="A76" t="s">
        <v>1573</v>
      </c>
      <c r="B76" t="s">
        <v>145</v>
      </c>
      <c r="Y76">
        <v>6062</v>
      </c>
      <c r="Z76">
        <v>583</v>
      </c>
      <c r="AF76">
        <v>1693</v>
      </c>
      <c r="AW76">
        <v>5541</v>
      </c>
      <c r="AY76">
        <v>7594</v>
      </c>
      <c r="AZ76">
        <v>5611</v>
      </c>
      <c r="BU76">
        <f t="shared" si="1"/>
        <v>27084</v>
      </c>
      <c r="BV76" t="s">
        <v>145</v>
      </c>
      <c r="BW76" s="6">
        <v>100</v>
      </c>
    </row>
    <row r="77" spans="1:75" x14ac:dyDescent="0.25">
      <c r="A77" t="s">
        <v>1574</v>
      </c>
      <c r="B77" t="s">
        <v>192</v>
      </c>
      <c r="AY77">
        <v>1494</v>
      </c>
      <c r="BU77">
        <f t="shared" si="1"/>
        <v>1494</v>
      </c>
      <c r="BV77" t="s">
        <v>192</v>
      </c>
      <c r="BW77" s="6">
        <v>100</v>
      </c>
    </row>
    <row r="78" spans="1:75" x14ac:dyDescent="0.25">
      <c r="A78" t="s">
        <v>1575</v>
      </c>
      <c r="B78" t="s">
        <v>147</v>
      </c>
      <c r="D78">
        <v>992</v>
      </c>
      <c r="H78">
        <v>121</v>
      </c>
      <c r="P78">
        <v>224</v>
      </c>
      <c r="R78">
        <v>149</v>
      </c>
      <c r="S78">
        <v>53</v>
      </c>
      <c r="V78">
        <v>8868</v>
      </c>
      <c r="Y78">
        <v>347</v>
      </c>
      <c r="AB78">
        <v>2781</v>
      </c>
      <c r="AC78">
        <v>392</v>
      </c>
      <c r="AD78">
        <v>193</v>
      </c>
      <c r="AE78">
        <v>76</v>
      </c>
      <c r="AL78">
        <v>5270</v>
      </c>
      <c r="AQ78">
        <v>226</v>
      </c>
      <c r="AW78">
        <v>330</v>
      </c>
      <c r="AX78">
        <v>482</v>
      </c>
      <c r="BD78">
        <v>13</v>
      </c>
      <c r="BE78">
        <v>1059</v>
      </c>
      <c r="BF78">
        <v>42</v>
      </c>
      <c r="BK78">
        <v>573</v>
      </c>
      <c r="BM78">
        <v>76</v>
      </c>
      <c r="BO78">
        <v>33</v>
      </c>
      <c r="BR78">
        <v>380</v>
      </c>
      <c r="BU78">
        <f t="shared" si="1"/>
        <v>22680</v>
      </c>
      <c r="BV78" t="s">
        <v>147</v>
      </c>
      <c r="BW78" s="6">
        <v>99.592843606701933</v>
      </c>
    </row>
    <row r="79" spans="1:75" x14ac:dyDescent="0.25">
      <c r="A79" t="s">
        <v>1576</v>
      </c>
      <c r="B79" t="s">
        <v>193</v>
      </c>
      <c r="AL79">
        <v>13</v>
      </c>
      <c r="BU79">
        <f t="shared" si="1"/>
        <v>13</v>
      </c>
      <c r="BV79" t="s">
        <v>193</v>
      </c>
      <c r="BW79" s="6">
        <v>99.587999999999994</v>
      </c>
    </row>
    <row r="80" spans="1:75" x14ac:dyDescent="0.25">
      <c r="A80" t="s">
        <v>1577</v>
      </c>
      <c r="B80" t="s">
        <v>149</v>
      </c>
      <c r="E80">
        <v>370</v>
      </c>
      <c r="W80">
        <v>6050</v>
      </c>
      <c r="X80">
        <v>4752</v>
      </c>
      <c r="AE80">
        <v>78</v>
      </c>
      <c r="AH80">
        <v>312</v>
      </c>
      <c r="AN80">
        <v>1624</v>
      </c>
      <c r="AQ80">
        <v>22401</v>
      </c>
      <c r="BC80">
        <v>14</v>
      </c>
      <c r="BD80">
        <v>1041</v>
      </c>
      <c r="BE80">
        <v>430</v>
      </c>
      <c r="BU80">
        <f t="shared" si="1"/>
        <v>37072</v>
      </c>
      <c r="BV80" t="s">
        <v>149</v>
      </c>
      <c r="BW80" s="6">
        <v>99.573620306430726</v>
      </c>
    </row>
    <row r="81" spans="1:75" s="15" customFormat="1" x14ac:dyDescent="0.25">
      <c r="A81" s="15" t="s">
        <v>1578</v>
      </c>
      <c r="B81" s="15" t="s">
        <v>194</v>
      </c>
      <c r="AD81" s="15">
        <v>58</v>
      </c>
      <c r="AL81" s="15">
        <v>122</v>
      </c>
      <c r="AR81" s="15">
        <v>23</v>
      </c>
      <c r="AT81" s="15">
        <v>31</v>
      </c>
      <c r="BU81" s="15">
        <f t="shared" si="1"/>
        <v>234</v>
      </c>
      <c r="BV81" s="15" t="s">
        <v>194</v>
      </c>
      <c r="BW81" s="43">
        <v>100</v>
      </c>
    </row>
    <row r="82" spans="1:75" s="15" customFormat="1" x14ac:dyDescent="0.25">
      <c r="A82" s="15" t="s">
        <v>1579</v>
      </c>
      <c r="B82" s="15" t="s">
        <v>195</v>
      </c>
      <c r="E82" s="15">
        <v>96</v>
      </c>
      <c r="F82" s="15">
        <v>127</v>
      </c>
      <c r="M82" s="15">
        <v>5281</v>
      </c>
      <c r="N82" s="15">
        <v>737</v>
      </c>
      <c r="BA82" s="15">
        <v>18</v>
      </c>
      <c r="BG82" s="15">
        <v>114</v>
      </c>
      <c r="BL82" s="15">
        <v>7655</v>
      </c>
      <c r="BM82" s="15">
        <v>5968</v>
      </c>
      <c r="BU82" s="15">
        <f t="shared" si="1"/>
        <v>19996</v>
      </c>
      <c r="BV82" s="15" t="s">
        <v>195</v>
      </c>
      <c r="BW82" s="43">
        <v>99.902212642528497</v>
      </c>
    </row>
    <row r="83" spans="1:75" s="15" customFormat="1" x14ac:dyDescent="0.25">
      <c r="A83" s="15" t="s">
        <v>1580</v>
      </c>
      <c r="B83" s="15" t="s">
        <v>196</v>
      </c>
      <c r="K83" s="15">
        <v>62</v>
      </c>
      <c r="M83" s="15">
        <v>75</v>
      </c>
      <c r="AV83" s="15">
        <v>10</v>
      </c>
      <c r="BF83" s="15">
        <v>271</v>
      </c>
      <c r="BK83" s="15">
        <v>75</v>
      </c>
      <c r="BU83" s="15">
        <f t="shared" si="1"/>
        <v>493</v>
      </c>
      <c r="BV83" s="15" t="s">
        <v>196</v>
      </c>
      <c r="BW83" s="43">
        <v>100</v>
      </c>
    </row>
    <row r="84" spans="1:75" s="15" customFormat="1" x14ac:dyDescent="0.25">
      <c r="A84" s="15" t="s">
        <v>1581</v>
      </c>
      <c r="B84" s="15" t="s">
        <v>197</v>
      </c>
      <c r="BL84" s="15">
        <v>153</v>
      </c>
      <c r="BM84" s="15">
        <v>696</v>
      </c>
      <c r="BU84" s="15">
        <f t="shared" si="1"/>
        <v>849</v>
      </c>
      <c r="BV84" s="15" t="s">
        <v>197</v>
      </c>
      <c r="BW84" s="43">
        <v>99.957753828032978</v>
      </c>
    </row>
    <row r="85" spans="1:75" s="15" customFormat="1" x14ac:dyDescent="0.25">
      <c r="A85" s="15" t="s">
        <v>1582</v>
      </c>
      <c r="B85" s="15" t="s">
        <v>198</v>
      </c>
      <c r="AB85" s="15">
        <v>11</v>
      </c>
      <c r="AH85" s="15">
        <v>52</v>
      </c>
      <c r="AL85" s="15">
        <v>10</v>
      </c>
      <c r="BB85" s="15">
        <v>52</v>
      </c>
      <c r="BU85" s="15">
        <f t="shared" si="1"/>
        <v>125</v>
      </c>
      <c r="BV85" s="15" t="s">
        <v>198</v>
      </c>
      <c r="BW85" s="43">
        <v>99.762112000000002</v>
      </c>
    </row>
    <row r="86" spans="1:75" s="15" customFormat="1" x14ac:dyDescent="0.25">
      <c r="B86" s="15" t="s">
        <v>1662</v>
      </c>
      <c r="C86" s="15">
        <f t="shared" ref="C86:BN86" si="2">SUM(C2:C85)</f>
        <v>82149</v>
      </c>
      <c r="D86" s="15">
        <f t="shared" si="2"/>
        <v>38671</v>
      </c>
      <c r="E86" s="15">
        <f t="shared" si="2"/>
        <v>27767</v>
      </c>
      <c r="F86" s="15">
        <f t="shared" si="2"/>
        <v>20921</v>
      </c>
      <c r="G86" s="15">
        <f t="shared" si="2"/>
        <v>25701</v>
      </c>
      <c r="H86" s="15">
        <f t="shared" si="2"/>
        <v>29549</v>
      </c>
      <c r="I86" s="15">
        <f t="shared" si="2"/>
        <v>83284</v>
      </c>
      <c r="J86" s="15">
        <f t="shared" si="2"/>
        <v>76737</v>
      </c>
      <c r="K86" s="15">
        <f t="shared" si="2"/>
        <v>108250</v>
      </c>
      <c r="L86" s="15">
        <f t="shared" si="2"/>
        <v>3629</v>
      </c>
      <c r="M86" s="15">
        <f t="shared" si="2"/>
        <v>35704</v>
      </c>
      <c r="N86" s="15">
        <f t="shared" si="2"/>
        <v>31838</v>
      </c>
      <c r="O86" s="15">
        <f t="shared" si="2"/>
        <v>33774</v>
      </c>
      <c r="P86" s="15">
        <f t="shared" si="2"/>
        <v>43009</v>
      </c>
      <c r="Q86" s="15">
        <f t="shared" si="2"/>
        <v>50691</v>
      </c>
      <c r="R86" s="15">
        <f t="shared" si="2"/>
        <v>30563</v>
      </c>
      <c r="S86" s="15">
        <f t="shared" si="2"/>
        <v>22572</v>
      </c>
      <c r="T86" s="15">
        <f t="shared" si="2"/>
        <v>72613</v>
      </c>
      <c r="U86" s="15">
        <f t="shared" si="2"/>
        <v>62561</v>
      </c>
      <c r="V86" s="15">
        <f t="shared" si="2"/>
        <v>44484</v>
      </c>
      <c r="W86" s="15">
        <f t="shared" si="2"/>
        <v>29165</v>
      </c>
      <c r="X86" s="15">
        <f t="shared" si="2"/>
        <v>27129</v>
      </c>
      <c r="Y86" s="15">
        <f t="shared" si="2"/>
        <v>13739</v>
      </c>
      <c r="Z86" s="15">
        <f t="shared" si="2"/>
        <v>69921</v>
      </c>
      <c r="AA86" s="15">
        <f t="shared" si="2"/>
        <v>38021</v>
      </c>
      <c r="AB86" s="15">
        <f t="shared" si="2"/>
        <v>39435</v>
      </c>
      <c r="AC86" s="15">
        <f t="shared" si="2"/>
        <v>49926</v>
      </c>
      <c r="AD86" s="15">
        <f t="shared" si="2"/>
        <v>26134</v>
      </c>
      <c r="AE86" s="15">
        <f t="shared" si="2"/>
        <v>30342</v>
      </c>
      <c r="AF86" s="15">
        <f t="shared" si="2"/>
        <v>34007</v>
      </c>
      <c r="AG86" s="15">
        <f t="shared" si="2"/>
        <v>37570</v>
      </c>
      <c r="AH86" s="15">
        <f t="shared" si="2"/>
        <v>32915</v>
      </c>
      <c r="AI86" s="15">
        <f t="shared" si="2"/>
        <v>42997</v>
      </c>
      <c r="AJ86" s="15">
        <f t="shared" si="2"/>
        <v>38604</v>
      </c>
      <c r="AK86" s="15">
        <f t="shared" si="2"/>
        <v>31199</v>
      </c>
      <c r="AL86" s="15">
        <f t="shared" si="2"/>
        <v>40843</v>
      </c>
      <c r="AM86" s="15">
        <f t="shared" si="2"/>
        <v>45526</v>
      </c>
      <c r="AN86" s="15">
        <f t="shared" si="2"/>
        <v>46297</v>
      </c>
      <c r="AO86" s="15">
        <f t="shared" si="2"/>
        <v>48180</v>
      </c>
      <c r="AP86" s="15">
        <f t="shared" si="2"/>
        <v>33374</v>
      </c>
      <c r="AQ86" s="15">
        <f t="shared" si="2"/>
        <v>56191</v>
      </c>
      <c r="AR86" s="15">
        <f t="shared" si="2"/>
        <v>71278</v>
      </c>
      <c r="AS86" s="15">
        <f t="shared" si="2"/>
        <v>42140</v>
      </c>
      <c r="AT86" s="15">
        <f t="shared" si="2"/>
        <v>83544</v>
      </c>
      <c r="AU86" s="15">
        <f t="shared" si="2"/>
        <v>37149</v>
      </c>
      <c r="AV86" s="15">
        <f t="shared" si="2"/>
        <v>31370</v>
      </c>
      <c r="AW86" s="15">
        <f t="shared" si="2"/>
        <v>13987</v>
      </c>
      <c r="AX86" s="15">
        <f t="shared" si="2"/>
        <v>27868</v>
      </c>
      <c r="AY86" s="15">
        <f t="shared" si="2"/>
        <v>23390</v>
      </c>
      <c r="AZ86" s="15">
        <f t="shared" si="2"/>
        <v>19798</v>
      </c>
      <c r="BA86" s="15">
        <f t="shared" si="2"/>
        <v>36603</v>
      </c>
      <c r="BB86" s="15">
        <f t="shared" si="2"/>
        <v>42786</v>
      </c>
      <c r="BC86" s="15">
        <f t="shared" si="2"/>
        <v>52235</v>
      </c>
      <c r="BD86" s="15">
        <f t="shared" si="2"/>
        <v>25921</v>
      </c>
      <c r="BE86" s="15">
        <f t="shared" si="2"/>
        <v>24118</v>
      </c>
      <c r="BF86" s="15">
        <f t="shared" si="2"/>
        <v>27244</v>
      </c>
      <c r="BG86" s="15">
        <f t="shared" si="2"/>
        <v>98829</v>
      </c>
      <c r="BH86" s="15">
        <f t="shared" si="2"/>
        <v>2831</v>
      </c>
      <c r="BI86" s="15">
        <f t="shared" si="2"/>
        <v>45739</v>
      </c>
      <c r="BJ86" s="15">
        <f t="shared" si="2"/>
        <v>49173</v>
      </c>
      <c r="BK86" s="15">
        <f t="shared" si="2"/>
        <v>35529</v>
      </c>
      <c r="BL86" s="15">
        <f t="shared" si="2"/>
        <v>37671</v>
      </c>
      <c r="BM86" s="15">
        <f t="shared" si="2"/>
        <v>38436</v>
      </c>
      <c r="BN86" s="15">
        <f t="shared" si="2"/>
        <v>58061</v>
      </c>
      <c r="BO86" s="15">
        <f t="shared" ref="BO86:BT86" si="3">SUM(BO2:BO85)</f>
        <v>35416</v>
      </c>
      <c r="BP86" s="15">
        <f t="shared" si="3"/>
        <v>57419</v>
      </c>
      <c r="BQ86" s="15">
        <f t="shared" si="3"/>
        <v>49801</v>
      </c>
      <c r="BR86" s="15">
        <f t="shared" si="3"/>
        <v>31688</v>
      </c>
      <c r="BS86" s="15">
        <f t="shared" si="3"/>
        <v>24337</v>
      </c>
      <c r="BT86" s="15">
        <f t="shared" si="3"/>
        <v>18678</v>
      </c>
    </row>
  </sheetData>
  <phoneticPr fontId="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8E61E-FF61-4866-999B-E167C914E9C8}">
  <dimension ref="A1:MG35"/>
  <sheetViews>
    <sheetView workbookViewId="0">
      <selection activeCell="B35" sqref="B35"/>
    </sheetView>
  </sheetViews>
  <sheetFormatPr defaultRowHeight="15" x14ac:dyDescent="0.25"/>
  <cols>
    <col min="2" max="2" width="30.140625" bestFit="1" customWidth="1"/>
  </cols>
  <sheetData>
    <row r="1" spans="1:345" x14ac:dyDescent="0.25">
      <c r="A1" s="15"/>
      <c r="B1" s="15"/>
      <c r="C1" s="14" t="s">
        <v>199</v>
      </c>
      <c r="D1" s="14" t="s">
        <v>199</v>
      </c>
      <c r="E1" s="14" t="s">
        <v>199</v>
      </c>
      <c r="F1" s="14" t="s">
        <v>199</v>
      </c>
      <c r="G1" s="14" t="s">
        <v>199</v>
      </c>
      <c r="H1" s="14" t="s">
        <v>199</v>
      </c>
      <c r="I1" s="14" t="s">
        <v>199</v>
      </c>
      <c r="J1" s="14" t="s">
        <v>199</v>
      </c>
      <c r="K1" s="14" t="s">
        <v>199</v>
      </c>
      <c r="L1" s="14" t="s">
        <v>199</v>
      </c>
      <c r="M1" s="14" t="s">
        <v>199</v>
      </c>
      <c r="N1" s="14" t="s">
        <v>199</v>
      </c>
      <c r="O1" s="14" t="s">
        <v>199</v>
      </c>
      <c r="P1" s="14" t="s">
        <v>199</v>
      </c>
      <c r="Q1" s="14" t="s">
        <v>199</v>
      </c>
      <c r="R1" s="14" t="s">
        <v>199</v>
      </c>
      <c r="S1" s="14" t="s">
        <v>199</v>
      </c>
      <c r="T1" s="14" t="s">
        <v>199</v>
      </c>
      <c r="U1" s="14" t="s">
        <v>199</v>
      </c>
      <c r="V1" s="14" t="s">
        <v>199</v>
      </c>
      <c r="W1" s="14" t="s">
        <v>199</v>
      </c>
      <c r="X1" s="14" t="s">
        <v>199</v>
      </c>
      <c r="Y1" s="14" t="s">
        <v>199</v>
      </c>
      <c r="Z1" s="14" t="s">
        <v>199</v>
      </c>
      <c r="AA1" s="14" t="s">
        <v>199</v>
      </c>
      <c r="AB1" s="14" t="s">
        <v>199</v>
      </c>
      <c r="AC1" s="14" t="s">
        <v>199</v>
      </c>
      <c r="AD1" s="14" t="s">
        <v>199</v>
      </c>
      <c r="AE1" s="14" t="s">
        <v>199</v>
      </c>
      <c r="AF1" s="14" t="s">
        <v>199</v>
      </c>
      <c r="AG1" s="14" t="s">
        <v>199</v>
      </c>
      <c r="AH1" s="14" t="s">
        <v>199</v>
      </c>
      <c r="AI1" s="14" t="s">
        <v>199</v>
      </c>
      <c r="AJ1" s="14" t="s">
        <v>199</v>
      </c>
      <c r="AK1" s="14" t="s">
        <v>199</v>
      </c>
      <c r="AL1" s="14" t="s">
        <v>199</v>
      </c>
      <c r="AM1" s="14" t="s">
        <v>199</v>
      </c>
      <c r="AN1" s="14" t="s">
        <v>199</v>
      </c>
      <c r="AO1" s="14" t="s">
        <v>199</v>
      </c>
      <c r="AP1" s="14" t="s">
        <v>199</v>
      </c>
      <c r="AQ1" s="14" t="s">
        <v>199</v>
      </c>
      <c r="AR1" s="14" t="s">
        <v>199</v>
      </c>
      <c r="AS1" s="14" t="s">
        <v>199</v>
      </c>
      <c r="AT1" s="14" t="s">
        <v>199</v>
      </c>
      <c r="AU1" s="14" t="s">
        <v>199</v>
      </c>
      <c r="AV1" s="14" t="s">
        <v>199</v>
      </c>
      <c r="AW1" s="14" t="s">
        <v>199</v>
      </c>
      <c r="AX1" s="14" t="s">
        <v>199</v>
      </c>
      <c r="AY1" s="14" t="s">
        <v>199</v>
      </c>
      <c r="AZ1" s="14" t="s">
        <v>199</v>
      </c>
      <c r="BA1" s="14" t="s">
        <v>199</v>
      </c>
      <c r="BB1" s="14" t="s">
        <v>199</v>
      </c>
      <c r="BC1" s="14" t="s">
        <v>199</v>
      </c>
      <c r="BD1" s="14" t="s">
        <v>199</v>
      </c>
      <c r="BE1" s="14" t="s">
        <v>199</v>
      </c>
      <c r="BF1" s="14" t="s">
        <v>199</v>
      </c>
      <c r="BG1" s="14" t="s">
        <v>199</v>
      </c>
      <c r="BH1" s="14" t="s">
        <v>199</v>
      </c>
      <c r="BI1" s="14" t="s">
        <v>199</v>
      </c>
      <c r="BJ1" s="14" t="s">
        <v>199</v>
      </c>
      <c r="BK1" s="14" t="s">
        <v>199</v>
      </c>
      <c r="BL1" s="14" t="s">
        <v>199</v>
      </c>
      <c r="BM1" s="14" t="s">
        <v>199</v>
      </c>
      <c r="BN1" s="14" t="s">
        <v>199</v>
      </c>
      <c r="BO1" s="14" t="s">
        <v>199</v>
      </c>
      <c r="BP1" s="14" t="s">
        <v>199</v>
      </c>
      <c r="BQ1" s="14" t="s">
        <v>199</v>
      </c>
      <c r="BR1" s="14" t="s">
        <v>199</v>
      </c>
      <c r="BS1" s="14" t="s">
        <v>199</v>
      </c>
      <c r="BT1" s="14" t="s">
        <v>199</v>
      </c>
      <c r="BU1" s="14" t="s">
        <v>199</v>
      </c>
      <c r="BV1" s="14" t="s">
        <v>199</v>
      </c>
      <c r="BW1" s="14" t="s">
        <v>199</v>
      </c>
      <c r="BX1" s="14" t="s">
        <v>199</v>
      </c>
      <c r="BY1" s="14" t="s">
        <v>199</v>
      </c>
      <c r="BZ1" s="14" t="s">
        <v>199</v>
      </c>
      <c r="CA1" s="14" t="s">
        <v>199</v>
      </c>
      <c r="CB1" s="14" t="s">
        <v>199</v>
      </c>
      <c r="CC1" s="14" t="s">
        <v>199</v>
      </c>
      <c r="CD1" s="14" t="s">
        <v>199</v>
      </c>
      <c r="CE1" s="14" t="s">
        <v>199</v>
      </c>
      <c r="CF1" s="14" t="s">
        <v>199</v>
      </c>
      <c r="CG1" s="14" t="s">
        <v>199</v>
      </c>
      <c r="CH1" s="14" t="s">
        <v>199</v>
      </c>
      <c r="CI1" s="14" t="s">
        <v>199</v>
      </c>
      <c r="CJ1" s="14" t="s">
        <v>199</v>
      </c>
      <c r="CK1" s="14" t="s">
        <v>199</v>
      </c>
      <c r="CL1" s="14" t="s">
        <v>199</v>
      </c>
      <c r="CM1" s="14" t="s">
        <v>199</v>
      </c>
      <c r="CN1" s="14" t="s">
        <v>199</v>
      </c>
      <c r="CO1" s="14" t="s">
        <v>199</v>
      </c>
      <c r="CP1" s="14" t="s">
        <v>199</v>
      </c>
      <c r="CQ1" s="14" t="s">
        <v>199</v>
      </c>
      <c r="CR1" s="14" t="s">
        <v>199</v>
      </c>
      <c r="CS1" s="14" t="s">
        <v>199</v>
      </c>
      <c r="CT1" s="14" t="s">
        <v>199</v>
      </c>
      <c r="CU1" s="14" t="s">
        <v>199</v>
      </c>
      <c r="CV1" s="14" t="s">
        <v>199</v>
      </c>
      <c r="CW1" s="14" t="s">
        <v>199</v>
      </c>
      <c r="CX1" s="14" t="s">
        <v>199</v>
      </c>
      <c r="CY1" s="14" t="s">
        <v>199</v>
      </c>
      <c r="CZ1" s="14" t="s">
        <v>199</v>
      </c>
      <c r="DA1" s="14" t="s">
        <v>199</v>
      </c>
      <c r="DB1" s="14" t="s">
        <v>199</v>
      </c>
      <c r="DC1" s="14" t="s">
        <v>199</v>
      </c>
      <c r="DD1" s="14" t="s">
        <v>199</v>
      </c>
      <c r="DE1" s="14" t="s">
        <v>199</v>
      </c>
      <c r="DF1" s="14" t="s">
        <v>199</v>
      </c>
      <c r="DG1" s="14" t="s">
        <v>199</v>
      </c>
      <c r="DH1" s="14" t="s">
        <v>199</v>
      </c>
      <c r="DI1" s="14" t="s">
        <v>199</v>
      </c>
      <c r="DJ1" s="14" t="s">
        <v>199</v>
      </c>
      <c r="DK1" s="14" t="s">
        <v>199</v>
      </c>
      <c r="DL1" s="14" t="s">
        <v>199</v>
      </c>
      <c r="DM1" s="14" t="s">
        <v>199</v>
      </c>
      <c r="DN1" s="14" t="s">
        <v>199</v>
      </c>
      <c r="DO1" s="14" t="s">
        <v>199</v>
      </c>
      <c r="DP1" s="14" t="s">
        <v>199</v>
      </c>
      <c r="DQ1" s="14" t="s">
        <v>199</v>
      </c>
      <c r="DR1" s="14" t="s">
        <v>199</v>
      </c>
      <c r="DS1" s="14" t="s">
        <v>199</v>
      </c>
      <c r="DT1" s="14" t="s">
        <v>199</v>
      </c>
      <c r="DU1" s="14" t="s">
        <v>199</v>
      </c>
      <c r="DV1" s="14" t="s">
        <v>199</v>
      </c>
      <c r="DW1" s="14" t="s">
        <v>199</v>
      </c>
      <c r="DX1" s="14" t="s">
        <v>199</v>
      </c>
      <c r="DY1" s="14" t="s">
        <v>199</v>
      </c>
      <c r="DZ1" s="14" t="s">
        <v>199</v>
      </c>
      <c r="EA1" s="14" t="s">
        <v>199</v>
      </c>
      <c r="EB1" s="14" t="s">
        <v>199</v>
      </c>
      <c r="EC1" s="14" t="s">
        <v>199</v>
      </c>
      <c r="ED1" s="14" t="s">
        <v>199</v>
      </c>
      <c r="EE1" s="14" t="s">
        <v>199</v>
      </c>
      <c r="EF1" s="14" t="s">
        <v>199</v>
      </c>
      <c r="EG1" s="14" t="s">
        <v>199</v>
      </c>
      <c r="EH1" s="14" t="s">
        <v>199</v>
      </c>
      <c r="EI1" s="14" t="s">
        <v>199</v>
      </c>
      <c r="EJ1" s="14" t="s">
        <v>199</v>
      </c>
      <c r="EK1" s="14" t="s">
        <v>199</v>
      </c>
      <c r="EL1" s="14" t="s">
        <v>199</v>
      </c>
      <c r="EM1" s="14" t="s">
        <v>199</v>
      </c>
      <c r="EN1" s="14" t="s">
        <v>199</v>
      </c>
      <c r="EO1" s="14" t="s">
        <v>199</v>
      </c>
      <c r="EP1" s="14" t="s">
        <v>199</v>
      </c>
      <c r="EQ1" s="14" t="s">
        <v>199</v>
      </c>
      <c r="ER1" s="14" t="s">
        <v>199</v>
      </c>
      <c r="ES1" s="14" t="s">
        <v>199</v>
      </c>
      <c r="ET1" s="14" t="s">
        <v>199</v>
      </c>
      <c r="EU1" s="14" t="s">
        <v>199</v>
      </c>
      <c r="EV1" s="14" t="s">
        <v>199</v>
      </c>
      <c r="EW1" s="14" t="s">
        <v>199</v>
      </c>
      <c r="EX1" s="14" t="s">
        <v>199</v>
      </c>
      <c r="EY1" s="14" t="s">
        <v>199</v>
      </c>
      <c r="EZ1" s="14" t="s">
        <v>199</v>
      </c>
      <c r="FA1" s="14" t="s">
        <v>199</v>
      </c>
      <c r="FB1" s="14" t="s">
        <v>199</v>
      </c>
      <c r="FC1" s="14" t="s">
        <v>199</v>
      </c>
      <c r="FD1" s="14" t="s">
        <v>199</v>
      </c>
      <c r="FE1" s="14" t="s">
        <v>199</v>
      </c>
      <c r="FF1" s="14" t="s">
        <v>199</v>
      </c>
      <c r="FG1" s="14" t="s">
        <v>199</v>
      </c>
      <c r="FH1" s="14" t="s">
        <v>199</v>
      </c>
      <c r="FI1" s="14" t="s">
        <v>199</v>
      </c>
      <c r="FJ1" s="14" t="s">
        <v>199</v>
      </c>
      <c r="FK1" s="14" t="s">
        <v>199</v>
      </c>
      <c r="FL1" s="14" t="s">
        <v>200</v>
      </c>
      <c r="FM1" s="14" t="s">
        <v>200</v>
      </c>
      <c r="FN1" s="14" t="s">
        <v>200</v>
      </c>
      <c r="FO1" s="14" t="s">
        <v>200</v>
      </c>
      <c r="FP1" s="14" t="s">
        <v>200</v>
      </c>
      <c r="FQ1" s="14" t="s">
        <v>200</v>
      </c>
      <c r="FR1" s="14" t="s">
        <v>200</v>
      </c>
      <c r="FS1" s="14" t="s">
        <v>200</v>
      </c>
      <c r="FT1" s="14" t="s">
        <v>200</v>
      </c>
      <c r="FU1" s="14" t="s">
        <v>200</v>
      </c>
      <c r="FV1" s="14" t="s">
        <v>200</v>
      </c>
      <c r="FW1" s="14" t="s">
        <v>200</v>
      </c>
      <c r="FX1" s="14" t="s">
        <v>200</v>
      </c>
      <c r="FY1" s="14" t="s">
        <v>200</v>
      </c>
      <c r="FZ1" s="14" t="s">
        <v>200</v>
      </c>
      <c r="GA1" s="14" t="s">
        <v>200</v>
      </c>
      <c r="GB1" s="14" t="s">
        <v>200</v>
      </c>
      <c r="GC1" s="14" t="s">
        <v>200</v>
      </c>
      <c r="GD1" s="14" t="s">
        <v>200</v>
      </c>
      <c r="GE1" s="14" t="s">
        <v>200</v>
      </c>
      <c r="GF1" s="14" t="s">
        <v>200</v>
      </c>
      <c r="GG1" s="14" t="s">
        <v>200</v>
      </c>
      <c r="GH1" s="14" t="s">
        <v>200</v>
      </c>
      <c r="GI1" s="14" t="s">
        <v>200</v>
      </c>
      <c r="GJ1" s="14" t="s">
        <v>200</v>
      </c>
      <c r="GK1" s="14" t="s">
        <v>200</v>
      </c>
      <c r="GL1" s="14" t="s">
        <v>200</v>
      </c>
      <c r="GM1" s="14" t="s">
        <v>200</v>
      </c>
      <c r="GN1" s="14" t="s">
        <v>200</v>
      </c>
      <c r="GO1" s="14" t="s">
        <v>200</v>
      </c>
      <c r="GP1" s="14" t="s">
        <v>200</v>
      </c>
      <c r="GQ1" s="14" t="s">
        <v>200</v>
      </c>
      <c r="GR1" s="14" t="s">
        <v>200</v>
      </c>
      <c r="GS1" s="14" t="s">
        <v>200</v>
      </c>
      <c r="GT1" s="14" t="s">
        <v>200</v>
      </c>
      <c r="GU1" s="14" t="s">
        <v>200</v>
      </c>
      <c r="GV1" s="14" t="s">
        <v>200</v>
      </c>
      <c r="GW1" s="14" t="s">
        <v>200</v>
      </c>
      <c r="GX1" s="14" t="s">
        <v>200</v>
      </c>
      <c r="GY1" s="14" t="s">
        <v>200</v>
      </c>
      <c r="GZ1" s="14" t="s">
        <v>200</v>
      </c>
      <c r="HA1" s="14" t="s">
        <v>200</v>
      </c>
      <c r="HB1" s="14" t="s">
        <v>200</v>
      </c>
      <c r="HC1" s="14" t="s">
        <v>200</v>
      </c>
      <c r="HD1" s="14" t="s">
        <v>200</v>
      </c>
      <c r="HE1" s="14" t="s">
        <v>200</v>
      </c>
      <c r="HF1" s="14" t="s">
        <v>200</v>
      </c>
      <c r="HG1" s="14" t="s">
        <v>200</v>
      </c>
      <c r="HH1" s="14" t="s">
        <v>200</v>
      </c>
      <c r="HI1" s="14" t="s">
        <v>200</v>
      </c>
      <c r="HJ1" s="14" t="s">
        <v>200</v>
      </c>
      <c r="HK1" s="14" t="s">
        <v>200</v>
      </c>
      <c r="HL1" s="14" t="s">
        <v>200</v>
      </c>
      <c r="HM1" s="14" t="s">
        <v>200</v>
      </c>
      <c r="HN1" s="14" t="s">
        <v>200</v>
      </c>
      <c r="HO1" s="14" t="s">
        <v>200</v>
      </c>
      <c r="HP1" s="14" t="s">
        <v>200</v>
      </c>
      <c r="HQ1" s="14" t="s">
        <v>200</v>
      </c>
      <c r="HR1" s="14" t="s">
        <v>200</v>
      </c>
      <c r="HS1" s="14" t="s">
        <v>200</v>
      </c>
      <c r="HT1" s="14" t="s">
        <v>200</v>
      </c>
      <c r="HU1" s="14" t="s">
        <v>200</v>
      </c>
      <c r="HV1" s="14" t="s">
        <v>200</v>
      </c>
      <c r="HW1" s="14" t="s">
        <v>200</v>
      </c>
      <c r="HX1" s="14" t="s">
        <v>200</v>
      </c>
      <c r="HY1" s="14" t="s">
        <v>200</v>
      </c>
      <c r="HZ1" s="14" t="s">
        <v>200</v>
      </c>
      <c r="IA1" s="14" t="s">
        <v>200</v>
      </c>
      <c r="IB1" s="14" t="s">
        <v>200</v>
      </c>
      <c r="IC1" s="14" t="s">
        <v>200</v>
      </c>
      <c r="ID1" s="14" t="s">
        <v>200</v>
      </c>
      <c r="IE1" s="14" t="s">
        <v>200</v>
      </c>
      <c r="IF1" s="14" t="s">
        <v>200</v>
      </c>
      <c r="IG1" s="14" t="s">
        <v>200</v>
      </c>
      <c r="IH1" s="14" t="s">
        <v>200</v>
      </c>
      <c r="II1" s="14" t="s">
        <v>200</v>
      </c>
      <c r="IJ1" s="14" t="s">
        <v>200</v>
      </c>
      <c r="IK1" s="14" t="s">
        <v>200</v>
      </c>
      <c r="IL1" s="14" t="s">
        <v>200</v>
      </c>
      <c r="IM1" s="14" t="s">
        <v>200</v>
      </c>
      <c r="IN1" s="14" t="s">
        <v>200</v>
      </c>
      <c r="IO1" s="14" t="s">
        <v>200</v>
      </c>
      <c r="IP1" s="14" t="s">
        <v>200</v>
      </c>
      <c r="IQ1" s="14" t="s">
        <v>200</v>
      </c>
      <c r="IR1" s="14" t="s">
        <v>200</v>
      </c>
      <c r="IS1" s="14" t="s">
        <v>200</v>
      </c>
      <c r="IT1" s="14" t="s">
        <v>200</v>
      </c>
      <c r="IU1" s="14" t="s">
        <v>200</v>
      </c>
      <c r="IV1" s="14" t="s">
        <v>200</v>
      </c>
      <c r="IW1" s="14" t="s">
        <v>201</v>
      </c>
      <c r="IX1" s="14" t="s">
        <v>201</v>
      </c>
      <c r="IY1" s="14" t="s">
        <v>201</v>
      </c>
      <c r="IZ1" s="14" t="s">
        <v>201</v>
      </c>
      <c r="JA1" s="14" t="s">
        <v>201</v>
      </c>
      <c r="JB1" s="14" t="s">
        <v>201</v>
      </c>
      <c r="JC1" s="14" t="s">
        <v>201</v>
      </c>
      <c r="JD1" s="14" t="s">
        <v>201</v>
      </c>
      <c r="JE1" s="14" t="s">
        <v>201</v>
      </c>
      <c r="JF1" s="14" t="s">
        <v>201</v>
      </c>
      <c r="JG1" s="14" t="s">
        <v>201</v>
      </c>
      <c r="JH1" s="14" t="s">
        <v>201</v>
      </c>
      <c r="JI1" s="14" t="s">
        <v>201</v>
      </c>
      <c r="JJ1" s="14" t="s">
        <v>201</v>
      </c>
      <c r="JK1" s="14" t="s">
        <v>201</v>
      </c>
      <c r="JL1" s="14" t="s">
        <v>201</v>
      </c>
      <c r="JM1" s="14" t="s">
        <v>201</v>
      </c>
      <c r="JN1" s="14" t="s">
        <v>201</v>
      </c>
      <c r="JO1" s="14" t="s">
        <v>201</v>
      </c>
      <c r="JP1" s="14" t="s">
        <v>201</v>
      </c>
      <c r="JQ1" s="14" t="s">
        <v>201</v>
      </c>
      <c r="JR1" s="14" t="s">
        <v>201</v>
      </c>
      <c r="JS1" s="14" t="s">
        <v>201</v>
      </c>
      <c r="JT1" s="14" t="s">
        <v>201</v>
      </c>
      <c r="JU1" s="14" t="s">
        <v>201</v>
      </c>
      <c r="JV1" s="14" t="s">
        <v>201</v>
      </c>
      <c r="JW1" s="14" t="s">
        <v>201</v>
      </c>
      <c r="JX1" s="14" t="s">
        <v>201</v>
      </c>
      <c r="JY1" s="14" t="s">
        <v>201</v>
      </c>
      <c r="JZ1" s="14" t="s">
        <v>201</v>
      </c>
      <c r="KA1" s="14" t="s">
        <v>201</v>
      </c>
      <c r="KB1" s="14" t="s">
        <v>201</v>
      </c>
      <c r="KC1" s="14" t="s">
        <v>201</v>
      </c>
      <c r="KD1" s="14" t="s">
        <v>201</v>
      </c>
      <c r="KE1" s="14" t="s">
        <v>201</v>
      </c>
      <c r="KF1" s="14" t="s">
        <v>201</v>
      </c>
      <c r="KG1" s="14" t="s">
        <v>201</v>
      </c>
      <c r="KH1" s="14" t="s">
        <v>201</v>
      </c>
      <c r="KI1" s="14" t="s">
        <v>201</v>
      </c>
      <c r="KJ1" s="14" t="s">
        <v>201</v>
      </c>
      <c r="KK1" s="14" t="s">
        <v>201</v>
      </c>
      <c r="KL1" s="14" t="s">
        <v>201</v>
      </c>
      <c r="KM1" s="14" t="s">
        <v>201</v>
      </c>
      <c r="KN1" s="14" t="s">
        <v>201</v>
      </c>
      <c r="KO1" s="14" t="s">
        <v>201</v>
      </c>
      <c r="KP1" s="14" t="s">
        <v>201</v>
      </c>
      <c r="KQ1" s="14" t="s">
        <v>201</v>
      </c>
      <c r="KR1" s="14" t="s">
        <v>201</v>
      </c>
      <c r="KS1" s="14" t="s">
        <v>201</v>
      </c>
      <c r="KT1" s="14" t="s">
        <v>201</v>
      </c>
      <c r="KU1" s="14" t="s">
        <v>201</v>
      </c>
      <c r="KV1" s="14" t="s">
        <v>201</v>
      </c>
      <c r="KW1" s="14" t="s">
        <v>201</v>
      </c>
      <c r="KX1" s="14" t="s">
        <v>201</v>
      </c>
      <c r="KY1" s="14" t="s">
        <v>201</v>
      </c>
      <c r="KZ1" s="14" t="s">
        <v>201</v>
      </c>
      <c r="LA1" s="14" t="s">
        <v>201</v>
      </c>
      <c r="LB1" s="14" t="s">
        <v>201</v>
      </c>
      <c r="LC1" s="14" t="s">
        <v>201</v>
      </c>
      <c r="LD1" s="14" t="s">
        <v>201</v>
      </c>
      <c r="LE1" s="14" t="s">
        <v>201</v>
      </c>
      <c r="LF1" s="14" t="s">
        <v>201</v>
      </c>
      <c r="LG1" s="14" t="s">
        <v>201</v>
      </c>
      <c r="LH1" s="14" t="s">
        <v>201</v>
      </c>
      <c r="LI1" s="14" t="s">
        <v>201</v>
      </c>
      <c r="LJ1" s="14" t="s">
        <v>201</v>
      </c>
      <c r="LK1" s="14" t="s">
        <v>201</v>
      </c>
      <c r="LL1" s="14" t="s">
        <v>201</v>
      </c>
      <c r="LM1" s="14" t="s">
        <v>201</v>
      </c>
      <c r="LN1" s="14" t="s">
        <v>201</v>
      </c>
      <c r="LO1" s="14" t="s">
        <v>201</v>
      </c>
      <c r="LP1" s="14" t="s">
        <v>201</v>
      </c>
      <c r="LQ1" s="14" t="s">
        <v>201</v>
      </c>
      <c r="LR1" s="14" t="s">
        <v>201</v>
      </c>
      <c r="LS1" s="14" t="s">
        <v>201</v>
      </c>
      <c r="LT1" s="14" t="s">
        <v>201</v>
      </c>
      <c r="LU1" s="14" t="s">
        <v>201</v>
      </c>
      <c r="LV1" s="14" t="s">
        <v>201</v>
      </c>
      <c r="LW1" s="14" t="s">
        <v>201</v>
      </c>
      <c r="LX1" s="14" t="s">
        <v>201</v>
      </c>
      <c r="LY1" s="14" t="s">
        <v>201</v>
      </c>
      <c r="LZ1" s="14" t="s">
        <v>201</v>
      </c>
      <c r="MA1" s="14" t="s">
        <v>201</v>
      </c>
      <c r="MB1" s="14" t="s">
        <v>201</v>
      </c>
      <c r="MC1" s="14" t="s">
        <v>202</v>
      </c>
      <c r="MD1" s="14" t="s">
        <v>202</v>
      </c>
      <c r="ME1" s="14" t="s">
        <v>202</v>
      </c>
      <c r="MF1" s="14" t="s">
        <v>202</v>
      </c>
      <c r="MG1" s="15"/>
    </row>
    <row r="2" spans="1:345" x14ac:dyDescent="0.25">
      <c r="A2" s="15" t="s">
        <v>203</v>
      </c>
      <c r="B2" s="15" t="s">
        <v>204</v>
      </c>
      <c r="C2" s="30" t="s">
        <v>205</v>
      </c>
      <c r="D2" s="31" t="s">
        <v>206</v>
      </c>
      <c r="E2" s="31" t="s">
        <v>207</v>
      </c>
      <c r="F2" s="31" t="s">
        <v>208</v>
      </c>
      <c r="G2" s="31" t="s">
        <v>209</v>
      </c>
      <c r="H2" s="32" t="s">
        <v>210</v>
      </c>
      <c r="I2" s="30" t="s">
        <v>211</v>
      </c>
      <c r="J2" s="31" t="s">
        <v>212</v>
      </c>
      <c r="K2" s="31" t="s">
        <v>213</v>
      </c>
      <c r="L2" s="31" t="s">
        <v>214</v>
      </c>
      <c r="M2" s="31" t="s">
        <v>215</v>
      </c>
      <c r="N2" s="32" t="s">
        <v>216</v>
      </c>
      <c r="O2" s="30" t="s">
        <v>217</v>
      </c>
      <c r="P2" s="31" t="s">
        <v>218</v>
      </c>
      <c r="Q2" s="31" t="s">
        <v>219</v>
      </c>
      <c r="R2" s="31" t="s">
        <v>220</v>
      </c>
      <c r="S2" s="32" t="s">
        <v>221</v>
      </c>
      <c r="T2" s="30" t="s">
        <v>222</v>
      </c>
      <c r="U2" s="31" t="s">
        <v>223</v>
      </c>
      <c r="V2" s="31" t="s">
        <v>224</v>
      </c>
      <c r="W2" s="31" t="s">
        <v>225</v>
      </c>
      <c r="X2" s="31" t="s">
        <v>226</v>
      </c>
      <c r="Y2" s="32" t="s">
        <v>227</v>
      </c>
      <c r="Z2" s="30" t="s">
        <v>228</v>
      </c>
      <c r="AA2" s="31" t="s">
        <v>229</v>
      </c>
      <c r="AB2" s="31" t="s">
        <v>230</v>
      </c>
      <c r="AC2" s="31" t="s">
        <v>231</v>
      </c>
      <c r="AD2" s="31" t="s">
        <v>232</v>
      </c>
      <c r="AE2" s="32" t="s">
        <v>233</v>
      </c>
      <c r="AF2" s="30" t="s">
        <v>234</v>
      </c>
      <c r="AG2" s="31" t="s">
        <v>235</v>
      </c>
      <c r="AH2" s="31" t="s">
        <v>236</v>
      </c>
      <c r="AI2" s="31" t="s">
        <v>237</v>
      </c>
      <c r="AJ2" s="31" t="s">
        <v>238</v>
      </c>
      <c r="AK2" s="32" t="s">
        <v>239</v>
      </c>
      <c r="AL2" s="30" t="s">
        <v>240</v>
      </c>
      <c r="AM2" s="31" t="s">
        <v>241</v>
      </c>
      <c r="AN2" s="31" t="s">
        <v>242</v>
      </c>
      <c r="AO2" s="31" t="s">
        <v>243</v>
      </c>
      <c r="AP2" s="31" t="s">
        <v>244</v>
      </c>
      <c r="AQ2" s="32" t="s">
        <v>245</v>
      </c>
      <c r="AR2" s="30" t="s">
        <v>246</v>
      </c>
      <c r="AS2" s="31" t="s">
        <v>247</v>
      </c>
      <c r="AT2" s="31" t="s">
        <v>248</v>
      </c>
      <c r="AU2" s="31" t="s">
        <v>249</v>
      </c>
      <c r="AV2" s="31" t="s">
        <v>250</v>
      </c>
      <c r="AW2" s="32" t="s">
        <v>251</v>
      </c>
      <c r="AX2" s="30" t="s">
        <v>252</v>
      </c>
      <c r="AY2" s="31" t="s">
        <v>253</v>
      </c>
      <c r="AZ2" s="31" t="s">
        <v>254</v>
      </c>
      <c r="BA2" s="31" t="s">
        <v>255</v>
      </c>
      <c r="BB2" s="31" t="s">
        <v>256</v>
      </c>
      <c r="BC2" s="32" t="s">
        <v>257</v>
      </c>
      <c r="BD2" s="30" t="s">
        <v>258</v>
      </c>
      <c r="BE2" s="31" t="s">
        <v>259</v>
      </c>
      <c r="BF2" s="31" t="s">
        <v>260</v>
      </c>
      <c r="BG2" s="31" t="s">
        <v>261</v>
      </c>
      <c r="BH2" s="31" t="s">
        <v>262</v>
      </c>
      <c r="BI2" s="32" t="s">
        <v>263</v>
      </c>
      <c r="BJ2" s="30" t="s">
        <v>264</v>
      </c>
      <c r="BK2" s="31" t="s">
        <v>265</v>
      </c>
      <c r="BL2" s="31" t="s">
        <v>266</v>
      </c>
      <c r="BM2" s="31" t="s">
        <v>267</v>
      </c>
      <c r="BN2" s="31" t="s">
        <v>268</v>
      </c>
      <c r="BO2" s="32" t="s">
        <v>269</v>
      </c>
      <c r="BP2" s="30" t="s">
        <v>270</v>
      </c>
      <c r="BQ2" s="31" t="s">
        <v>271</v>
      </c>
      <c r="BR2" s="31" t="s">
        <v>272</v>
      </c>
      <c r="BS2" s="31" t="s">
        <v>273</v>
      </c>
      <c r="BT2" s="31" t="s">
        <v>274</v>
      </c>
      <c r="BU2" s="32" t="s">
        <v>275</v>
      </c>
      <c r="BV2" s="30" t="s">
        <v>276</v>
      </c>
      <c r="BW2" s="31" t="s">
        <v>277</v>
      </c>
      <c r="BX2" s="31" t="s">
        <v>278</v>
      </c>
      <c r="BY2" s="31" t="s">
        <v>279</v>
      </c>
      <c r="BZ2" s="31" t="s">
        <v>280</v>
      </c>
      <c r="CA2" s="32" t="s">
        <v>281</v>
      </c>
      <c r="CB2" s="30" t="s">
        <v>282</v>
      </c>
      <c r="CC2" s="31" t="s">
        <v>283</v>
      </c>
      <c r="CD2" s="31" t="s">
        <v>284</v>
      </c>
      <c r="CE2" s="31" t="s">
        <v>285</v>
      </c>
      <c r="CF2" s="31" t="s">
        <v>286</v>
      </c>
      <c r="CG2" s="32" t="s">
        <v>287</v>
      </c>
      <c r="CH2" s="30" t="s">
        <v>288</v>
      </c>
      <c r="CI2" s="31" t="s">
        <v>289</v>
      </c>
      <c r="CJ2" s="31" t="s">
        <v>290</v>
      </c>
      <c r="CK2" s="31" t="s">
        <v>291</v>
      </c>
      <c r="CL2" s="31" t="s">
        <v>292</v>
      </c>
      <c r="CM2" s="31" t="s">
        <v>293</v>
      </c>
      <c r="CN2" s="31" t="s">
        <v>294</v>
      </c>
      <c r="CO2" s="31" t="s">
        <v>295</v>
      </c>
      <c r="CP2" s="31" t="s">
        <v>296</v>
      </c>
      <c r="CQ2" s="31" t="s">
        <v>297</v>
      </c>
      <c r="CR2" s="32" t="s">
        <v>298</v>
      </c>
      <c r="CS2" s="30" t="s">
        <v>299</v>
      </c>
      <c r="CT2" s="31" t="s">
        <v>300</v>
      </c>
      <c r="CU2" s="31" t="s">
        <v>301</v>
      </c>
      <c r="CV2" s="32" t="s">
        <v>302</v>
      </c>
      <c r="CW2" s="30" t="s">
        <v>303</v>
      </c>
      <c r="CX2" s="31" t="s">
        <v>304</v>
      </c>
      <c r="CY2" s="31" t="s">
        <v>305</v>
      </c>
      <c r="CZ2" s="31" t="s">
        <v>306</v>
      </c>
      <c r="DA2" s="31" t="s">
        <v>307</v>
      </c>
      <c r="DB2" s="31" t="s">
        <v>308</v>
      </c>
      <c r="DC2" s="31" t="s">
        <v>309</v>
      </c>
      <c r="DD2" s="31" t="s">
        <v>310</v>
      </c>
      <c r="DE2" s="31" t="s">
        <v>311</v>
      </c>
      <c r="DF2" s="32" t="s">
        <v>312</v>
      </c>
      <c r="DG2" s="30" t="s">
        <v>313</v>
      </c>
      <c r="DH2" s="31" t="s">
        <v>314</v>
      </c>
      <c r="DI2" s="31" t="s">
        <v>315</v>
      </c>
      <c r="DJ2" s="31" t="s">
        <v>316</v>
      </c>
      <c r="DK2" s="31" t="s">
        <v>317</v>
      </c>
      <c r="DL2" s="31" t="s">
        <v>318</v>
      </c>
      <c r="DM2" s="32" t="s">
        <v>319</v>
      </c>
      <c r="DN2" s="30" t="s">
        <v>320</v>
      </c>
      <c r="DO2" s="31" t="s">
        <v>321</v>
      </c>
      <c r="DP2" s="31" t="s">
        <v>322</v>
      </c>
      <c r="DQ2" s="31" t="s">
        <v>323</v>
      </c>
      <c r="DR2" s="31" t="s">
        <v>324</v>
      </c>
      <c r="DS2" s="32" t="s">
        <v>325</v>
      </c>
      <c r="DT2" s="30" t="s">
        <v>326</v>
      </c>
      <c r="DU2" s="31" t="s">
        <v>327</v>
      </c>
      <c r="DV2" s="31" t="s">
        <v>328</v>
      </c>
      <c r="DW2" s="31" t="s">
        <v>329</v>
      </c>
      <c r="DX2" s="31" t="s">
        <v>330</v>
      </c>
      <c r="DY2" s="32" t="s">
        <v>331</v>
      </c>
      <c r="DZ2" s="30" t="s">
        <v>332</v>
      </c>
      <c r="EA2" s="31" t="s">
        <v>333</v>
      </c>
      <c r="EB2" s="31" t="s">
        <v>334</v>
      </c>
      <c r="EC2" s="32" t="s">
        <v>335</v>
      </c>
      <c r="ED2" s="30" t="s">
        <v>336</v>
      </c>
      <c r="EE2" s="31" t="s">
        <v>337</v>
      </c>
      <c r="EF2" s="31" t="s">
        <v>338</v>
      </c>
      <c r="EG2" s="31" t="s">
        <v>339</v>
      </c>
      <c r="EH2" s="31" t="s">
        <v>340</v>
      </c>
      <c r="EI2" s="32" t="s">
        <v>341</v>
      </c>
      <c r="EJ2" s="30" t="s">
        <v>342</v>
      </c>
      <c r="EK2" s="31" t="s">
        <v>343</v>
      </c>
      <c r="EL2" s="31" t="s">
        <v>344</v>
      </c>
      <c r="EM2" s="31" t="s">
        <v>345</v>
      </c>
      <c r="EN2" s="31" t="s">
        <v>346</v>
      </c>
      <c r="EO2" s="32" t="s">
        <v>347</v>
      </c>
      <c r="EP2" s="30" t="s">
        <v>348</v>
      </c>
      <c r="EQ2" s="31" t="s">
        <v>349</v>
      </c>
      <c r="ER2" s="31" t="s">
        <v>350</v>
      </c>
      <c r="ES2" s="31" t="s">
        <v>351</v>
      </c>
      <c r="ET2" s="31" t="s">
        <v>352</v>
      </c>
      <c r="EU2" s="32" t="s">
        <v>353</v>
      </c>
      <c r="EV2" s="30" t="s">
        <v>354</v>
      </c>
      <c r="EW2" s="31" t="s">
        <v>355</v>
      </c>
      <c r="EX2" s="31" t="s">
        <v>356</v>
      </c>
      <c r="EY2" s="31" t="s">
        <v>357</v>
      </c>
      <c r="EZ2" s="31" t="s">
        <v>358</v>
      </c>
      <c r="FA2" s="32" t="s">
        <v>359</v>
      </c>
      <c r="FB2" s="30" t="s">
        <v>360</v>
      </c>
      <c r="FC2" s="31" t="s">
        <v>361</v>
      </c>
      <c r="FD2" s="31" t="s">
        <v>362</v>
      </c>
      <c r="FE2" s="31" t="s">
        <v>363</v>
      </c>
      <c r="FF2" s="31" t="s">
        <v>364</v>
      </c>
      <c r="FG2" s="32" t="s">
        <v>365</v>
      </c>
      <c r="FH2" s="30" t="s">
        <v>366</v>
      </c>
      <c r="FI2" s="31" t="s">
        <v>367</v>
      </c>
      <c r="FJ2" s="31" t="s">
        <v>368</v>
      </c>
      <c r="FK2" s="32" t="s">
        <v>369</v>
      </c>
      <c r="FL2" s="30" t="s">
        <v>370</v>
      </c>
      <c r="FM2" s="31" t="s">
        <v>371</v>
      </c>
      <c r="FN2" s="31" t="s">
        <v>372</v>
      </c>
      <c r="FO2" s="31" t="s">
        <v>373</v>
      </c>
      <c r="FP2" s="31" t="s">
        <v>374</v>
      </c>
      <c r="FQ2" s="32" t="s">
        <v>375</v>
      </c>
      <c r="FR2" s="30" t="s">
        <v>376</v>
      </c>
      <c r="FS2" s="31" t="s">
        <v>377</v>
      </c>
      <c r="FT2" s="31" t="s">
        <v>378</v>
      </c>
      <c r="FU2" s="31" t="s">
        <v>379</v>
      </c>
      <c r="FV2" s="31" t="s">
        <v>380</v>
      </c>
      <c r="FW2" s="32" t="s">
        <v>381</v>
      </c>
      <c r="FX2" s="30" t="s">
        <v>382</v>
      </c>
      <c r="FY2" s="31" t="s">
        <v>383</v>
      </c>
      <c r="FZ2" s="31" t="s">
        <v>384</v>
      </c>
      <c r="GA2" s="31" t="s">
        <v>385</v>
      </c>
      <c r="GB2" s="31" t="s">
        <v>386</v>
      </c>
      <c r="GC2" s="32" t="s">
        <v>387</v>
      </c>
      <c r="GD2" s="30" t="s">
        <v>388</v>
      </c>
      <c r="GE2" s="31" t="s">
        <v>389</v>
      </c>
      <c r="GF2" s="31" t="s">
        <v>390</v>
      </c>
      <c r="GG2" s="31" t="s">
        <v>391</v>
      </c>
      <c r="GH2" s="31" t="s">
        <v>392</v>
      </c>
      <c r="GI2" s="32" t="s">
        <v>393</v>
      </c>
      <c r="GJ2" s="30" t="s">
        <v>394</v>
      </c>
      <c r="GK2" s="31" t="s">
        <v>395</v>
      </c>
      <c r="GL2" s="31" t="s">
        <v>396</v>
      </c>
      <c r="GM2" s="31" t="s">
        <v>397</v>
      </c>
      <c r="GN2" s="31" t="s">
        <v>398</v>
      </c>
      <c r="GO2" s="32" t="s">
        <v>399</v>
      </c>
      <c r="GP2" s="30" t="s">
        <v>400</v>
      </c>
      <c r="GQ2" s="31" t="s">
        <v>401</v>
      </c>
      <c r="GR2" s="31" t="s">
        <v>402</v>
      </c>
      <c r="GS2" s="31" t="s">
        <v>403</v>
      </c>
      <c r="GT2" s="31" t="s">
        <v>404</v>
      </c>
      <c r="GU2" s="32" t="s">
        <v>405</v>
      </c>
      <c r="GV2" s="30" t="s">
        <v>406</v>
      </c>
      <c r="GW2" s="31" t="s">
        <v>407</v>
      </c>
      <c r="GX2" s="31" t="s">
        <v>408</v>
      </c>
      <c r="GY2" s="31" t="s">
        <v>409</v>
      </c>
      <c r="GZ2" s="31" t="s">
        <v>410</v>
      </c>
      <c r="HA2" s="32" t="s">
        <v>411</v>
      </c>
      <c r="HB2" s="30" t="s">
        <v>412</v>
      </c>
      <c r="HC2" s="31" t="s">
        <v>413</v>
      </c>
      <c r="HD2" s="31" t="s">
        <v>414</v>
      </c>
      <c r="HE2" s="31" t="s">
        <v>415</v>
      </c>
      <c r="HF2" s="31" t="s">
        <v>416</v>
      </c>
      <c r="HG2" s="32" t="s">
        <v>417</v>
      </c>
      <c r="HH2" s="30" t="s">
        <v>418</v>
      </c>
      <c r="HI2" s="31" t="s">
        <v>419</v>
      </c>
      <c r="HJ2" s="31" t="s">
        <v>420</v>
      </c>
      <c r="HK2" s="31" t="s">
        <v>421</v>
      </c>
      <c r="HL2" s="31" t="s">
        <v>422</v>
      </c>
      <c r="HM2" s="32" t="s">
        <v>423</v>
      </c>
      <c r="HN2" s="30" t="s">
        <v>424</v>
      </c>
      <c r="HO2" s="31" t="s">
        <v>425</v>
      </c>
      <c r="HP2" s="31" t="s">
        <v>426</v>
      </c>
      <c r="HQ2" s="31" t="s">
        <v>427</v>
      </c>
      <c r="HR2" s="31" t="s">
        <v>428</v>
      </c>
      <c r="HS2" s="31" t="s">
        <v>429</v>
      </c>
      <c r="HT2" s="31" t="s">
        <v>430</v>
      </c>
      <c r="HU2" s="31" t="s">
        <v>431</v>
      </c>
      <c r="HV2" s="31" t="s">
        <v>432</v>
      </c>
      <c r="HW2" s="31" t="s">
        <v>433</v>
      </c>
      <c r="HX2" s="32" t="s">
        <v>434</v>
      </c>
      <c r="HY2" s="30" t="s">
        <v>435</v>
      </c>
      <c r="HZ2" s="31" t="s">
        <v>436</v>
      </c>
      <c r="IA2" s="31" t="s">
        <v>437</v>
      </c>
      <c r="IB2" s="31" t="s">
        <v>438</v>
      </c>
      <c r="IC2" s="31" t="s">
        <v>439</v>
      </c>
      <c r="ID2" s="32" t="s">
        <v>440</v>
      </c>
      <c r="IE2" s="30" t="s">
        <v>441</v>
      </c>
      <c r="IF2" s="31" t="s">
        <v>442</v>
      </c>
      <c r="IG2" s="31" t="s">
        <v>443</v>
      </c>
      <c r="IH2" s="31" t="s">
        <v>444</v>
      </c>
      <c r="II2" s="31" t="s">
        <v>445</v>
      </c>
      <c r="IJ2" s="32" t="s">
        <v>446</v>
      </c>
      <c r="IK2" s="30" t="s">
        <v>447</v>
      </c>
      <c r="IL2" s="31" t="s">
        <v>448</v>
      </c>
      <c r="IM2" s="31" t="s">
        <v>449</v>
      </c>
      <c r="IN2" s="31" t="s">
        <v>450</v>
      </c>
      <c r="IO2" s="31" t="s">
        <v>451</v>
      </c>
      <c r="IP2" s="32" t="s">
        <v>452</v>
      </c>
      <c r="IQ2" s="30" t="s">
        <v>453</v>
      </c>
      <c r="IR2" s="31" t="s">
        <v>454</v>
      </c>
      <c r="IS2" s="31" t="s">
        <v>455</v>
      </c>
      <c r="IT2" s="31" t="s">
        <v>456</v>
      </c>
      <c r="IU2" s="31" t="s">
        <v>457</v>
      </c>
      <c r="IV2" s="32" t="s">
        <v>458</v>
      </c>
      <c r="IW2" s="30" t="s">
        <v>459</v>
      </c>
      <c r="IX2" s="31" t="s">
        <v>460</v>
      </c>
      <c r="IY2" s="31" t="s">
        <v>461</v>
      </c>
      <c r="IZ2" s="31" t="s">
        <v>462</v>
      </c>
      <c r="JA2" s="31" t="s">
        <v>463</v>
      </c>
      <c r="JB2" s="32" t="s">
        <v>464</v>
      </c>
      <c r="JC2" s="30" t="s">
        <v>465</v>
      </c>
      <c r="JD2" s="31" t="s">
        <v>466</v>
      </c>
      <c r="JE2" s="31" t="s">
        <v>467</v>
      </c>
      <c r="JF2" s="31" t="s">
        <v>468</v>
      </c>
      <c r="JG2" s="31" t="s">
        <v>469</v>
      </c>
      <c r="JH2" s="32" t="s">
        <v>470</v>
      </c>
      <c r="JI2" s="30" t="s">
        <v>471</v>
      </c>
      <c r="JJ2" s="31" t="s">
        <v>472</v>
      </c>
      <c r="JK2" s="31" t="s">
        <v>473</v>
      </c>
      <c r="JL2" s="31" t="s">
        <v>474</v>
      </c>
      <c r="JM2" s="31" t="s">
        <v>475</v>
      </c>
      <c r="JN2" s="32" t="s">
        <v>476</v>
      </c>
      <c r="JO2" s="30" t="s">
        <v>477</v>
      </c>
      <c r="JP2" s="31" t="s">
        <v>478</v>
      </c>
      <c r="JQ2" s="31" t="s">
        <v>479</v>
      </c>
      <c r="JR2" s="31" t="s">
        <v>480</v>
      </c>
      <c r="JS2" s="31" t="s">
        <v>481</v>
      </c>
      <c r="JT2" s="32" t="s">
        <v>482</v>
      </c>
      <c r="JU2" s="30" t="s">
        <v>483</v>
      </c>
      <c r="JV2" s="31" t="s">
        <v>484</v>
      </c>
      <c r="JW2" s="31" t="s">
        <v>485</v>
      </c>
      <c r="JX2" s="31" t="s">
        <v>486</v>
      </c>
      <c r="JY2" s="31" t="s">
        <v>487</v>
      </c>
      <c r="JZ2" s="32" t="s">
        <v>488</v>
      </c>
      <c r="KA2" s="30" t="s">
        <v>489</v>
      </c>
      <c r="KB2" s="31" t="s">
        <v>490</v>
      </c>
      <c r="KC2" s="31" t="s">
        <v>491</v>
      </c>
      <c r="KD2" s="31" t="s">
        <v>492</v>
      </c>
      <c r="KE2" s="31" t="s">
        <v>493</v>
      </c>
      <c r="KF2" s="32" t="s">
        <v>494</v>
      </c>
      <c r="KG2" s="30" t="s">
        <v>495</v>
      </c>
      <c r="KH2" s="31" t="s">
        <v>496</v>
      </c>
      <c r="KI2" s="31" t="s">
        <v>497</v>
      </c>
      <c r="KJ2" s="32" t="s">
        <v>498</v>
      </c>
      <c r="KK2" s="30" t="s">
        <v>499</v>
      </c>
      <c r="KL2" s="31" t="s">
        <v>500</v>
      </c>
      <c r="KM2" s="31" t="s">
        <v>501</v>
      </c>
      <c r="KN2" s="31" t="s">
        <v>502</v>
      </c>
      <c r="KO2" s="31" t="s">
        <v>503</v>
      </c>
      <c r="KP2" s="32" t="s">
        <v>504</v>
      </c>
      <c r="KQ2" s="30" t="s">
        <v>505</v>
      </c>
      <c r="KR2" s="31" t="s">
        <v>506</v>
      </c>
      <c r="KS2" s="31" t="s">
        <v>507</v>
      </c>
      <c r="KT2" s="31" t="s">
        <v>508</v>
      </c>
      <c r="KU2" s="31" t="s">
        <v>509</v>
      </c>
      <c r="KV2" s="31" t="s">
        <v>510</v>
      </c>
      <c r="KW2" s="31" t="s">
        <v>511</v>
      </c>
      <c r="KX2" s="31" t="s">
        <v>512</v>
      </c>
      <c r="KY2" s="32" t="s">
        <v>513</v>
      </c>
      <c r="KZ2" s="30" t="s">
        <v>514</v>
      </c>
      <c r="LA2" s="31" t="s">
        <v>515</v>
      </c>
      <c r="LB2" s="31" t="s">
        <v>516</v>
      </c>
      <c r="LC2" s="31" t="s">
        <v>517</v>
      </c>
      <c r="LD2" s="31" t="s">
        <v>518</v>
      </c>
      <c r="LE2" s="31" t="s">
        <v>519</v>
      </c>
      <c r="LF2" s="31" t="s">
        <v>520</v>
      </c>
      <c r="LG2" s="31" t="s">
        <v>521</v>
      </c>
      <c r="LH2" s="31" t="s">
        <v>522</v>
      </c>
      <c r="LI2" s="32" t="s">
        <v>523</v>
      </c>
      <c r="LJ2" s="30" t="s">
        <v>524</v>
      </c>
      <c r="LK2" s="31" t="s">
        <v>525</v>
      </c>
      <c r="LL2" s="31" t="s">
        <v>526</v>
      </c>
      <c r="LM2" s="31" t="s">
        <v>527</v>
      </c>
      <c r="LN2" s="31" t="s">
        <v>528</v>
      </c>
      <c r="LO2" s="32" t="s">
        <v>529</v>
      </c>
      <c r="LP2" s="30" t="s">
        <v>530</v>
      </c>
      <c r="LQ2" s="31" t="s">
        <v>531</v>
      </c>
      <c r="LR2" s="31" t="s">
        <v>532</v>
      </c>
      <c r="LS2" s="32" t="s">
        <v>533</v>
      </c>
      <c r="LT2" s="30" t="s">
        <v>534</v>
      </c>
      <c r="LU2" s="31" t="s">
        <v>535</v>
      </c>
      <c r="LV2" s="31" t="s">
        <v>536</v>
      </c>
      <c r="LW2" s="31" t="s">
        <v>537</v>
      </c>
      <c r="LX2" s="31" t="s">
        <v>538</v>
      </c>
      <c r="LY2" s="31" t="s">
        <v>539</v>
      </c>
      <c r="LZ2" s="31" t="s">
        <v>540</v>
      </c>
      <c r="MA2" s="31" t="s">
        <v>541</v>
      </c>
      <c r="MB2" s="32" t="s">
        <v>542</v>
      </c>
      <c r="MC2" s="30" t="s">
        <v>543</v>
      </c>
      <c r="MD2" s="31" t="s">
        <v>544</v>
      </c>
      <c r="ME2" s="31" t="s">
        <v>545</v>
      </c>
      <c r="MF2" s="32" t="s">
        <v>546</v>
      </c>
      <c r="MG2" s="15" t="s">
        <v>547</v>
      </c>
    </row>
    <row r="3" spans="1:345" x14ac:dyDescent="0.25">
      <c r="A3" s="15" t="s">
        <v>548</v>
      </c>
      <c r="B3" s="15" t="s">
        <v>549</v>
      </c>
      <c r="C3" s="18"/>
      <c r="D3" s="15"/>
      <c r="E3" s="15"/>
      <c r="F3" s="15"/>
      <c r="G3" s="15"/>
      <c r="H3" s="33"/>
      <c r="I3" s="18"/>
      <c r="J3" s="15"/>
      <c r="K3" s="15"/>
      <c r="L3" s="15"/>
      <c r="M3" s="15"/>
      <c r="N3" s="33"/>
      <c r="O3" s="18"/>
      <c r="P3" s="15"/>
      <c r="Q3" s="15"/>
      <c r="R3" s="15"/>
      <c r="S3" s="33"/>
      <c r="T3" s="18"/>
      <c r="U3" s="15"/>
      <c r="V3" s="15"/>
      <c r="W3" s="15"/>
      <c r="X3" s="15"/>
      <c r="Y3" s="33"/>
      <c r="Z3" s="18"/>
      <c r="AA3" s="15"/>
      <c r="AB3" s="15"/>
      <c r="AC3" s="15"/>
      <c r="AD3" s="15"/>
      <c r="AE3" s="33"/>
      <c r="AF3" s="18"/>
      <c r="AG3" s="15"/>
      <c r="AH3" s="15"/>
      <c r="AI3" s="15"/>
      <c r="AJ3" s="15"/>
      <c r="AK3" s="33"/>
      <c r="AL3" s="18"/>
      <c r="AM3" s="15"/>
      <c r="AN3" s="15"/>
      <c r="AO3" s="15"/>
      <c r="AP3" s="15"/>
      <c r="AQ3" s="33"/>
      <c r="AR3" s="18"/>
      <c r="AS3" s="15"/>
      <c r="AT3" s="15"/>
      <c r="AU3" s="15"/>
      <c r="AV3" s="15"/>
      <c r="AW3" s="33"/>
      <c r="AX3" s="18"/>
      <c r="AY3" s="15">
        <v>473</v>
      </c>
      <c r="AZ3" s="15"/>
      <c r="BA3" s="15"/>
      <c r="BB3" s="15"/>
      <c r="BC3" s="33"/>
      <c r="BD3" s="18"/>
      <c r="BE3" s="15"/>
      <c r="BF3" s="15"/>
      <c r="BG3" s="15"/>
      <c r="BH3" s="15"/>
      <c r="BI3" s="33"/>
      <c r="BJ3" s="18"/>
      <c r="BK3" s="15"/>
      <c r="BL3" s="15"/>
      <c r="BM3" s="15"/>
      <c r="BN3" s="15"/>
      <c r="BO3" s="33">
        <v>2197</v>
      </c>
      <c r="BP3" s="18"/>
      <c r="BQ3" s="15"/>
      <c r="BR3" s="15"/>
      <c r="BS3" s="15"/>
      <c r="BT3" s="15"/>
      <c r="BU3" s="33"/>
      <c r="BV3" s="18"/>
      <c r="BW3" s="15"/>
      <c r="BX3" s="15"/>
      <c r="BY3" s="15"/>
      <c r="BZ3" s="15"/>
      <c r="CA3" s="33"/>
      <c r="CB3" s="18"/>
      <c r="CC3" s="15"/>
      <c r="CD3" s="15"/>
      <c r="CE3" s="15"/>
      <c r="CF3" s="15"/>
      <c r="CG3" s="33"/>
      <c r="CH3" s="18"/>
      <c r="CI3" s="15"/>
      <c r="CJ3" s="15"/>
      <c r="CK3" s="15"/>
      <c r="CL3" s="15"/>
      <c r="CM3" s="15"/>
      <c r="CN3" s="15"/>
      <c r="CO3" s="15"/>
      <c r="CP3" s="15"/>
      <c r="CQ3" s="15"/>
      <c r="CR3" s="33"/>
      <c r="CS3" s="18"/>
      <c r="CT3" s="15"/>
      <c r="CU3" s="15"/>
      <c r="CV3" s="33"/>
      <c r="CW3" s="18"/>
      <c r="CX3" s="15"/>
      <c r="CY3" s="15"/>
      <c r="CZ3" s="15"/>
      <c r="DA3" s="15"/>
      <c r="DB3" s="15"/>
      <c r="DC3" s="15"/>
      <c r="DD3" s="15"/>
      <c r="DE3" s="15"/>
      <c r="DF3" s="33"/>
      <c r="DG3" s="18"/>
      <c r="DH3" s="15"/>
      <c r="DI3" s="15"/>
      <c r="DJ3" s="15"/>
      <c r="DK3" s="15"/>
      <c r="DL3" s="15"/>
      <c r="DM3" s="33"/>
      <c r="DN3" s="18"/>
      <c r="DO3" s="15"/>
      <c r="DP3" s="15"/>
      <c r="DQ3" s="15"/>
      <c r="DR3" s="15"/>
      <c r="DS3" s="33"/>
      <c r="DT3" s="18"/>
      <c r="DU3" s="15"/>
      <c r="DV3" s="15"/>
      <c r="DW3" s="15"/>
      <c r="DX3" s="15"/>
      <c r="DY3" s="33"/>
      <c r="DZ3" s="18"/>
      <c r="EA3" s="15"/>
      <c r="EB3" s="15"/>
      <c r="EC3" s="33"/>
      <c r="ED3" s="18">
        <v>962</v>
      </c>
      <c r="EE3" s="15"/>
      <c r="EF3" s="15">
        <v>108</v>
      </c>
      <c r="EG3" s="15">
        <v>251</v>
      </c>
      <c r="EH3" s="15">
        <v>105</v>
      </c>
      <c r="EI3" s="33">
        <v>175</v>
      </c>
      <c r="EJ3" s="18"/>
      <c r="EK3" s="15"/>
      <c r="EL3" s="15"/>
      <c r="EM3" s="15"/>
      <c r="EN3" s="15"/>
      <c r="EO3" s="33"/>
      <c r="EP3" s="18"/>
      <c r="EQ3" s="15"/>
      <c r="ER3" s="15"/>
      <c r="ES3" s="15"/>
      <c r="ET3" s="15"/>
      <c r="EU3" s="33"/>
      <c r="EV3" s="18"/>
      <c r="EW3" s="15"/>
      <c r="EX3" s="15"/>
      <c r="EY3" s="15"/>
      <c r="EZ3" s="15"/>
      <c r="FA3" s="33"/>
      <c r="FB3" s="18"/>
      <c r="FC3" s="15"/>
      <c r="FD3" s="15"/>
      <c r="FE3" s="15"/>
      <c r="FF3" s="15"/>
      <c r="FG3" s="33"/>
      <c r="FH3" s="18"/>
      <c r="FI3" s="15"/>
      <c r="FJ3" s="15"/>
      <c r="FK3" s="33"/>
      <c r="FL3" s="18"/>
      <c r="FM3" s="15"/>
      <c r="FN3" s="15"/>
      <c r="FO3" s="15"/>
      <c r="FP3" s="15"/>
      <c r="FQ3" s="33"/>
      <c r="FR3" s="18"/>
      <c r="FS3" s="15"/>
      <c r="FT3" s="15"/>
      <c r="FU3" s="15"/>
      <c r="FV3" s="15"/>
      <c r="FW3" s="33"/>
      <c r="FX3" s="18"/>
      <c r="FY3" s="15"/>
      <c r="FZ3" s="15"/>
      <c r="GA3" s="15"/>
      <c r="GB3" s="15"/>
      <c r="GC3" s="33"/>
      <c r="GD3" s="18"/>
      <c r="GE3" s="15"/>
      <c r="GF3" s="15"/>
      <c r="GG3" s="15"/>
      <c r="GH3" s="15"/>
      <c r="GI3" s="33"/>
      <c r="GJ3" s="18"/>
      <c r="GK3" s="15"/>
      <c r="GL3" s="15"/>
      <c r="GM3" s="15"/>
      <c r="GN3" s="15"/>
      <c r="GO3" s="33"/>
      <c r="GP3" s="18"/>
      <c r="GQ3" s="15"/>
      <c r="GR3" s="15"/>
      <c r="GS3" s="15"/>
      <c r="GT3" s="15"/>
      <c r="GU3" s="33"/>
      <c r="GV3" s="18"/>
      <c r="GW3" s="15"/>
      <c r="GX3" s="15"/>
      <c r="GY3" s="15"/>
      <c r="GZ3" s="15"/>
      <c r="HA3" s="33"/>
      <c r="HB3" s="18"/>
      <c r="HC3" s="15"/>
      <c r="HD3" s="15"/>
      <c r="HE3" s="15"/>
      <c r="HF3" s="15"/>
      <c r="HG3" s="33"/>
      <c r="HH3" s="18"/>
      <c r="HI3" s="15"/>
      <c r="HJ3" s="15"/>
      <c r="HK3" s="15"/>
      <c r="HL3" s="15"/>
      <c r="HM3" s="33"/>
      <c r="HN3" s="18"/>
      <c r="HO3" s="15"/>
      <c r="HP3" s="15"/>
      <c r="HQ3" s="15"/>
      <c r="HR3" s="15"/>
      <c r="HS3" s="15"/>
      <c r="HT3" s="15"/>
      <c r="HU3" s="15"/>
      <c r="HV3" s="15"/>
      <c r="HW3" s="15"/>
      <c r="HX3" s="33"/>
      <c r="HY3" s="18"/>
      <c r="HZ3" s="15"/>
      <c r="IA3" s="15"/>
      <c r="IB3" s="15"/>
      <c r="IC3" s="15"/>
      <c r="ID3" s="33"/>
      <c r="IE3" s="18"/>
      <c r="IF3" s="15"/>
      <c r="IG3" s="15"/>
      <c r="IH3" s="15"/>
      <c r="II3" s="15"/>
      <c r="IJ3" s="33"/>
      <c r="IK3" s="18"/>
      <c r="IL3" s="15"/>
      <c r="IM3" s="15"/>
      <c r="IN3" s="15"/>
      <c r="IO3" s="15"/>
      <c r="IP3" s="33"/>
      <c r="IQ3" s="18"/>
      <c r="IR3" s="15"/>
      <c r="IS3" s="15"/>
      <c r="IT3" s="15"/>
      <c r="IU3" s="15"/>
      <c r="IV3" s="33"/>
      <c r="IW3" s="18"/>
      <c r="IX3" s="15"/>
      <c r="IY3" s="15"/>
      <c r="IZ3" s="15"/>
      <c r="JA3" s="15"/>
      <c r="JB3" s="33"/>
      <c r="JC3" s="18"/>
      <c r="JD3" s="15"/>
      <c r="JE3" s="15"/>
      <c r="JF3" s="15"/>
      <c r="JG3" s="15"/>
      <c r="JH3" s="33"/>
      <c r="JI3" s="18"/>
      <c r="JJ3" s="15"/>
      <c r="JK3" s="15"/>
      <c r="JL3" s="15"/>
      <c r="JM3" s="15"/>
      <c r="JN3" s="33"/>
      <c r="JO3" s="18"/>
      <c r="JP3" s="15"/>
      <c r="JQ3" s="15"/>
      <c r="JR3" s="15"/>
      <c r="JS3" s="15"/>
      <c r="JT3" s="33"/>
      <c r="JU3" s="18"/>
      <c r="JV3" s="15"/>
      <c r="JW3" s="15"/>
      <c r="JX3" s="15"/>
      <c r="JY3" s="15"/>
      <c r="JZ3" s="33"/>
      <c r="KA3" s="18"/>
      <c r="KB3" s="15"/>
      <c r="KC3" s="15"/>
      <c r="KD3" s="15"/>
      <c r="KE3" s="15"/>
      <c r="KF3" s="33"/>
      <c r="KG3" s="18"/>
      <c r="KH3" s="15"/>
      <c r="KI3" s="15"/>
      <c r="KJ3" s="33"/>
      <c r="KK3" s="18"/>
      <c r="KL3" s="15">
        <v>966</v>
      </c>
      <c r="KM3" s="15"/>
      <c r="KN3" s="15">
        <v>1288</v>
      </c>
      <c r="KO3" s="15"/>
      <c r="KP3" s="33"/>
      <c r="KQ3" s="18"/>
      <c r="KR3" s="15"/>
      <c r="KS3" s="15"/>
      <c r="KT3" s="15"/>
      <c r="KU3" s="15"/>
      <c r="KV3" s="15"/>
      <c r="KW3" s="15"/>
      <c r="KX3" s="15"/>
      <c r="KY3" s="33">
        <v>2018</v>
      </c>
      <c r="KZ3" s="18"/>
      <c r="LA3" s="15"/>
      <c r="LB3" s="15"/>
      <c r="LC3" s="15"/>
      <c r="LD3" s="15"/>
      <c r="LE3" s="15"/>
      <c r="LF3" s="15"/>
      <c r="LG3" s="15"/>
      <c r="LH3" s="15"/>
      <c r="LI3" s="33"/>
      <c r="LJ3" s="18"/>
      <c r="LK3" s="15"/>
      <c r="LL3" s="15"/>
      <c r="LM3" s="15"/>
      <c r="LN3" s="15">
        <v>1639</v>
      </c>
      <c r="LO3" s="33"/>
      <c r="LP3" s="18"/>
      <c r="LQ3" s="15"/>
      <c r="LR3" s="15"/>
      <c r="LS3" s="33"/>
      <c r="LT3" s="18"/>
      <c r="LU3" s="15"/>
      <c r="LV3" s="15"/>
      <c r="LW3" s="15"/>
      <c r="LX3" s="15"/>
      <c r="LY3" s="15"/>
      <c r="LZ3" s="15"/>
      <c r="MA3" s="15"/>
      <c r="MB3" s="33"/>
      <c r="MC3" s="18"/>
      <c r="MD3" s="15"/>
      <c r="ME3" s="15"/>
      <c r="MF3" s="33"/>
      <c r="MG3" s="15">
        <f t="shared" ref="MG3:MG34" si="0">SUM(C3:MF3)</f>
        <v>10182</v>
      </c>
    </row>
    <row r="4" spans="1:345" x14ac:dyDescent="0.25">
      <c r="A4" s="15" t="s">
        <v>550</v>
      </c>
      <c r="B4" s="15" t="s">
        <v>72</v>
      </c>
      <c r="C4" s="18"/>
      <c r="D4" s="15">
        <v>1808</v>
      </c>
      <c r="E4" s="15"/>
      <c r="F4" s="15"/>
      <c r="G4" s="15"/>
      <c r="H4" s="33"/>
      <c r="I4" s="18"/>
      <c r="J4" s="15"/>
      <c r="K4" s="15"/>
      <c r="L4" s="15"/>
      <c r="M4" s="15"/>
      <c r="N4" s="33"/>
      <c r="O4" s="18"/>
      <c r="P4" s="15"/>
      <c r="Q4" s="15"/>
      <c r="R4" s="15"/>
      <c r="S4" s="33"/>
      <c r="T4" s="18"/>
      <c r="U4" s="15"/>
      <c r="V4" s="15"/>
      <c r="W4" s="15"/>
      <c r="X4" s="15"/>
      <c r="Y4" s="33"/>
      <c r="Z4" s="18"/>
      <c r="AA4" s="15"/>
      <c r="AB4" s="15"/>
      <c r="AC4" s="15"/>
      <c r="AD4" s="15"/>
      <c r="AE4" s="33"/>
      <c r="AF4" s="18"/>
      <c r="AG4" s="15"/>
      <c r="AH4" s="15"/>
      <c r="AI4" s="15"/>
      <c r="AJ4" s="15"/>
      <c r="AK4" s="33"/>
      <c r="AL4" s="18"/>
      <c r="AM4" s="15"/>
      <c r="AN4" s="15"/>
      <c r="AO4" s="15"/>
      <c r="AP4" s="15"/>
      <c r="AQ4" s="33"/>
      <c r="AR4" s="18"/>
      <c r="AS4" s="15"/>
      <c r="AT4" s="15"/>
      <c r="AU4" s="15"/>
      <c r="AV4" s="15"/>
      <c r="AW4" s="33"/>
      <c r="AX4" s="18">
        <v>732</v>
      </c>
      <c r="AY4" s="15">
        <v>194</v>
      </c>
      <c r="AZ4" s="15"/>
      <c r="BA4" s="15"/>
      <c r="BB4" s="15">
        <v>3943</v>
      </c>
      <c r="BC4" s="33"/>
      <c r="BD4" s="18"/>
      <c r="BE4" s="15"/>
      <c r="BF4" s="15"/>
      <c r="BG4" s="15"/>
      <c r="BH4" s="15"/>
      <c r="BI4" s="33"/>
      <c r="BJ4" s="18"/>
      <c r="BK4" s="15"/>
      <c r="BL4" s="15"/>
      <c r="BM4" s="15"/>
      <c r="BN4" s="15"/>
      <c r="BO4" s="33"/>
      <c r="BP4" s="18"/>
      <c r="BQ4" s="15"/>
      <c r="BR4" s="15"/>
      <c r="BS4" s="15"/>
      <c r="BT4" s="15"/>
      <c r="BU4" s="33"/>
      <c r="BV4" s="18"/>
      <c r="BW4" s="15"/>
      <c r="BX4" s="15"/>
      <c r="BY4" s="15"/>
      <c r="BZ4" s="15"/>
      <c r="CA4" s="33"/>
      <c r="CB4" s="18"/>
      <c r="CC4" s="15"/>
      <c r="CD4" s="15"/>
      <c r="CE4" s="15"/>
      <c r="CF4" s="15"/>
      <c r="CG4" s="33"/>
      <c r="CH4" s="18"/>
      <c r="CI4" s="15"/>
      <c r="CJ4" s="15"/>
      <c r="CK4" s="15"/>
      <c r="CL4" s="15"/>
      <c r="CM4" s="15"/>
      <c r="CN4" s="15"/>
      <c r="CO4" s="15">
        <v>20149</v>
      </c>
      <c r="CP4" s="15"/>
      <c r="CQ4" s="15"/>
      <c r="CR4" s="33"/>
      <c r="CS4" s="18"/>
      <c r="CT4" s="15"/>
      <c r="CU4" s="15"/>
      <c r="CV4" s="33"/>
      <c r="CW4" s="18"/>
      <c r="CX4" s="15"/>
      <c r="CY4" s="15"/>
      <c r="CZ4" s="15"/>
      <c r="DA4" s="15"/>
      <c r="DB4" s="15"/>
      <c r="DC4" s="15"/>
      <c r="DD4" s="15"/>
      <c r="DE4" s="15"/>
      <c r="DF4" s="33"/>
      <c r="DG4" s="18"/>
      <c r="DH4" s="15"/>
      <c r="DI4" s="15"/>
      <c r="DJ4" s="15"/>
      <c r="DK4" s="15"/>
      <c r="DL4" s="15"/>
      <c r="DM4" s="33"/>
      <c r="DN4" s="18"/>
      <c r="DO4" s="15"/>
      <c r="DP4" s="15"/>
      <c r="DQ4" s="15"/>
      <c r="DR4" s="15"/>
      <c r="DS4" s="33"/>
      <c r="DT4" s="18"/>
      <c r="DU4" s="15"/>
      <c r="DV4" s="15"/>
      <c r="DW4" s="15"/>
      <c r="DX4" s="15"/>
      <c r="DY4" s="33">
        <v>7437</v>
      </c>
      <c r="DZ4" s="18"/>
      <c r="EA4" s="15"/>
      <c r="EB4" s="15"/>
      <c r="EC4" s="33"/>
      <c r="ED4" s="18"/>
      <c r="EE4" s="15">
        <v>733</v>
      </c>
      <c r="EF4" s="15"/>
      <c r="EG4" s="15"/>
      <c r="EH4" s="15"/>
      <c r="EI4" s="33"/>
      <c r="EJ4" s="18"/>
      <c r="EK4" s="15"/>
      <c r="EL4" s="15"/>
      <c r="EM4" s="15"/>
      <c r="EN4" s="15"/>
      <c r="EO4" s="33"/>
      <c r="EP4" s="18"/>
      <c r="EQ4" s="15"/>
      <c r="ER4" s="15"/>
      <c r="ES4" s="15"/>
      <c r="ET4" s="15"/>
      <c r="EU4" s="33"/>
      <c r="EV4" s="18"/>
      <c r="EW4" s="15"/>
      <c r="EX4" s="15"/>
      <c r="EY4" s="15"/>
      <c r="EZ4" s="15"/>
      <c r="FA4" s="33">
        <v>19</v>
      </c>
      <c r="FB4" s="18"/>
      <c r="FC4" s="15"/>
      <c r="FD4" s="15"/>
      <c r="FE4" s="15"/>
      <c r="FF4" s="15"/>
      <c r="FG4" s="33"/>
      <c r="FH4" s="18"/>
      <c r="FI4" s="15"/>
      <c r="FJ4" s="15"/>
      <c r="FK4" s="33"/>
      <c r="FL4" s="18"/>
      <c r="FM4" s="15"/>
      <c r="FN4" s="15"/>
      <c r="FO4" s="15"/>
      <c r="FP4" s="15"/>
      <c r="FQ4" s="33"/>
      <c r="FR4" s="18"/>
      <c r="FS4" s="15"/>
      <c r="FT4" s="15"/>
      <c r="FU4" s="15"/>
      <c r="FV4" s="15"/>
      <c r="FW4" s="33"/>
      <c r="FX4" s="18"/>
      <c r="FY4" s="15"/>
      <c r="FZ4" s="15"/>
      <c r="GA4" s="15"/>
      <c r="GB4" s="15"/>
      <c r="GC4" s="33"/>
      <c r="GD4" s="18"/>
      <c r="GE4" s="15"/>
      <c r="GF4" s="15"/>
      <c r="GG4" s="15"/>
      <c r="GH4" s="15"/>
      <c r="GI4" s="33"/>
      <c r="GJ4" s="18"/>
      <c r="GK4" s="15"/>
      <c r="GL4" s="15"/>
      <c r="GM4" s="15"/>
      <c r="GN4" s="15"/>
      <c r="GO4" s="33"/>
      <c r="GP4" s="18"/>
      <c r="GQ4" s="15"/>
      <c r="GR4" s="15"/>
      <c r="GS4" s="15"/>
      <c r="GT4" s="15"/>
      <c r="GU4" s="33"/>
      <c r="GV4" s="18"/>
      <c r="GW4" s="15"/>
      <c r="GX4" s="15"/>
      <c r="GY4" s="15"/>
      <c r="GZ4" s="15"/>
      <c r="HA4" s="33"/>
      <c r="HB4" s="18"/>
      <c r="HC4" s="15"/>
      <c r="HD4" s="15"/>
      <c r="HE4" s="15"/>
      <c r="HF4" s="15"/>
      <c r="HG4" s="33"/>
      <c r="HH4" s="18"/>
      <c r="HI4" s="15"/>
      <c r="HJ4" s="15"/>
      <c r="HK4" s="15"/>
      <c r="HL4" s="15"/>
      <c r="HM4" s="33"/>
      <c r="HN4" s="18"/>
      <c r="HO4" s="15"/>
      <c r="HP4" s="15"/>
      <c r="HQ4" s="15"/>
      <c r="HR4" s="15"/>
      <c r="HS4" s="15"/>
      <c r="HT4" s="15"/>
      <c r="HU4" s="15"/>
      <c r="HV4" s="15"/>
      <c r="HW4" s="15"/>
      <c r="HX4" s="33"/>
      <c r="HY4" s="18"/>
      <c r="HZ4" s="15"/>
      <c r="IA4" s="15"/>
      <c r="IB4" s="15"/>
      <c r="IC4" s="15"/>
      <c r="ID4" s="33"/>
      <c r="IE4" s="18"/>
      <c r="IF4" s="15"/>
      <c r="IG4" s="15"/>
      <c r="IH4" s="15"/>
      <c r="II4" s="15"/>
      <c r="IJ4" s="33"/>
      <c r="IK4" s="18"/>
      <c r="IL4" s="15"/>
      <c r="IM4" s="15"/>
      <c r="IN4" s="15"/>
      <c r="IO4" s="15"/>
      <c r="IP4" s="33"/>
      <c r="IQ4" s="18"/>
      <c r="IR4" s="15"/>
      <c r="IS4" s="15"/>
      <c r="IT4" s="15"/>
      <c r="IU4" s="15"/>
      <c r="IV4" s="33"/>
      <c r="IW4" s="18"/>
      <c r="IX4" s="15"/>
      <c r="IY4" s="15"/>
      <c r="IZ4" s="15"/>
      <c r="JA4" s="15"/>
      <c r="JB4" s="33"/>
      <c r="JC4" s="18"/>
      <c r="JD4" s="15"/>
      <c r="JE4" s="15"/>
      <c r="JF4" s="15"/>
      <c r="JG4" s="15"/>
      <c r="JH4" s="33"/>
      <c r="JI4" s="18"/>
      <c r="JJ4" s="15"/>
      <c r="JK4" s="15"/>
      <c r="JL4" s="15"/>
      <c r="JM4" s="15"/>
      <c r="JN4" s="33"/>
      <c r="JO4" s="18"/>
      <c r="JP4" s="15"/>
      <c r="JQ4" s="15"/>
      <c r="JR4" s="15"/>
      <c r="JS4" s="15"/>
      <c r="JT4" s="33"/>
      <c r="JU4" s="18"/>
      <c r="JV4" s="15"/>
      <c r="JW4" s="15"/>
      <c r="JX4" s="15"/>
      <c r="JY4" s="15"/>
      <c r="JZ4" s="33"/>
      <c r="KA4" s="18"/>
      <c r="KB4" s="15"/>
      <c r="KC4" s="15"/>
      <c r="KD4" s="15"/>
      <c r="KE4" s="15"/>
      <c r="KF4" s="33"/>
      <c r="KG4" s="18"/>
      <c r="KH4" s="15"/>
      <c r="KI4" s="15"/>
      <c r="KJ4" s="33"/>
      <c r="KK4" s="18"/>
      <c r="KL4" s="15"/>
      <c r="KM4" s="15"/>
      <c r="KN4" s="15"/>
      <c r="KO4" s="15"/>
      <c r="KP4" s="33"/>
      <c r="KQ4" s="18"/>
      <c r="KR4" s="15"/>
      <c r="KS4" s="15"/>
      <c r="KT4" s="15"/>
      <c r="KU4" s="15"/>
      <c r="KV4" s="15"/>
      <c r="KW4" s="15"/>
      <c r="KX4" s="15"/>
      <c r="KY4" s="33"/>
      <c r="KZ4" s="18"/>
      <c r="LA4" s="15"/>
      <c r="LB4" s="15"/>
      <c r="LC4" s="15"/>
      <c r="LD4" s="15"/>
      <c r="LE4" s="15"/>
      <c r="LF4" s="15"/>
      <c r="LG4" s="15"/>
      <c r="LH4" s="15"/>
      <c r="LI4" s="33"/>
      <c r="LJ4" s="18"/>
      <c r="LK4" s="15"/>
      <c r="LL4" s="15"/>
      <c r="LM4" s="15"/>
      <c r="LN4" s="15"/>
      <c r="LO4" s="33"/>
      <c r="LP4" s="18"/>
      <c r="LQ4" s="15"/>
      <c r="LR4" s="15"/>
      <c r="LS4" s="33"/>
      <c r="LT4" s="18"/>
      <c r="LU4" s="15"/>
      <c r="LV4" s="15"/>
      <c r="LW4" s="15"/>
      <c r="LX4" s="15"/>
      <c r="LY4" s="15"/>
      <c r="LZ4" s="15"/>
      <c r="MA4" s="15"/>
      <c r="MB4" s="33"/>
      <c r="MC4" s="18"/>
      <c r="MD4" s="15"/>
      <c r="ME4" s="15"/>
      <c r="MF4" s="33"/>
      <c r="MG4" s="15">
        <f t="shared" si="0"/>
        <v>35015</v>
      </c>
    </row>
    <row r="5" spans="1:345" x14ac:dyDescent="0.25">
      <c r="A5" s="15" t="s">
        <v>551</v>
      </c>
      <c r="B5" s="15" t="s">
        <v>552</v>
      </c>
      <c r="C5" s="18"/>
      <c r="D5" s="15"/>
      <c r="E5" s="15"/>
      <c r="F5" s="15"/>
      <c r="G5" s="15"/>
      <c r="H5" s="33"/>
      <c r="I5" s="18"/>
      <c r="J5" s="15"/>
      <c r="K5" s="15"/>
      <c r="L5" s="15"/>
      <c r="M5" s="15"/>
      <c r="N5" s="33"/>
      <c r="O5" s="18"/>
      <c r="P5" s="15"/>
      <c r="Q5" s="15"/>
      <c r="R5" s="15"/>
      <c r="S5" s="33"/>
      <c r="T5" s="18"/>
      <c r="U5" s="15"/>
      <c r="V5" s="15"/>
      <c r="W5" s="15"/>
      <c r="X5" s="15"/>
      <c r="Y5" s="33"/>
      <c r="Z5" s="18"/>
      <c r="AA5" s="15"/>
      <c r="AB5" s="15"/>
      <c r="AC5" s="15"/>
      <c r="AD5" s="15"/>
      <c r="AE5" s="33"/>
      <c r="AF5" s="18"/>
      <c r="AG5" s="15"/>
      <c r="AH5" s="15"/>
      <c r="AI5" s="15"/>
      <c r="AJ5" s="15"/>
      <c r="AK5" s="33"/>
      <c r="AL5" s="18"/>
      <c r="AM5" s="15"/>
      <c r="AN5" s="15"/>
      <c r="AO5" s="15"/>
      <c r="AP5" s="15"/>
      <c r="AQ5" s="33"/>
      <c r="AR5" s="18"/>
      <c r="AS5" s="15"/>
      <c r="AT5" s="15"/>
      <c r="AU5" s="15"/>
      <c r="AV5" s="15"/>
      <c r="AW5" s="33"/>
      <c r="AX5" s="18">
        <v>102</v>
      </c>
      <c r="AY5" s="15">
        <v>32</v>
      </c>
      <c r="AZ5" s="15"/>
      <c r="BA5" s="15"/>
      <c r="BB5" s="15">
        <v>15</v>
      </c>
      <c r="BC5" s="33"/>
      <c r="BD5" s="18"/>
      <c r="BE5" s="15"/>
      <c r="BF5" s="15"/>
      <c r="BG5" s="15"/>
      <c r="BH5" s="15"/>
      <c r="BI5" s="33"/>
      <c r="BJ5" s="18"/>
      <c r="BK5" s="15"/>
      <c r="BL5" s="15"/>
      <c r="BM5" s="15"/>
      <c r="BN5" s="15"/>
      <c r="BO5" s="33"/>
      <c r="BP5" s="18"/>
      <c r="BQ5" s="15"/>
      <c r="BR5" s="15"/>
      <c r="BS5" s="15"/>
      <c r="BT5" s="15"/>
      <c r="BU5" s="33"/>
      <c r="BV5" s="18"/>
      <c r="BW5" s="15"/>
      <c r="BX5" s="15"/>
      <c r="BY5" s="15"/>
      <c r="BZ5" s="15"/>
      <c r="CA5" s="33"/>
      <c r="CB5" s="18"/>
      <c r="CC5" s="15"/>
      <c r="CD5" s="15"/>
      <c r="CE5" s="15"/>
      <c r="CF5" s="15"/>
      <c r="CG5" s="33"/>
      <c r="CH5" s="18"/>
      <c r="CI5" s="15"/>
      <c r="CJ5" s="15"/>
      <c r="CK5" s="15"/>
      <c r="CL5" s="15"/>
      <c r="CM5" s="15"/>
      <c r="CN5" s="15"/>
      <c r="CO5" s="15"/>
      <c r="CP5" s="15"/>
      <c r="CQ5" s="15"/>
      <c r="CR5" s="33"/>
      <c r="CS5" s="18"/>
      <c r="CT5" s="15"/>
      <c r="CU5" s="15"/>
      <c r="CV5" s="33"/>
      <c r="CW5" s="18"/>
      <c r="CX5" s="15"/>
      <c r="CY5" s="15"/>
      <c r="CZ5" s="15"/>
      <c r="DA5" s="15"/>
      <c r="DB5" s="15"/>
      <c r="DC5" s="15"/>
      <c r="DD5" s="15"/>
      <c r="DE5" s="15"/>
      <c r="DF5" s="33"/>
      <c r="DG5" s="18"/>
      <c r="DH5" s="15"/>
      <c r="DI5" s="15"/>
      <c r="DJ5" s="15"/>
      <c r="DK5" s="15"/>
      <c r="DL5" s="15"/>
      <c r="DM5" s="33"/>
      <c r="DN5" s="18"/>
      <c r="DO5" s="15"/>
      <c r="DP5" s="15"/>
      <c r="DQ5" s="15"/>
      <c r="DR5" s="15"/>
      <c r="DS5" s="33"/>
      <c r="DT5" s="18"/>
      <c r="DU5" s="15"/>
      <c r="DV5" s="15"/>
      <c r="DW5" s="15"/>
      <c r="DX5" s="15"/>
      <c r="DY5" s="33">
        <v>11</v>
      </c>
      <c r="DZ5" s="18"/>
      <c r="EA5" s="15"/>
      <c r="EB5" s="15"/>
      <c r="EC5" s="33"/>
      <c r="ED5" s="18"/>
      <c r="EE5" s="15"/>
      <c r="EF5" s="15"/>
      <c r="EG5" s="15"/>
      <c r="EH5" s="15"/>
      <c r="EI5" s="33"/>
      <c r="EJ5" s="18"/>
      <c r="EK5" s="15"/>
      <c r="EL5" s="15"/>
      <c r="EM5" s="15"/>
      <c r="EN5" s="15"/>
      <c r="EO5" s="33"/>
      <c r="EP5" s="18"/>
      <c r="EQ5" s="15"/>
      <c r="ER5" s="15"/>
      <c r="ES5" s="15"/>
      <c r="ET5" s="15"/>
      <c r="EU5" s="33"/>
      <c r="EV5" s="18"/>
      <c r="EW5" s="15"/>
      <c r="EX5" s="15"/>
      <c r="EY5" s="15"/>
      <c r="EZ5" s="15"/>
      <c r="FA5" s="33"/>
      <c r="FB5" s="18"/>
      <c r="FC5" s="15"/>
      <c r="FD5" s="15"/>
      <c r="FE5" s="15"/>
      <c r="FF5" s="15"/>
      <c r="FG5" s="33"/>
      <c r="FH5" s="18"/>
      <c r="FI5" s="15"/>
      <c r="FJ5" s="15"/>
      <c r="FK5" s="33"/>
      <c r="FL5" s="18"/>
      <c r="FM5" s="15"/>
      <c r="FN5" s="15"/>
      <c r="FO5" s="15"/>
      <c r="FP5" s="15"/>
      <c r="FQ5" s="33"/>
      <c r="FR5" s="18"/>
      <c r="FS5" s="15"/>
      <c r="FT5" s="15"/>
      <c r="FU5" s="15"/>
      <c r="FV5" s="15"/>
      <c r="FW5" s="33"/>
      <c r="FX5" s="18"/>
      <c r="FY5" s="15"/>
      <c r="FZ5" s="15"/>
      <c r="GA5" s="15"/>
      <c r="GB5" s="15"/>
      <c r="GC5" s="33"/>
      <c r="GD5" s="18"/>
      <c r="GE5" s="15"/>
      <c r="GF5" s="15"/>
      <c r="GG5" s="15"/>
      <c r="GH5" s="15"/>
      <c r="GI5" s="33"/>
      <c r="GJ5" s="18"/>
      <c r="GK5" s="15"/>
      <c r="GL5" s="15"/>
      <c r="GM5" s="15"/>
      <c r="GN5" s="15"/>
      <c r="GO5" s="33"/>
      <c r="GP5" s="18"/>
      <c r="GQ5" s="15"/>
      <c r="GR5" s="15"/>
      <c r="GS5" s="15"/>
      <c r="GT5" s="15"/>
      <c r="GU5" s="33"/>
      <c r="GV5" s="18"/>
      <c r="GW5" s="15"/>
      <c r="GX5" s="15"/>
      <c r="GY5" s="15"/>
      <c r="GZ5" s="15"/>
      <c r="HA5" s="33"/>
      <c r="HB5" s="18"/>
      <c r="HC5" s="15"/>
      <c r="HD5" s="15"/>
      <c r="HE5" s="15"/>
      <c r="HF5" s="15"/>
      <c r="HG5" s="33"/>
      <c r="HH5" s="18"/>
      <c r="HI5" s="15"/>
      <c r="HJ5" s="15"/>
      <c r="HK5" s="15"/>
      <c r="HL5" s="15"/>
      <c r="HM5" s="33"/>
      <c r="HN5" s="18"/>
      <c r="HO5" s="15"/>
      <c r="HP5" s="15"/>
      <c r="HQ5" s="15"/>
      <c r="HR5" s="15"/>
      <c r="HS5" s="15"/>
      <c r="HT5" s="15"/>
      <c r="HU5" s="15"/>
      <c r="HV5" s="15"/>
      <c r="HW5" s="15"/>
      <c r="HX5" s="33"/>
      <c r="HY5" s="18"/>
      <c r="HZ5" s="15"/>
      <c r="IA5" s="15"/>
      <c r="IB5" s="15"/>
      <c r="IC5" s="15"/>
      <c r="ID5" s="33"/>
      <c r="IE5" s="18"/>
      <c r="IF5" s="15"/>
      <c r="IG5" s="15"/>
      <c r="IH5" s="15"/>
      <c r="II5" s="15"/>
      <c r="IJ5" s="33"/>
      <c r="IK5" s="18"/>
      <c r="IL5" s="15"/>
      <c r="IM5" s="15"/>
      <c r="IN5" s="15"/>
      <c r="IO5" s="15"/>
      <c r="IP5" s="33"/>
      <c r="IQ5" s="18"/>
      <c r="IR5" s="15"/>
      <c r="IS5" s="15"/>
      <c r="IT5" s="15"/>
      <c r="IU5" s="15"/>
      <c r="IV5" s="33"/>
      <c r="IW5" s="18"/>
      <c r="IX5" s="15"/>
      <c r="IY5" s="15"/>
      <c r="IZ5" s="15"/>
      <c r="JA5" s="15"/>
      <c r="JB5" s="33"/>
      <c r="JC5" s="18"/>
      <c r="JD5" s="15"/>
      <c r="JE5" s="15"/>
      <c r="JF5" s="15"/>
      <c r="JG5" s="15"/>
      <c r="JH5" s="33"/>
      <c r="JI5" s="18"/>
      <c r="JJ5" s="15"/>
      <c r="JK5" s="15"/>
      <c r="JL5" s="15"/>
      <c r="JM5" s="15"/>
      <c r="JN5" s="33"/>
      <c r="JO5" s="18"/>
      <c r="JP5" s="15"/>
      <c r="JQ5" s="15"/>
      <c r="JR5" s="15"/>
      <c r="JS5" s="15"/>
      <c r="JT5" s="33"/>
      <c r="JU5" s="18"/>
      <c r="JV5" s="15"/>
      <c r="JW5" s="15"/>
      <c r="JX5" s="15"/>
      <c r="JY5" s="15"/>
      <c r="JZ5" s="33"/>
      <c r="KA5" s="18"/>
      <c r="KB5" s="15"/>
      <c r="KC5" s="15"/>
      <c r="KD5" s="15"/>
      <c r="KE5" s="15"/>
      <c r="KF5" s="33"/>
      <c r="KG5" s="18"/>
      <c r="KH5" s="15"/>
      <c r="KI5" s="15"/>
      <c r="KJ5" s="33"/>
      <c r="KK5" s="18"/>
      <c r="KL5" s="15"/>
      <c r="KM5" s="15"/>
      <c r="KN5" s="15"/>
      <c r="KO5" s="15"/>
      <c r="KP5" s="33"/>
      <c r="KQ5" s="18"/>
      <c r="KR5" s="15"/>
      <c r="KS5" s="15"/>
      <c r="KT5" s="15"/>
      <c r="KU5" s="15"/>
      <c r="KV5" s="15"/>
      <c r="KW5" s="15"/>
      <c r="KX5" s="15"/>
      <c r="KY5" s="33"/>
      <c r="KZ5" s="18"/>
      <c r="LA5" s="15"/>
      <c r="LB5" s="15"/>
      <c r="LC5" s="15"/>
      <c r="LD5" s="15"/>
      <c r="LE5" s="15"/>
      <c r="LF5" s="15"/>
      <c r="LG5" s="15"/>
      <c r="LH5" s="15"/>
      <c r="LI5" s="33"/>
      <c r="LJ5" s="18"/>
      <c r="LK5" s="15"/>
      <c r="LL5" s="15"/>
      <c r="LM5" s="15"/>
      <c r="LN5" s="15"/>
      <c r="LO5" s="33"/>
      <c r="LP5" s="18"/>
      <c r="LQ5" s="15"/>
      <c r="LR5" s="15"/>
      <c r="LS5" s="33"/>
      <c r="LT5" s="18"/>
      <c r="LU5" s="15"/>
      <c r="LV5" s="15"/>
      <c r="LW5" s="15"/>
      <c r="LX5" s="15"/>
      <c r="LY5" s="15"/>
      <c r="LZ5" s="15"/>
      <c r="MA5" s="15"/>
      <c r="MB5" s="33"/>
      <c r="MC5" s="18"/>
      <c r="MD5" s="15"/>
      <c r="ME5" s="15"/>
      <c r="MF5" s="33"/>
      <c r="MG5" s="15">
        <f t="shared" si="0"/>
        <v>160</v>
      </c>
    </row>
    <row r="6" spans="1:345" x14ac:dyDescent="0.25">
      <c r="A6" s="15" t="s">
        <v>553</v>
      </c>
      <c r="B6" s="15" t="s">
        <v>156</v>
      </c>
      <c r="C6" s="18"/>
      <c r="D6" s="15">
        <v>488</v>
      </c>
      <c r="E6" s="15"/>
      <c r="F6" s="15"/>
      <c r="G6" s="15"/>
      <c r="H6" s="33"/>
      <c r="I6" s="18"/>
      <c r="J6" s="15"/>
      <c r="K6" s="15"/>
      <c r="L6" s="15"/>
      <c r="M6" s="15"/>
      <c r="N6" s="33"/>
      <c r="O6" s="18"/>
      <c r="P6" s="15"/>
      <c r="Q6" s="15"/>
      <c r="R6" s="15"/>
      <c r="S6" s="33"/>
      <c r="T6" s="18"/>
      <c r="U6" s="15"/>
      <c r="V6" s="15"/>
      <c r="W6" s="15"/>
      <c r="X6" s="15"/>
      <c r="Y6" s="33"/>
      <c r="Z6" s="18"/>
      <c r="AA6" s="15"/>
      <c r="AB6" s="15"/>
      <c r="AC6" s="15"/>
      <c r="AD6" s="15"/>
      <c r="AE6" s="33"/>
      <c r="AF6" s="18"/>
      <c r="AG6" s="15"/>
      <c r="AH6" s="15"/>
      <c r="AI6" s="15"/>
      <c r="AJ6" s="15"/>
      <c r="AK6" s="33"/>
      <c r="AL6" s="18"/>
      <c r="AM6" s="15"/>
      <c r="AN6" s="15"/>
      <c r="AO6" s="15"/>
      <c r="AP6" s="15"/>
      <c r="AQ6" s="33"/>
      <c r="AR6" s="18"/>
      <c r="AS6" s="15"/>
      <c r="AT6" s="15"/>
      <c r="AU6" s="15"/>
      <c r="AV6" s="15"/>
      <c r="AW6" s="33"/>
      <c r="AX6" s="18"/>
      <c r="AY6" s="15"/>
      <c r="AZ6" s="15"/>
      <c r="BA6" s="15"/>
      <c r="BB6" s="15"/>
      <c r="BC6" s="33"/>
      <c r="BD6" s="18"/>
      <c r="BE6" s="15">
        <v>23</v>
      </c>
      <c r="BF6" s="15"/>
      <c r="BG6" s="15"/>
      <c r="BH6" s="15"/>
      <c r="BI6" s="33"/>
      <c r="BJ6" s="18"/>
      <c r="BK6" s="15"/>
      <c r="BL6" s="15"/>
      <c r="BM6" s="15"/>
      <c r="BN6" s="15"/>
      <c r="BO6" s="33"/>
      <c r="BP6" s="18"/>
      <c r="BQ6" s="15"/>
      <c r="BR6" s="15"/>
      <c r="BS6" s="15"/>
      <c r="BT6" s="15"/>
      <c r="BU6" s="33"/>
      <c r="BV6" s="18"/>
      <c r="BW6" s="15"/>
      <c r="BX6" s="15"/>
      <c r="BY6" s="15"/>
      <c r="BZ6" s="15"/>
      <c r="CA6" s="33"/>
      <c r="CB6" s="18"/>
      <c r="CC6" s="15"/>
      <c r="CD6" s="15"/>
      <c r="CE6" s="15"/>
      <c r="CF6" s="15"/>
      <c r="CG6" s="33"/>
      <c r="CH6" s="18"/>
      <c r="CI6" s="15"/>
      <c r="CJ6" s="15"/>
      <c r="CK6" s="15"/>
      <c r="CL6" s="15"/>
      <c r="CM6" s="15"/>
      <c r="CN6" s="15"/>
      <c r="CO6" s="15"/>
      <c r="CP6" s="15"/>
      <c r="CQ6" s="15"/>
      <c r="CR6" s="33"/>
      <c r="CS6" s="18"/>
      <c r="CT6" s="15"/>
      <c r="CU6" s="15"/>
      <c r="CV6" s="33"/>
      <c r="CW6" s="18"/>
      <c r="CX6" s="15"/>
      <c r="CY6" s="15"/>
      <c r="CZ6" s="15"/>
      <c r="DA6" s="15"/>
      <c r="DB6" s="15"/>
      <c r="DC6" s="15"/>
      <c r="DD6" s="15"/>
      <c r="DE6" s="15"/>
      <c r="DF6" s="33"/>
      <c r="DG6" s="18"/>
      <c r="DH6" s="15"/>
      <c r="DI6" s="15"/>
      <c r="DJ6" s="15"/>
      <c r="DK6" s="15"/>
      <c r="DL6" s="15"/>
      <c r="DM6" s="33"/>
      <c r="DN6" s="18"/>
      <c r="DO6" s="15"/>
      <c r="DP6" s="15"/>
      <c r="DQ6" s="15"/>
      <c r="DR6" s="15"/>
      <c r="DS6" s="33"/>
      <c r="DT6" s="18"/>
      <c r="DU6" s="15"/>
      <c r="DV6" s="15"/>
      <c r="DW6" s="15"/>
      <c r="DX6" s="15"/>
      <c r="DY6" s="33"/>
      <c r="DZ6" s="18"/>
      <c r="EA6" s="15"/>
      <c r="EB6" s="15"/>
      <c r="EC6" s="33"/>
      <c r="ED6" s="18"/>
      <c r="EE6" s="15"/>
      <c r="EF6" s="15"/>
      <c r="EG6" s="15"/>
      <c r="EH6" s="15"/>
      <c r="EI6" s="33"/>
      <c r="EJ6" s="18"/>
      <c r="EK6" s="15"/>
      <c r="EL6" s="15"/>
      <c r="EM6" s="15"/>
      <c r="EN6" s="15"/>
      <c r="EO6" s="33"/>
      <c r="EP6" s="18"/>
      <c r="EQ6" s="15"/>
      <c r="ER6" s="15"/>
      <c r="ES6" s="15"/>
      <c r="ET6" s="15"/>
      <c r="EU6" s="33"/>
      <c r="EV6" s="18"/>
      <c r="EW6" s="15"/>
      <c r="EX6" s="15"/>
      <c r="EY6" s="15"/>
      <c r="EZ6" s="15"/>
      <c r="FA6" s="33"/>
      <c r="FB6" s="18"/>
      <c r="FC6" s="15"/>
      <c r="FD6" s="15"/>
      <c r="FE6" s="15"/>
      <c r="FF6" s="15"/>
      <c r="FG6" s="33"/>
      <c r="FH6" s="18"/>
      <c r="FI6" s="15"/>
      <c r="FJ6" s="15"/>
      <c r="FK6" s="33"/>
      <c r="FL6" s="18"/>
      <c r="FM6" s="15"/>
      <c r="FN6" s="15"/>
      <c r="FO6" s="15"/>
      <c r="FP6" s="15"/>
      <c r="FQ6" s="33"/>
      <c r="FR6" s="18"/>
      <c r="FS6" s="15"/>
      <c r="FT6" s="15"/>
      <c r="FU6" s="15"/>
      <c r="FV6" s="15"/>
      <c r="FW6" s="33"/>
      <c r="FX6" s="18"/>
      <c r="FY6" s="15"/>
      <c r="FZ6" s="15"/>
      <c r="GA6" s="15"/>
      <c r="GB6" s="15"/>
      <c r="GC6" s="33"/>
      <c r="GD6" s="18"/>
      <c r="GE6" s="15"/>
      <c r="GF6" s="15"/>
      <c r="GG6" s="15"/>
      <c r="GH6" s="15"/>
      <c r="GI6" s="33"/>
      <c r="GJ6" s="18"/>
      <c r="GK6" s="15"/>
      <c r="GL6" s="15"/>
      <c r="GM6" s="15"/>
      <c r="GN6" s="15"/>
      <c r="GO6" s="33"/>
      <c r="GP6" s="18"/>
      <c r="GQ6" s="15"/>
      <c r="GR6" s="15"/>
      <c r="GS6" s="15"/>
      <c r="GT6" s="15"/>
      <c r="GU6" s="33"/>
      <c r="GV6" s="18"/>
      <c r="GW6" s="15"/>
      <c r="GX6" s="15"/>
      <c r="GY6" s="15"/>
      <c r="GZ6" s="15"/>
      <c r="HA6" s="33"/>
      <c r="HB6" s="18"/>
      <c r="HC6" s="15"/>
      <c r="HD6" s="15"/>
      <c r="HE6" s="15"/>
      <c r="HF6" s="15"/>
      <c r="HG6" s="33"/>
      <c r="HH6" s="18"/>
      <c r="HI6" s="15"/>
      <c r="HJ6" s="15"/>
      <c r="HK6" s="15"/>
      <c r="HL6" s="15"/>
      <c r="HM6" s="33"/>
      <c r="HN6" s="18"/>
      <c r="HO6" s="15"/>
      <c r="HP6" s="15"/>
      <c r="HQ6" s="15"/>
      <c r="HR6" s="15"/>
      <c r="HS6" s="15"/>
      <c r="HT6" s="15"/>
      <c r="HU6" s="15"/>
      <c r="HV6" s="15"/>
      <c r="HW6" s="15"/>
      <c r="HX6" s="33"/>
      <c r="HY6" s="18"/>
      <c r="HZ6" s="15"/>
      <c r="IA6" s="15"/>
      <c r="IB6" s="15"/>
      <c r="IC6" s="15"/>
      <c r="ID6" s="33"/>
      <c r="IE6" s="18"/>
      <c r="IF6" s="15"/>
      <c r="IG6" s="15"/>
      <c r="IH6" s="15"/>
      <c r="II6" s="15"/>
      <c r="IJ6" s="33"/>
      <c r="IK6" s="18"/>
      <c r="IL6" s="15"/>
      <c r="IM6" s="15"/>
      <c r="IN6" s="15"/>
      <c r="IO6" s="15"/>
      <c r="IP6" s="33"/>
      <c r="IQ6" s="18"/>
      <c r="IR6" s="15"/>
      <c r="IS6" s="15"/>
      <c r="IT6" s="15"/>
      <c r="IU6" s="15"/>
      <c r="IV6" s="33"/>
      <c r="IW6" s="18"/>
      <c r="IX6" s="15"/>
      <c r="IY6" s="15"/>
      <c r="IZ6" s="15"/>
      <c r="JA6" s="15"/>
      <c r="JB6" s="33"/>
      <c r="JC6" s="18"/>
      <c r="JD6" s="15"/>
      <c r="JE6" s="15"/>
      <c r="JF6" s="15"/>
      <c r="JG6" s="15"/>
      <c r="JH6" s="33"/>
      <c r="JI6" s="18"/>
      <c r="JJ6" s="15"/>
      <c r="JK6" s="15"/>
      <c r="JL6" s="15"/>
      <c r="JM6" s="15"/>
      <c r="JN6" s="33"/>
      <c r="JO6" s="18"/>
      <c r="JP6" s="15"/>
      <c r="JQ6" s="15"/>
      <c r="JR6" s="15"/>
      <c r="JS6" s="15"/>
      <c r="JT6" s="33"/>
      <c r="JU6" s="18"/>
      <c r="JV6" s="15"/>
      <c r="JW6" s="15"/>
      <c r="JX6" s="15"/>
      <c r="JY6" s="15"/>
      <c r="JZ6" s="33"/>
      <c r="KA6" s="18"/>
      <c r="KB6" s="15"/>
      <c r="KC6" s="15"/>
      <c r="KD6" s="15"/>
      <c r="KE6" s="15"/>
      <c r="KF6" s="33"/>
      <c r="KG6" s="18"/>
      <c r="KH6" s="15"/>
      <c r="KI6" s="15"/>
      <c r="KJ6" s="33"/>
      <c r="KK6" s="18"/>
      <c r="KL6" s="15"/>
      <c r="KM6" s="15"/>
      <c r="KN6" s="15"/>
      <c r="KO6" s="15"/>
      <c r="KP6" s="33"/>
      <c r="KQ6" s="18"/>
      <c r="KR6" s="15"/>
      <c r="KS6" s="15"/>
      <c r="KT6" s="15"/>
      <c r="KU6" s="15"/>
      <c r="KV6" s="15"/>
      <c r="KW6" s="15"/>
      <c r="KX6" s="15"/>
      <c r="KY6" s="33"/>
      <c r="KZ6" s="18"/>
      <c r="LA6" s="15"/>
      <c r="LB6" s="15"/>
      <c r="LC6" s="15"/>
      <c r="LD6" s="15"/>
      <c r="LE6" s="15"/>
      <c r="LF6" s="15"/>
      <c r="LG6" s="15"/>
      <c r="LH6" s="15"/>
      <c r="LI6" s="33"/>
      <c r="LJ6" s="18"/>
      <c r="LK6" s="15"/>
      <c r="LL6" s="15"/>
      <c r="LM6" s="15"/>
      <c r="LN6" s="15"/>
      <c r="LO6" s="33"/>
      <c r="LP6" s="18"/>
      <c r="LQ6" s="15"/>
      <c r="LR6" s="15"/>
      <c r="LS6" s="33"/>
      <c r="LT6" s="18"/>
      <c r="LU6" s="15"/>
      <c r="LV6" s="15"/>
      <c r="LW6" s="15"/>
      <c r="LX6" s="15"/>
      <c r="LY6" s="15"/>
      <c r="LZ6" s="15"/>
      <c r="MA6" s="15"/>
      <c r="MB6" s="33"/>
      <c r="MC6" s="18"/>
      <c r="MD6" s="15"/>
      <c r="ME6" s="15"/>
      <c r="MF6" s="33"/>
      <c r="MG6" s="15">
        <f t="shared" si="0"/>
        <v>511</v>
      </c>
    </row>
    <row r="7" spans="1:345" x14ac:dyDescent="0.25">
      <c r="A7" s="15" t="s">
        <v>554</v>
      </c>
      <c r="B7" s="15" t="s">
        <v>555</v>
      </c>
      <c r="C7" s="18"/>
      <c r="D7" s="15"/>
      <c r="E7" s="15"/>
      <c r="F7" s="15"/>
      <c r="G7" s="15"/>
      <c r="H7" s="33"/>
      <c r="I7" s="18"/>
      <c r="J7" s="15"/>
      <c r="K7" s="15"/>
      <c r="L7" s="15"/>
      <c r="M7" s="15"/>
      <c r="N7" s="33"/>
      <c r="O7" s="18"/>
      <c r="P7" s="15"/>
      <c r="Q7" s="15"/>
      <c r="R7" s="15"/>
      <c r="S7" s="33"/>
      <c r="T7" s="18"/>
      <c r="U7" s="15"/>
      <c r="V7" s="15"/>
      <c r="W7" s="15"/>
      <c r="X7" s="15"/>
      <c r="Y7" s="33"/>
      <c r="Z7" s="18"/>
      <c r="AA7" s="15"/>
      <c r="AB7" s="15"/>
      <c r="AC7" s="15"/>
      <c r="AD7" s="15"/>
      <c r="AE7" s="33"/>
      <c r="AF7" s="18"/>
      <c r="AG7" s="15"/>
      <c r="AH7" s="15"/>
      <c r="AI7" s="15"/>
      <c r="AJ7" s="15"/>
      <c r="AK7" s="33"/>
      <c r="AL7" s="18"/>
      <c r="AM7" s="15"/>
      <c r="AN7" s="15"/>
      <c r="AO7" s="15"/>
      <c r="AP7" s="15"/>
      <c r="AQ7" s="33"/>
      <c r="AR7" s="18"/>
      <c r="AS7" s="15"/>
      <c r="AT7" s="15"/>
      <c r="AU7" s="15"/>
      <c r="AV7" s="15"/>
      <c r="AW7" s="33"/>
      <c r="AX7" s="18"/>
      <c r="AY7" s="15"/>
      <c r="AZ7" s="15"/>
      <c r="BA7" s="15"/>
      <c r="BB7" s="15"/>
      <c r="BC7" s="33"/>
      <c r="BD7" s="18"/>
      <c r="BE7" s="15"/>
      <c r="BF7" s="15"/>
      <c r="BG7" s="15"/>
      <c r="BH7" s="15"/>
      <c r="BI7" s="33"/>
      <c r="BJ7" s="18"/>
      <c r="BK7" s="15"/>
      <c r="BL7" s="15"/>
      <c r="BM7" s="15"/>
      <c r="BN7" s="15"/>
      <c r="BO7" s="33"/>
      <c r="BP7" s="18"/>
      <c r="BQ7" s="15"/>
      <c r="BR7" s="15"/>
      <c r="BS7" s="15"/>
      <c r="BT7" s="15"/>
      <c r="BU7" s="33"/>
      <c r="BV7" s="18"/>
      <c r="BW7" s="15"/>
      <c r="BX7" s="15"/>
      <c r="BY7" s="15"/>
      <c r="BZ7" s="15"/>
      <c r="CA7" s="33"/>
      <c r="CB7" s="18"/>
      <c r="CC7" s="15"/>
      <c r="CD7" s="15"/>
      <c r="CE7" s="15"/>
      <c r="CF7" s="15"/>
      <c r="CG7" s="33"/>
      <c r="CH7" s="18">
        <v>7487</v>
      </c>
      <c r="CI7" s="15">
        <v>14169</v>
      </c>
      <c r="CJ7" s="15">
        <v>17199</v>
      </c>
      <c r="CK7" s="15">
        <v>791</v>
      </c>
      <c r="CL7" s="15">
        <v>6496</v>
      </c>
      <c r="CM7" s="15">
        <v>6052</v>
      </c>
      <c r="CN7" s="15"/>
      <c r="CO7" s="15"/>
      <c r="CP7" s="15"/>
      <c r="CQ7" s="15"/>
      <c r="CR7" s="33"/>
      <c r="CS7" s="18">
        <v>7891</v>
      </c>
      <c r="CT7" s="15">
        <v>3617</v>
      </c>
      <c r="CU7" s="15"/>
      <c r="CV7" s="33"/>
      <c r="CW7" s="18">
        <v>24357</v>
      </c>
      <c r="CX7" s="15">
        <v>10912</v>
      </c>
      <c r="CY7" s="15"/>
      <c r="CZ7" s="15">
        <v>11622</v>
      </c>
      <c r="DA7" s="15"/>
      <c r="DB7" s="15"/>
      <c r="DC7" s="15"/>
      <c r="DD7" s="15"/>
      <c r="DE7" s="15"/>
      <c r="DF7" s="33"/>
      <c r="DG7" s="18">
        <v>9853</v>
      </c>
      <c r="DH7" s="15"/>
      <c r="DI7" s="15">
        <v>12877</v>
      </c>
      <c r="DJ7" s="15">
        <v>34120</v>
      </c>
      <c r="DK7" s="15"/>
      <c r="DL7" s="15"/>
      <c r="DM7" s="33"/>
      <c r="DN7" s="18">
        <v>19737</v>
      </c>
      <c r="DO7" s="15">
        <v>21302</v>
      </c>
      <c r="DP7" s="15"/>
      <c r="DQ7" s="15"/>
      <c r="DR7" s="15"/>
      <c r="DS7" s="33"/>
      <c r="DT7" s="18"/>
      <c r="DU7" s="15"/>
      <c r="DV7" s="15"/>
      <c r="DW7" s="15"/>
      <c r="DX7" s="15"/>
      <c r="DY7" s="33"/>
      <c r="DZ7" s="18">
        <v>20172</v>
      </c>
      <c r="EA7" s="15">
        <v>9927</v>
      </c>
      <c r="EB7" s="15"/>
      <c r="EC7" s="33"/>
      <c r="ED7" s="18"/>
      <c r="EE7" s="15"/>
      <c r="EF7" s="15"/>
      <c r="EG7" s="15"/>
      <c r="EH7" s="15"/>
      <c r="EI7" s="33"/>
      <c r="EJ7" s="18"/>
      <c r="EK7" s="15"/>
      <c r="EL7" s="15"/>
      <c r="EM7" s="15"/>
      <c r="EN7" s="15"/>
      <c r="EO7" s="33"/>
      <c r="EP7" s="18"/>
      <c r="EQ7" s="15"/>
      <c r="ER7" s="15"/>
      <c r="ES7" s="15"/>
      <c r="ET7" s="15"/>
      <c r="EU7" s="33"/>
      <c r="EV7" s="18"/>
      <c r="EW7" s="15"/>
      <c r="EX7" s="15"/>
      <c r="EY7" s="15"/>
      <c r="EZ7" s="15"/>
      <c r="FA7" s="33"/>
      <c r="FB7" s="18"/>
      <c r="FC7" s="15"/>
      <c r="FD7" s="15"/>
      <c r="FE7" s="15"/>
      <c r="FF7" s="15"/>
      <c r="FG7" s="33"/>
      <c r="FH7" s="18"/>
      <c r="FI7" s="15">
        <v>10069</v>
      </c>
      <c r="FJ7" s="15">
        <v>10430</v>
      </c>
      <c r="FK7" s="33">
        <v>19146</v>
      </c>
      <c r="FL7" s="18"/>
      <c r="FM7" s="15"/>
      <c r="FN7" s="15"/>
      <c r="FO7" s="15"/>
      <c r="FP7" s="15"/>
      <c r="FQ7" s="33"/>
      <c r="FR7" s="18"/>
      <c r="FS7" s="15"/>
      <c r="FT7" s="15"/>
      <c r="FU7" s="15"/>
      <c r="FV7" s="15"/>
      <c r="FW7" s="33"/>
      <c r="FX7" s="18"/>
      <c r="FY7" s="15"/>
      <c r="FZ7" s="15"/>
      <c r="GA7" s="15"/>
      <c r="GB7" s="15"/>
      <c r="GC7" s="33"/>
      <c r="GD7" s="18"/>
      <c r="GE7" s="15"/>
      <c r="GF7" s="15"/>
      <c r="GG7" s="15"/>
      <c r="GH7" s="15"/>
      <c r="GI7" s="33"/>
      <c r="GJ7" s="18"/>
      <c r="GK7" s="15"/>
      <c r="GL7" s="15"/>
      <c r="GM7" s="15"/>
      <c r="GN7" s="15"/>
      <c r="GO7" s="33"/>
      <c r="GP7" s="18"/>
      <c r="GQ7" s="15"/>
      <c r="GR7" s="15"/>
      <c r="GS7" s="15"/>
      <c r="GT7" s="15"/>
      <c r="GU7" s="33"/>
      <c r="GV7" s="18"/>
      <c r="GW7" s="15"/>
      <c r="GX7" s="15"/>
      <c r="GY7" s="15"/>
      <c r="GZ7" s="15"/>
      <c r="HA7" s="33"/>
      <c r="HB7" s="18"/>
      <c r="HC7" s="15"/>
      <c r="HD7" s="15"/>
      <c r="HE7" s="15"/>
      <c r="HF7" s="15"/>
      <c r="HG7" s="33"/>
      <c r="HH7" s="18"/>
      <c r="HI7" s="15"/>
      <c r="HJ7" s="15"/>
      <c r="HK7" s="15"/>
      <c r="HL7" s="15"/>
      <c r="HM7" s="33"/>
      <c r="HN7" s="18"/>
      <c r="HO7" s="15"/>
      <c r="HP7" s="15"/>
      <c r="HQ7" s="15"/>
      <c r="HR7" s="15"/>
      <c r="HS7" s="15"/>
      <c r="HT7" s="15"/>
      <c r="HU7" s="15"/>
      <c r="HV7" s="15"/>
      <c r="HW7" s="15"/>
      <c r="HX7" s="33"/>
      <c r="HY7" s="18"/>
      <c r="HZ7" s="15"/>
      <c r="IA7" s="15"/>
      <c r="IB7" s="15"/>
      <c r="IC7" s="15"/>
      <c r="ID7" s="33"/>
      <c r="IE7" s="18"/>
      <c r="IF7" s="15"/>
      <c r="IG7" s="15"/>
      <c r="IH7" s="15"/>
      <c r="II7" s="15"/>
      <c r="IJ7" s="33"/>
      <c r="IK7" s="18"/>
      <c r="IL7" s="15"/>
      <c r="IM7" s="15"/>
      <c r="IN7" s="15"/>
      <c r="IO7" s="15"/>
      <c r="IP7" s="33"/>
      <c r="IQ7" s="18"/>
      <c r="IR7" s="15"/>
      <c r="IS7" s="15"/>
      <c r="IT7" s="15"/>
      <c r="IU7" s="15"/>
      <c r="IV7" s="33"/>
      <c r="IW7" s="18"/>
      <c r="IX7" s="15"/>
      <c r="IY7" s="15"/>
      <c r="IZ7" s="15"/>
      <c r="JA7" s="15"/>
      <c r="JB7" s="33"/>
      <c r="JC7" s="18"/>
      <c r="JD7" s="15"/>
      <c r="JE7" s="15"/>
      <c r="JF7" s="15"/>
      <c r="JG7" s="15"/>
      <c r="JH7" s="33"/>
      <c r="JI7" s="18"/>
      <c r="JJ7" s="15"/>
      <c r="JK7" s="15"/>
      <c r="JL7" s="15"/>
      <c r="JM7" s="15"/>
      <c r="JN7" s="33"/>
      <c r="JO7" s="18"/>
      <c r="JP7" s="15"/>
      <c r="JQ7" s="15"/>
      <c r="JR7" s="15"/>
      <c r="JS7" s="15"/>
      <c r="JT7" s="33"/>
      <c r="JU7" s="18"/>
      <c r="JV7" s="15"/>
      <c r="JW7" s="15"/>
      <c r="JX7" s="15"/>
      <c r="JY7" s="15"/>
      <c r="JZ7" s="33"/>
      <c r="KA7" s="18"/>
      <c r="KB7" s="15"/>
      <c r="KC7" s="15"/>
      <c r="KD7" s="15"/>
      <c r="KE7" s="15"/>
      <c r="KF7" s="33"/>
      <c r="KG7" s="18"/>
      <c r="KH7" s="15"/>
      <c r="KI7" s="15"/>
      <c r="KJ7" s="33"/>
      <c r="KK7" s="18"/>
      <c r="KL7" s="15"/>
      <c r="KM7" s="15"/>
      <c r="KN7" s="15"/>
      <c r="KO7" s="15"/>
      <c r="KP7" s="33"/>
      <c r="KQ7" s="18"/>
      <c r="KR7" s="15"/>
      <c r="KS7" s="15"/>
      <c r="KT7" s="15"/>
      <c r="KU7" s="15"/>
      <c r="KV7" s="15"/>
      <c r="KW7" s="15"/>
      <c r="KX7" s="15"/>
      <c r="KY7" s="33"/>
      <c r="KZ7" s="18"/>
      <c r="LA7" s="15"/>
      <c r="LB7" s="15"/>
      <c r="LC7" s="15"/>
      <c r="LD7" s="15"/>
      <c r="LE7" s="15"/>
      <c r="LF7" s="15"/>
      <c r="LG7" s="15"/>
      <c r="LH7" s="15"/>
      <c r="LI7" s="33"/>
      <c r="LJ7" s="18"/>
      <c r="LK7" s="15"/>
      <c r="LL7" s="15"/>
      <c r="LM7" s="15"/>
      <c r="LN7" s="15"/>
      <c r="LO7" s="33"/>
      <c r="LP7" s="18"/>
      <c r="LQ7" s="15"/>
      <c r="LR7" s="15"/>
      <c r="LS7" s="33"/>
      <c r="LT7" s="18"/>
      <c r="LU7" s="15"/>
      <c r="LV7" s="15"/>
      <c r="LW7" s="15"/>
      <c r="LX7" s="15"/>
      <c r="LY7" s="15"/>
      <c r="LZ7" s="15"/>
      <c r="MA7" s="15"/>
      <c r="MB7" s="33"/>
      <c r="MC7" s="18"/>
      <c r="MD7" s="15"/>
      <c r="ME7" s="15"/>
      <c r="MF7" s="33"/>
      <c r="MG7" s="15">
        <f t="shared" si="0"/>
        <v>278226</v>
      </c>
    </row>
    <row r="8" spans="1:345" x14ac:dyDescent="0.25">
      <c r="A8" s="15" t="s">
        <v>556</v>
      </c>
      <c r="B8" s="15" t="s">
        <v>557</v>
      </c>
      <c r="C8" s="18">
        <v>562</v>
      </c>
      <c r="D8" s="15"/>
      <c r="E8" s="15"/>
      <c r="F8" s="15">
        <v>314</v>
      </c>
      <c r="G8" s="15"/>
      <c r="H8" s="33"/>
      <c r="I8" s="18"/>
      <c r="J8" s="15"/>
      <c r="K8" s="15"/>
      <c r="L8" s="15"/>
      <c r="M8" s="15"/>
      <c r="N8" s="33"/>
      <c r="O8" s="18"/>
      <c r="P8" s="15"/>
      <c r="Q8" s="15"/>
      <c r="R8" s="15"/>
      <c r="S8" s="33"/>
      <c r="T8" s="18">
        <v>4821</v>
      </c>
      <c r="U8" s="15"/>
      <c r="V8" s="15"/>
      <c r="W8" s="15"/>
      <c r="X8" s="15"/>
      <c r="Y8" s="33">
        <v>2558</v>
      </c>
      <c r="Z8" s="18"/>
      <c r="AA8" s="15"/>
      <c r="AB8" s="15"/>
      <c r="AC8" s="15"/>
      <c r="AD8" s="15"/>
      <c r="AE8" s="33"/>
      <c r="AF8" s="18"/>
      <c r="AG8" s="15"/>
      <c r="AH8" s="15"/>
      <c r="AI8" s="15"/>
      <c r="AJ8" s="15"/>
      <c r="AK8" s="33"/>
      <c r="AL8" s="18">
        <v>2780</v>
      </c>
      <c r="AM8" s="15">
        <v>1701</v>
      </c>
      <c r="AN8" s="15"/>
      <c r="AO8" s="15"/>
      <c r="AP8" s="15"/>
      <c r="AQ8" s="33"/>
      <c r="AR8" s="18"/>
      <c r="AS8" s="15"/>
      <c r="AT8" s="15">
        <v>12</v>
      </c>
      <c r="AU8" s="15"/>
      <c r="AV8" s="15"/>
      <c r="AW8" s="33"/>
      <c r="AX8" s="18">
        <v>1242</v>
      </c>
      <c r="AY8" s="15">
        <v>3463</v>
      </c>
      <c r="AZ8" s="15"/>
      <c r="BA8" s="15"/>
      <c r="BB8" s="15">
        <v>2003</v>
      </c>
      <c r="BC8" s="33">
        <v>1155</v>
      </c>
      <c r="BD8" s="18"/>
      <c r="BE8" s="15"/>
      <c r="BF8" s="15"/>
      <c r="BG8" s="15"/>
      <c r="BH8" s="15"/>
      <c r="BI8" s="33"/>
      <c r="BJ8" s="18">
        <v>4481</v>
      </c>
      <c r="BK8" s="15">
        <v>175</v>
      </c>
      <c r="BL8" s="15">
        <v>5111</v>
      </c>
      <c r="BM8" s="15">
        <v>174</v>
      </c>
      <c r="BN8" s="15"/>
      <c r="BO8" s="33">
        <v>2661</v>
      </c>
      <c r="BP8" s="18"/>
      <c r="BQ8" s="15">
        <v>7637</v>
      </c>
      <c r="BR8" s="15"/>
      <c r="BS8" s="15"/>
      <c r="BT8" s="15"/>
      <c r="BU8" s="33">
        <v>2688</v>
      </c>
      <c r="BV8" s="18">
        <v>9652</v>
      </c>
      <c r="BW8" s="15">
        <v>5370</v>
      </c>
      <c r="BX8" s="15">
        <v>8760</v>
      </c>
      <c r="BY8" s="15">
        <v>11638</v>
      </c>
      <c r="BZ8" s="15"/>
      <c r="CA8" s="33">
        <v>4598</v>
      </c>
      <c r="CB8" s="18"/>
      <c r="CC8" s="15"/>
      <c r="CD8" s="15"/>
      <c r="CE8" s="15">
        <v>92</v>
      </c>
      <c r="CF8" s="15"/>
      <c r="CG8" s="33">
        <v>2965</v>
      </c>
      <c r="CH8" s="18"/>
      <c r="CI8" s="15"/>
      <c r="CJ8" s="15"/>
      <c r="CK8" s="15"/>
      <c r="CL8" s="15"/>
      <c r="CM8" s="15"/>
      <c r="CN8" s="15"/>
      <c r="CO8" s="15"/>
      <c r="CP8" s="15"/>
      <c r="CQ8" s="15"/>
      <c r="CR8" s="33"/>
      <c r="CS8" s="18"/>
      <c r="CT8" s="15"/>
      <c r="CU8" s="15"/>
      <c r="CV8" s="33"/>
      <c r="CW8" s="18"/>
      <c r="CX8" s="15"/>
      <c r="CY8" s="15"/>
      <c r="CZ8" s="15"/>
      <c r="DA8" s="15"/>
      <c r="DB8" s="15"/>
      <c r="DC8" s="15"/>
      <c r="DD8" s="15"/>
      <c r="DE8" s="15"/>
      <c r="DF8" s="33"/>
      <c r="DG8" s="18"/>
      <c r="DH8" s="15"/>
      <c r="DI8" s="15"/>
      <c r="DJ8" s="15"/>
      <c r="DK8" s="15"/>
      <c r="DL8" s="15"/>
      <c r="DM8" s="33"/>
      <c r="DN8" s="18"/>
      <c r="DO8" s="15"/>
      <c r="DP8" s="15"/>
      <c r="DQ8" s="15"/>
      <c r="DR8" s="15">
        <v>9160</v>
      </c>
      <c r="DS8" s="33"/>
      <c r="DT8" s="18"/>
      <c r="DU8" s="15"/>
      <c r="DV8" s="15"/>
      <c r="DW8" s="15"/>
      <c r="DX8" s="15"/>
      <c r="DY8" s="33"/>
      <c r="DZ8" s="18"/>
      <c r="EA8" s="15"/>
      <c r="EB8" s="15"/>
      <c r="EC8" s="33"/>
      <c r="ED8" s="18">
        <v>156</v>
      </c>
      <c r="EE8" s="15">
        <v>317</v>
      </c>
      <c r="EF8" s="15">
        <v>928</v>
      </c>
      <c r="EG8" s="15">
        <v>1209</v>
      </c>
      <c r="EH8" s="15">
        <v>558</v>
      </c>
      <c r="EI8" s="33">
        <v>267</v>
      </c>
      <c r="EJ8" s="18"/>
      <c r="EK8" s="15"/>
      <c r="EL8" s="15"/>
      <c r="EM8" s="15"/>
      <c r="EN8" s="15"/>
      <c r="EO8" s="33"/>
      <c r="EP8" s="18"/>
      <c r="EQ8" s="15"/>
      <c r="ER8" s="15"/>
      <c r="ES8" s="15"/>
      <c r="ET8" s="15"/>
      <c r="EU8" s="33"/>
      <c r="EV8" s="18"/>
      <c r="EW8" s="15"/>
      <c r="EX8" s="15"/>
      <c r="EY8" s="15"/>
      <c r="EZ8" s="15"/>
      <c r="FA8" s="33"/>
      <c r="FB8" s="18"/>
      <c r="FC8" s="15"/>
      <c r="FD8" s="15"/>
      <c r="FE8" s="15"/>
      <c r="FF8" s="15"/>
      <c r="FG8" s="33"/>
      <c r="FH8" s="18"/>
      <c r="FI8" s="15"/>
      <c r="FJ8" s="15"/>
      <c r="FK8" s="33"/>
      <c r="FL8" s="18"/>
      <c r="FM8" s="15"/>
      <c r="FN8" s="15"/>
      <c r="FO8" s="15"/>
      <c r="FP8" s="15"/>
      <c r="FQ8" s="33"/>
      <c r="FR8" s="18"/>
      <c r="FS8" s="15"/>
      <c r="FT8" s="15"/>
      <c r="FU8" s="15"/>
      <c r="FV8" s="15"/>
      <c r="FW8" s="33"/>
      <c r="FX8" s="18"/>
      <c r="FY8" s="15"/>
      <c r="FZ8" s="15"/>
      <c r="GA8" s="15"/>
      <c r="GB8" s="15"/>
      <c r="GC8" s="33"/>
      <c r="GD8" s="18"/>
      <c r="GE8" s="15"/>
      <c r="GF8" s="15"/>
      <c r="GG8" s="15"/>
      <c r="GH8" s="15"/>
      <c r="GI8" s="33"/>
      <c r="GJ8" s="18"/>
      <c r="GK8" s="15"/>
      <c r="GL8" s="15"/>
      <c r="GM8" s="15"/>
      <c r="GN8" s="15"/>
      <c r="GO8" s="33"/>
      <c r="GP8" s="18"/>
      <c r="GQ8" s="15"/>
      <c r="GR8" s="15"/>
      <c r="GS8" s="15"/>
      <c r="GT8" s="15"/>
      <c r="GU8" s="33"/>
      <c r="GV8" s="18"/>
      <c r="GW8" s="15"/>
      <c r="GX8" s="15"/>
      <c r="GY8" s="15"/>
      <c r="GZ8" s="15"/>
      <c r="HA8" s="33"/>
      <c r="HB8" s="18"/>
      <c r="HC8" s="15"/>
      <c r="HD8" s="15"/>
      <c r="HE8" s="15"/>
      <c r="HF8" s="15"/>
      <c r="HG8" s="33"/>
      <c r="HH8" s="18"/>
      <c r="HI8" s="15"/>
      <c r="HJ8" s="15"/>
      <c r="HK8" s="15"/>
      <c r="HL8" s="15"/>
      <c r="HM8" s="33"/>
      <c r="HN8" s="18"/>
      <c r="HO8" s="15"/>
      <c r="HP8" s="15"/>
      <c r="HQ8" s="15"/>
      <c r="HR8" s="15"/>
      <c r="HS8" s="15"/>
      <c r="HT8" s="15"/>
      <c r="HU8" s="15"/>
      <c r="HV8" s="15"/>
      <c r="HW8" s="15"/>
      <c r="HX8" s="33"/>
      <c r="HY8" s="18"/>
      <c r="HZ8" s="15"/>
      <c r="IA8" s="15"/>
      <c r="IB8" s="15"/>
      <c r="IC8" s="15"/>
      <c r="ID8" s="33"/>
      <c r="IE8" s="18"/>
      <c r="IF8" s="15"/>
      <c r="IG8" s="15"/>
      <c r="IH8" s="15"/>
      <c r="II8" s="15"/>
      <c r="IJ8" s="33"/>
      <c r="IK8" s="18"/>
      <c r="IL8" s="15"/>
      <c r="IM8" s="15"/>
      <c r="IN8" s="15"/>
      <c r="IO8" s="15"/>
      <c r="IP8" s="33"/>
      <c r="IQ8" s="18"/>
      <c r="IR8" s="15"/>
      <c r="IS8" s="15"/>
      <c r="IT8" s="15"/>
      <c r="IU8" s="15"/>
      <c r="IV8" s="33"/>
      <c r="IW8" s="18"/>
      <c r="IX8" s="15"/>
      <c r="IY8" s="15"/>
      <c r="IZ8" s="15"/>
      <c r="JA8" s="15"/>
      <c r="JB8" s="33"/>
      <c r="JC8" s="18"/>
      <c r="JD8" s="15"/>
      <c r="JE8" s="15"/>
      <c r="JF8" s="15"/>
      <c r="JG8" s="15"/>
      <c r="JH8" s="33"/>
      <c r="JI8" s="18"/>
      <c r="JJ8" s="15"/>
      <c r="JK8" s="15"/>
      <c r="JL8" s="15"/>
      <c r="JM8" s="15"/>
      <c r="JN8" s="33"/>
      <c r="JO8" s="18"/>
      <c r="JP8" s="15"/>
      <c r="JQ8" s="15"/>
      <c r="JR8" s="15"/>
      <c r="JS8" s="15"/>
      <c r="JT8" s="33"/>
      <c r="JU8" s="18"/>
      <c r="JV8" s="15"/>
      <c r="JW8" s="15"/>
      <c r="JX8" s="15"/>
      <c r="JY8" s="15"/>
      <c r="JZ8" s="33"/>
      <c r="KA8" s="18"/>
      <c r="KB8" s="15"/>
      <c r="KC8" s="15"/>
      <c r="KD8" s="15"/>
      <c r="KE8" s="15"/>
      <c r="KF8" s="33"/>
      <c r="KG8" s="18"/>
      <c r="KH8" s="15"/>
      <c r="KI8" s="15"/>
      <c r="KJ8" s="33"/>
      <c r="KK8" s="18"/>
      <c r="KL8" s="15"/>
      <c r="KM8" s="15"/>
      <c r="KN8" s="15"/>
      <c r="KO8" s="15"/>
      <c r="KP8" s="33"/>
      <c r="KQ8" s="18"/>
      <c r="KR8" s="15"/>
      <c r="KS8" s="15"/>
      <c r="KT8" s="15"/>
      <c r="KU8" s="15"/>
      <c r="KV8" s="15"/>
      <c r="KW8" s="15"/>
      <c r="KX8" s="15"/>
      <c r="KY8" s="33"/>
      <c r="KZ8" s="18"/>
      <c r="LA8" s="15"/>
      <c r="LB8" s="15"/>
      <c r="LC8" s="15"/>
      <c r="LD8" s="15"/>
      <c r="LE8" s="15"/>
      <c r="LF8" s="15"/>
      <c r="LG8" s="15"/>
      <c r="LH8" s="15"/>
      <c r="LI8" s="33"/>
      <c r="LJ8" s="18"/>
      <c r="LK8" s="15"/>
      <c r="LL8" s="15"/>
      <c r="LM8" s="15"/>
      <c r="LN8" s="15"/>
      <c r="LO8" s="33"/>
      <c r="LP8" s="18"/>
      <c r="LQ8" s="15"/>
      <c r="LR8" s="15"/>
      <c r="LS8" s="33"/>
      <c r="LT8" s="18"/>
      <c r="LU8" s="15"/>
      <c r="LV8" s="15"/>
      <c r="LW8" s="15"/>
      <c r="LX8" s="15"/>
      <c r="LY8" s="15"/>
      <c r="LZ8" s="15"/>
      <c r="MA8" s="15"/>
      <c r="MB8" s="33"/>
      <c r="MC8" s="18"/>
      <c r="MD8" s="15"/>
      <c r="ME8" s="15"/>
      <c r="MF8" s="33"/>
      <c r="MG8" s="15">
        <f t="shared" si="0"/>
        <v>99208</v>
      </c>
    </row>
    <row r="9" spans="1:345" x14ac:dyDescent="0.25">
      <c r="A9" s="15" t="s">
        <v>558</v>
      </c>
      <c r="B9" s="15" t="s">
        <v>559</v>
      </c>
      <c r="C9" s="18"/>
      <c r="D9" s="15">
        <v>91</v>
      </c>
      <c r="E9" s="15"/>
      <c r="F9" s="15"/>
      <c r="G9" s="15"/>
      <c r="H9" s="33"/>
      <c r="I9" s="18">
        <v>6449</v>
      </c>
      <c r="J9" s="15">
        <v>3497</v>
      </c>
      <c r="K9" s="15"/>
      <c r="L9" s="15"/>
      <c r="M9" s="15"/>
      <c r="N9" s="33"/>
      <c r="O9" s="18"/>
      <c r="P9" s="15"/>
      <c r="Q9" s="15"/>
      <c r="R9" s="15"/>
      <c r="S9" s="33"/>
      <c r="T9" s="18"/>
      <c r="U9" s="15"/>
      <c r="V9" s="15"/>
      <c r="W9" s="15"/>
      <c r="X9" s="15"/>
      <c r="Y9" s="33"/>
      <c r="Z9" s="18"/>
      <c r="AA9" s="15"/>
      <c r="AB9" s="15"/>
      <c r="AC9" s="15"/>
      <c r="AD9" s="15"/>
      <c r="AE9" s="33"/>
      <c r="AF9" s="18"/>
      <c r="AG9" s="15"/>
      <c r="AH9" s="15"/>
      <c r="AI9" s="15"/>
      <c r="AJ9" s="15"/>
      <c r="AK9" s="33"/>
      <c r="AL9" s="18"/>
      <c r="AM9" s="15"/>
      <c r="AN9" s="15"/>
      <c r="AO9" s="15"/>
      <c r="AP9" s="15"/>
      <c r="AQ9" s="33"/>
      <c r="AR9" s="18"/>
      <c r="AS9" s="15"/>
      <c r="AT9" s="15"/>
      <c r="AU9" s="15"/>
      <c r="AV9" s="15"/>
      <c r="AW9" s="33"/>
      <c r="AX9" s="18"/>
      <c r="AY9" s="15"/>
      <c r="AZ9" s="15"/>
      <c r="BA9" s="15"/>
      <c r="BB9" s="15"/>
      <c r="BC9" s="33"/>
      <c r="BD9" s="18"/>
      <c r="BE9" s="15"/>
      <c r="BF9" s="15"/>
      <c r="BG9" s="15">
        <v>1952</v>
      </c>
      <c r="BH9" s="15"/>
      <c r="BI9" s="33"/>
      <c r="BJ9" s="18"/>
      <c r="BK9" s="15"/>
      <c r="BL9" s="15"/>
      <c r="BM9" s="15">
        <v>1643</v>
      </c>
      <c r="BN9" s="15"/>
      <c r="BO9" s="33"/>
      <c r="BP9" s="18"/>
      <c r="BQ9" s="15"/>
      <c r="BR9" s="15"/>
      <c r="BS9" s="15"/>
      <c r="BT9" s="15"/>
      <c r="BU9" s="33"/>
      <c r="BV9" s="18"/>
      <c r="BW9" s="15"/>
      <c r="BX9" s="15"/>
      <c r="BY9" s="15"/>
      <c r="BZ9" s="15"/>
      <c r="CA9" s="33"/>
      <c r="CB9" s="18"/>
      <c r="CC9" s="15"/>
      <c r="CD9" s="15"/>
      <c r="CE9" s="15"/>
      <c r="CF9" s="15"/>
      <c r="CG9" s="33">
        <v>4553</v>
      </c>
      <c r="CH9" s="18"/>
      <c r="CI9" s="15"/>
      <c r="CJ9" s="15"/>
      <c r="CK9" s="15"/>
      <c r="CL9" s="15"/>
      <c r="CM9" s="15"/>
      <c r="CN9" s="15"/>
      <c r="CO9" s="15"/>
      <c r="CP9" s="15"/>
      <c r="CQ9" s="15"/>
      <c r="CR9" s="33"/>
      <c r="CS9" s="18"/>
      <c r="CT9" s="15"/>
      <c r="CU9" s="15"/>
      <c r="CV9" s="33"/>
      <c r="CW9" s="18"/>
      <c r="CX9" s="15"/>
      <c r="CY9" s="15"/>
      <c r="CZ9" s="15"/>
      <c r="DA9" s="15"/>
      <c r="DB9" s="15"/>
      <c r="DC9" s="15"/>
      <c r="DD9" s="15"/>
      <c r="DE9" s="15"/>
      <c r="DF9" s="33"/>
      <c r="DG9" s="18"/>
      <c r="DH9" s="15"/>
      <c r="DI9" s="15"/>
      <c r="DJ9" s="15"/>
      <c r="DK9" s="15"/>
      <c r="DL9" s="15"/>
      <c r="DM9" s="33"/>
      <c r="DN9" s="18"/>
      <c r="DO9" s="15"/>
      <c r="DP9" s="15"/>
      <c r="DQ9" s="15"/>
      <c r="DR9" s="15"/>
      <c r="DS9" s="33"/>
      <c r="DT9" s="18"/>
      <c r="DU9" s="15"/>
      <c r="DV9" s="15"/>
      <c r="DW9" s="15"/>
      <c r="DX9" s="15"/>
      <c r="DY9" s="33"/>
      <c r="DZ9" s="18"/>
      <c r="EA9" s="15"/>
      <c r="EB9" s="15"/>
      <c r="EC9" s="33"/>
      <c r="ED9" s="18"/>
      <c r="EE9" s="15"/>
      <c r="EF9" s="15"/>
      <c r="EG9" s="15"/>
      <c r="EH9" s="15"/>
      <c r="EI9" s="33"/>
      <c r="EJ9" s="18"/>
      <c r="EK9" s="15"/>
      <c r="EL9" s="15"/>
      <c r="EM9" s="15"/>
      <c r="EN9" s="15"/>
      <c r="EO9" s="33"/>
      <c r="EP9" s="18"/>
      <c r="EQ9" s="15"/>
      <c r="ER9" s="15"/>
      <c r="ES9" s="15"/>
      <c r="ET9" s="15"/>
      <c r="EU9" s="33"/>
      <c r="EV9" s="18"/>
      <c r="EW9" s="15"/>
      <c r="EX9" s="15"/>
      <c r="EY9" s="15"/>
      <c r="EZ9" s="15"/>
      <c r="FA9" s="33"/>
      <c r="FB9" s="18"/>
      <c r="FC9" s="15"/>
      <c r="FD9" s="15"/>
      <c r="FE9" s="15"/>
      <c r="FF9" s="15"/>
      <c r="FG9" s="33">
        <v>46</v>
      </c>
      <c r="FH9" s="18"/>
      <c r="FI9" s="15"/>
      <c r="FJ9" s="15"/>
      <c r="FK9" s="33"/>
      <c r="FL9" s="18"/>
      <c r="FM9" s="15">
        <v>10099</v>
      </c>
      <c r="FN9" s="15"/>
      <c r="FO9" s="15">
        <v>3769</v>
      </c>
      <c r="FP9" s="15"/>
      <c r="FQ9" s="33"/>
      <c r="FR9" s="18"/>
      <c r="FS9" s="15"/>
      <c r="FT9" s="15"/>
      <c r="FU9" s="15">
        <v>911</v>
      </c>
      <c r="FV9" s="15"/>
      <c r="FW9" s="33">
        <v>1751</v>
      </c>
      <c r="FX9" s="18"/>
      <c r="FY9" s="15"/>
      <c r="FZ9" s="15"/>
      <c r="GA9" s="15"/>
      <c r="GB9" s="15"/>
      <c r="GC9" s="33"/>
      <c r="GD9" s="18"/>
      <c r="GE9" s="15"/>
      <c r="GF9" s="15"/>
      <c r="GG9" s="15"/>
      <c r="GH9" s="15"/>
      <c r="GI9" s="33">
        <v>992</v>
      </c>
      <c r="GJ9" s="18"/>
      <c r="GK9" s="15"/>
      <c r="GL9" s="15"/>
      <c r="GM9" s="15"/>
      <c r="GN9" s="15"/>
      <c r="GO9" s="33"/>
      <c r="GP9" s="18"/>
      <c r="GQ9" s="15"/>
      <c r="GR9" s="15"/>
      <c r="GS9" s="15">
        <v>1736</v>
      </c>
      <c r="GT9" s="15"/>
      <c r="GU9" s="33">
        <v>316</v>
      </c>
      <c r="GV9" s="18"/>
      <c r="GW9" s="15"/>
      <c r="GX9" s="15"/>
      <c r="GY9" s="15"/>
      <c r="GZ9" s="15"/>
      <c r="HA9" s="33"/>
      <c r="HB9" s="18"/>
      <c r="HC9" s="15"/>
      <c r="HD9" s="15"/>
      <c r="HE9" s="15"/>
      <c r="HF9" s="15"/>
      <c r="HG9" s="33"/>
      <c r="HH9" s="18">
        <v>880</v>
      </c>
      <c r="HI9" s="15"/>
      <c r="HJ9" s="15"/>
      <c r="HK9" s="15"/>
      <c r="HL9" s="15"/>
      <c r="HM9" s="33"/>
      <c r="HN9" s="18"/>
      <c r="HO9" s="15"/>
      <c r="HP9" s="15"/>
      <c r="HQ9" s="15"/>
      <c r="HR9" s="15"/>
      <c r="HS9" s="15"/>
      <c r="HT9" s="15"/>
      <c r="HU9" s="15"/>
      <c r="HV9" s="15"/>
      <c r="HW9" s="15"/>
      <c r="HX9" s="33"/>
      <c r="HY9" s="18"/>
      <c r="HZ9" s="15"/>
      <c r="IA9" s="15"/>
      <c r="IB9" s="15"/>
      <c r="IC9" s="15"/>
      <c r="ID9" s="33"/>
      <c r="IE9" s="18"/>
      <c r="IF9" s="15"/>
      <c r="IG9" s="15"/>
      <c r="IH9" s="15"/>
      <c r="II9" s="15"/>
      <c r="IJ9" s="33"/>
      <c r="IK9" s="18"/>
      <c r="IL9" s="15">
        <v>32</v>
      </c>
      <c r="IM9" s="15">
        <v>47</v>
      </c>
      <c r="IN9" s="15">
        <v>2382</v>
      </c>
      <c r="IO9" s="15">
        <v>2427</v>
      </c>
      <c r="IP9" s="33"/>
      <c r="IQ9" s="18">
        <v>9142</v>
      </c>
      <c r="IR9" s="15"/>
      <c r="IS9" s="15">
        <v>5887</v>
      </c>
      <c r="IT9" s="15">
        <v>3677</v>
      </c>
      <c r="IU9" s="15">
        <v>1391</v>
      </c>
      <c r="IV9" s="33">
        <v>2519</v>
      </c>
      <c r="IW9" s="18"/>
      <c r="IX9" s="15"/>
      <c r="IY9" s="15"/>
      <c r="IZ9" s="15"/>
      <c r="JA9" s="15"/>
      <c r="JB9" s="33"/>
      <c r="JC9" s="18"/>
      <c r="JD9" s="15"/>
      <c r="JE9" s="15"/>
      <c r="JF9" s="15"/>
      <c r="JG9" s="15"/>
      <c r="JH9" s="33"/>
      <c r="JI9" s="18"/>
      <c r="JJ9" s="15"/>
      <c r="JK9" s="15"/>
      <c r="JL9" s="15"/>
      <c r="JM9" s="15"/>
      <c r="JN9" s="33"/>
      <c r="JO9" s="18"/>
      <c r="JP9" s="15"/>
      <c r="JQ9" s="15"/>
      <c r="JR9" s="15"/>
      <c r="JS9" s="15"/>
      <c r="JT9" s="33"/>
      <c r="JU9" s="18"/>
      <c r="JV9" s="15"/>
      <c r="JW9" s="15"/>
      <c r="JX9" s="15"/>
      <c r="JY9" s="15"/>
      <c r="JZ9" s="33"/>
      <c r="KA9" s="18"/>
      <c r="KB9" s="15"/>
      <c r="KC9" s="15"/>
      <c r="KD9" s="15"/>
      <c r="KE9" s="15"/>
      <c r="KF9" s="33"/>
      <c r="KG9" s="18"/>
      <c r="KH9" s="15"/>
      <c r="KI9" s="15"/>
      <c r="KJ9" s="33"/>
      <c r="KK9" s="18"/>
      <c r="KL9" s="15"/>
      <c r="KM9" s="15"/>
      <c r="KN9" s="15"/>
      <c r="KO9" s="15"/>
      <c r="KP9" s="33"/>
      <c r="KQ9" s="18"/>
      <c r="KR9" s="15"/>
      <c r="KS9" s="15"/>
      <c r="KT9" s="15"/>
      <c r="KU9" s="15"/>
      <c r="KV9" s="15"/>
      <c r="KW9" s="15"/>
      <c r="KX9" s="15"/>
      <c r="KY9" s="33"/>
      <c r="KZ9" s="18"/>
      <c r="LA9" s="15"/>
      <c r="LB9" s="15"/>
      <c r="LC9" s="15"/>
      <c r="LD9" s="15"/>
      <c r="LE9" s="15"/>
      <c r="LF9" s="15"/>
      <c r="LG9" s="15"/>
      <c r="LH9" s="15"/>
      <c r="LI9" s="33"/>
      <c r="LJ9" s="18"/>
      <c r="LK9" s="15"/>
      <c r="LL9" s="15"/>
      <c r="LM9" s="15"/>
      <c r="LN9" s="15"/>
      <c r="LO9" s="33"/>
      <c r="LP9" s="18"/>
      <c r="LQ9" s="15"/>
      <c r="LR9" s="15"/>
      <c r="LS9" s="33"/>
      <c r="LT9" s="18"/>
      <c r="LU9" s="15">
        <v>15</v>
      </c>
      <c r="LV9" s="15">
        <v>17</v>
      </c>
      <c r="LW9" s="15"/>
      <c r="LX9" s="15">
        <v>135</v>
      </c>
      <c r="LY9" s="15"/>
      <c r="LZ9" s="15">
        <v>63</v>
      </c>
      <c r="MA9" s="15"/>
      <c r="MB9" s="33"/>
      <c r="MC9" s="18"/>
      <c r="MD9" s="15"/>
      <c r="ME9" s="15"/>
      <c r="MF9" s="33"/>
      <c r="MG9" s="15">
        <f t="shared" si="0"/>
        <v>66419</v>
      </c>
    </row>
    <row r="10" spans="1:345" x14ac:dyDescent="0.25">
      <c r="A10" s="15" t="s">
        <v>560</v>
      </c>
      <c r="B10" s="15" t="s">
        <v>93</v>
      </c>
      <c r="C10" s="18"/>
      <c r="D10" s="15">
        <v>446</v>
      </c>
      <c r="E10" s="15"/>
      <c r="F10" s="15"/>
      <c r="G10" s="15"/>
      <c r="H10" s="33"/>
      <c r="I10" s="18"/>
      <c r="J10" s="15">
        <v>2157</v>
      </c>
      <c r="K10" s="15"/>
      <c r="L10" s="15"/>
      <c r="M10" s="15">
        <v>8691</v>
      </c>
      <c r="N10" s="33">
        <v>7691</v>
      </c>
      <c r="O10" s="18"/>
      <c r="P10" s="15"/>
      <c r="Q10" s="15"/>
      <c r="R10" s="15"/>
      <c r="S10" s="33"/>
      <c r="T10" s="18">
        <v>4804</v>
      </c>
      <c r="U10" s="15"/>
      <c r="V10" s="15"/>
      <c r="W10" s="15"/>
      <c r="X10" s="15"/>
      <c r="Y10" s="33"/>
      <c r="Z10" s="18"/>
      <c r="AA10" s="15"/>
      <c r="AB10" s="15"/>
      <c r="AC10" s="15"/>
      <c r="AD10" s="15"/>
      <c r="AE10" s="33"/>
      <c r="AF10" s="18"/>
      <c r="AG10" s="15">
        <v>3004</v>
      </c>
      <c r="AH10" s="15"/>
      <c r="AI10" s="15"/>
      <c r="AJ10" s="15"/>
      <c r="AK10" s="33"/>
      <c r="AL10" s="18"/>
      <c r="AM10" s="15"/>
      <c r="AN10" s="15"/>
      <c r="AO10" s="15"/>
      <c r="AP10" s="15"/>
      <c r="AQ10" s="33"/>
      <c r="AR10" s="18"/>
      <c r="AS10" s="15"/>
      <c r="AT10" s="15"/>
      <c r="AU10" s="15"/>
      <c r="AV10" s="15"/>
      <c r="AW10" s="33"/>
      <c r="AX10" s="18"/>
      <c r="AY10" s="15"/>
      <c r="AZ10" s="15"/>
      <c r="BA10" s="15"/>
      <c r="BB10" s="15"/>
      <c r="BC10" s="33"/>
      <c r="BD10" s="18"/>
      <c r="BE10" s="15">
        <v>637</v>
      </c>
      <c r="BF10" s="15"/>
      <c r="BG10" s="15"/>
      <c r="BH10" s="15"/>
      <c r="BI10" s="33"/>
      <c r="BJ10" s="18"/>
      <c r="BK10" s="15"/>
      <c r="BL10" s="15"/>
      <c r="BM10" s="15">
        <v>1276</v>
      </c>
      <c r="BN10" s="15"/>
      <c r="BO10" s="33"/>
      <c r="BP10" s="18"/>
      <c r="BQ10" s="15"/>
      <c r="BR10" s="15"/>
      <c r="BS10" s="15">
        <v>239</v>
      </c>
      <c r="BT10" s="15"/>
      <c r="BU10" s="33"/>
      <c r="BV10" s="18"/>
      <c r="BW10" s="15"/>
      <c r="BX10" s="15"/>
      <c r="BY10" s="15"/>
      <c r="BZ10" s="15"/>
      <c r="CA10" s="33"/>
      <c r="CB10" s="18"/>
      <c r="CC10" s="15"/>
      <c r="CD10" s="15"/>
      <c r="CE10" s="15"/>
      <c r="CF10" s="15"/>
      <c r="CG10" s="33"/>
      <c r="CH10" s="18"/>
      <c r="CI10" s="15"/>
      <c r="CJ10" s="15"/>
      <c r="CK10" s="15"/>
      <c r="CL10" s="15"/>
      <c r="CM10" s="15"/>
      <c r="CN10" s="15"/>
      <c r="CO10" s="15"/>
      <c r="CP10" s="15"/>
      <c r="CQ10" s="15"/>
      <c r="CR10" s="33"/>
      <c r="CS10" s="18"/>
      <c r="CT10" s="15"/>
      <c r="CU10" s="15"/>
      <c r="CV10" s="33"/>
      <c r="CW10" s="18"/>
      <c r="CX10" s="15"/>
      <c r="CY10" s="15"/>
      <c r="CZ10" s="15"/>
      <c r="DA10" s="15"/>
      <c r="DB10" s="15"/>
      <c r="DC10" s="15"/>
      <c r="DD10" s="15"/>
      <c r="DE10" s="15"/>
      <c r="DF10" s="33"/>
      <c r="DG10" s="18"/>
      <c r="DH10" s="15"/>
      <c r="DI10" s="15"/>
      <c r="DJ10" s="15"/>
      <c r="DK10" s="15"/>
      <c r="DL10" s="15"/>
      <c r="DM10" s="33"/>
      <c r="DN10" s="18"/>
      <c r="DO10" s="15"/>
      <c r="DP10" s="15"/>
      <c r="DQ10" s="15"/>
      <c r="DR10" s="15"/>
      <c r="DS10" s="33"/>
      <c r="DT10" s="18"/>
      <c r="DU10" s="15"/>
      <c r="DV10" s="15"/>
      <c r="DW10" s="15"/>
      <c r="DX10" s="15"/>
      <c r="DY10" s="33"/>
      <c r="DZ10" s="18"/>
      <c r="EA10" s="15"/>
      <c r="EB10" s="15"/>
      <c r="EC10" s="33"/>
      <c r="ED10" s="18">
        <v>110</v>
      </c>
      <c r="EE10" s="15">
        <v>788</v>
      </c>
      <c r="EF10" s="15">
        <v>242</v>
      </c>
      <c r="EG10" s="15">
        <v>317</v>
      </c>
      <c r="EH10" s="15">
        <v>993</v>
      </c>
      <c r="EI10" s="33">
        <v>222</v>
      </c>
      <c r="EJ10" s="18"/>
      <c r="EK10" s="15"/>
      <c r="EL10" s="15"/>
      <c r="EM10" s="15"/>
      <c r="EN10" s="15"/>
      <c r="EO10" s="33"/>
      <c r="EP10" s="18"/>
      <c r="EQ10" s="15"/>
      <c r="ER10" s="15"/>
      <c r="ES10" s="15"/>
      <c r="ET10" s="15"/>
      <c r="EU10" s="33"/>
      <c r="EV10" s="18"/>
      <c r="EW10" s="15"/>
      <c r="EX10" s="15"/>
      <c r="EY10" s="15"/>
      <c r="EZ10" s="15"/>
      <c r="FA10" s="33"/>
      <c r="FB10" s="18"/>
      <c r="FC10" s="15"/>
      <c r="FD10" s="15"/>
      <c r="FE10" s="15"/>
      <c r="FF10" s="15"/>
      <c r="FG10" s="33">
        <v>30</v>
      </c>
      <c r="FH10" s="18"/>
      <c r="FI10" s="15"/>
      <c r="FJ10" s="15">
        <v>99</v>
      </c>
      <c r="FK10" s="33"/>
      <c r="FL10" s="18"/>
      <c r="FM10" s="15">
        <v>2620</v>
      </c>
      <c r="FN10" s="15"/>
      <c r="FO10" s="15">
        <v>2716</v>
      </c>
      <c r="FP10" s="15"/>
      <c r="FQ10" s="33"/>
      <c r="FR10" s="18"/>
      <c r="FS10" s="15"/>
      <c r="FT10" s="15"/>
      <c r="FU10" s="15"/>
      <c r="FV10" s="15"/>
      <c r="FW10" s="33"/>
      <c r="FX10" s="18"/>
      <c r="FY10" s="15"/>
      <c r="FZ10" s="15"/>
      <c r="GA10" s="15"/>
      <c r="GB10" s="15"/>
      <c r="GC10" s="33"/>
      <c r="GD10" s="18"/>
      <c r="GE10" s="15"/>
      <c r="GF10" s="15"/>
      <c r="GG10" s="15">
        <v>8930</v>
      </c>
      <c r="GH10" s="15"/>
      <c r="GI10" s="33"/>
      <c r="GJ10" s="18"/>
      <c r="GK10" s="15"/>
      <c r="GL10" s="15"/>
      <c r="GM10" s="15"/>
      <c r="GN10" s="15"/>
      <c r="GO10" s="33"/>
      <c r="GP10" s="18"/>
      <c r="GQ10" s="15"/>
      <c r="GR10" s="15"/>
      <c r="GS10" s="15">
        <v>934</v>
      </c>
      <c r="GT10" s="15">
        <v>6854</v>
      </c>
      <c r="GU10" s="33"/>
      <c r="GV10" s="18"/>
      <c r="GW10" s="15">
        <v>7244</v>
      </c>
      <c r="GX10" s="15"/>
      <c r="GY10" s="15"/>
      <c r="GZ10" s="15"/>
      <c r="HA10" s="33"/>
      <c r="HB10" s="18"/>
      <c r="HC10" s="15"/>
      <c r="HD10" s="15"/>
      <c r="HE10" s="15"/>
      <c r="HF10" s="15"/>
      <c r="HG10" s="33"/>
      <c r="HH10" s="18"/>
      <c r="HI10" s="15"/>
      <c r="HJ10" s="15"/>
      <c r="HK10" s="15"/>
      <c r="HL10" s="15"/>
      <c r="HM10" s="33"/>
      <c r="HN10" s="18"/>
      <c r="HO10" s="15"/>
      <c r="HP10" s="15"/>
      <c r="HQ10" s="15"/>
      <c r="HR10" s="15"/>
      <c r="HS10" s="15"/>
      <c r="HT10" s="15"/>
      <c r="HU10" s="15"/>
      <c r="HV10" s="15"/>
      <c r="HW10" s="15"/>
      <c r="HX10" s="33"/>
      <c r="HY10" s="18"/>
      <c r="HZ10" s="15"/>
      <c r="IA10" s="15"/>
      <c r="IB10" s="15"/>
      <c r="IC10" s="15"/>
      <c r="ID10" s="33"/>
      <c r="IE10" s="18"/>
      <c r="IF10" s="15"/>
      <c r="IG10" s="15"/>
      <c r="IH10" s="15"/>
      <c r="II10" s="15"/>
      <c r="IJ10" s="33"/>
      <c r="IK10" s="18"/>
      <c r="IL10" s="15"/>
      <c r="IM10" s="15"/>
      <c r="IN10" s="15"/>
      <c r="IO10" s="15"/>
      <c r="IP10" s="33">
        <v>90</v>
      </c>
      <c r="IQ10" s="18"/>
      <c r="IR10" s="15"/>
      <c r="IS10" s="15"/>
      <c r="IT10" s="15"/>
      <c r="IU10" s="15"/>
      <c r="IV10" s="33"/>
      <c r="IW10" s="18"/>
      <c r="IX10" s="15"/>
      <c r="IY10" s="15"/>
      <c r="IZ10" s="15"/>
      <c r="JA10" s="15"/>
      <c r="JB10" s="33">
        <v>3889</v>
      </c>
      <c r="JC10" s="18"/>
      <c r="JD10" s="15"/>
      <c r="JE10" s="15"/>
      <c r="JF10" s="15"/>
      <c r="JG10" s="15"/>
      <c r="JH10" s="33"/>
      <c r="JI10" s="18"/>
      <c r="JJ10" s="15"/>
      <c r="JK10" s="15"/>
      <c r="JL10" s="15">
        <v>274</v>
      </c>
      <c r="JM10" s="15"/>
      <c r="JN10" s="33"/>
      <c r="JO10" s="18"/>
      <c r="JP10" s="15"/>
      <c r="JQ10" s="15"/>
      <c r="JR10" s="15"/>
      <c r="JS10" s="15"/>
      <c r="JT10" s="33"/>
      <c r="JU10" s="18"/>
      <c r="JV10" s="15"/>
      <c r="JW10" s="15"/>
      <c r="JX10" s="15"/>
      <c r="JY10" s="15"/>
      <c r="JZ10" s="33"/>
      <c r="KA10" s="18"/>
      <c r="KB10" s="15"/>
      <c r="KC10" s="15"/>
      <c r="KD10" s="15"/>
      <c r="KE10" s="15"/>
      <c r="KF10" s="33"/>
      <c r="KG10" s="18"/>
      <c r="KH10" s="15"/>
      <c r="KI10" s="15"/>
      <c r="KJ10" s="33"/>
      <c r="KK10" s="18"/>
      <c r="KL10" s="15"/>
      <c r="KM10" s="15">
        <v>12871</v>
      </c>
      <c r="KN10" s="15">
        <v>10407</v>
      </c>
      <c r="KO10" s="15"/>
      <c r="KP10" s="33">
        <v>7458</v>
      </c>
      <c r="KQ10" s="18"/>
      <c r="KR10" s="15"/>
      <c r="KS10" s="15"/>
      <c r="KT10" s="15"/>
      <c r="KU10" s="15">
        <v>5473</v>
      </c>
      <c r="KV10" s="15"/>
      <c r="KW10" s="15"/>
      <c r="KX10" s="15"/>
      <c r="KY10" s="33"/>
      <c r="KZ10" s="18"/>
      <c r="LA10" s="15"/>
      <c r="LB10" s="15"/>
      <c r="LC10" s="15"/>
      <c r="LD10" s="15"/>
      <c r="LE10" s="15"/>
      <c r="LF10" s="15"/>
      <c r="LG10" s="15"/>
      <c r="LH10" s="15"/>
      <c r="LI10" s="33"/>
      <c r="LJ10" s="18">
        <v>3748</v>
      </c>
      <c r="LK10" s="15"/>
      <c r="LL10" s="15"/>
      <c r="LM10" s="15">
        <v>1173</v>
      </c>
      <c r="LN10" s="15"/>
      <c r="LO10" s="33"/>
      <c r="LP10" s="18"/>
      <c r="LQ10" s="15"/>
      <c r="LR10" s="15"/>
      <c r="LS10" s="33"/>
      <c r="LT10" s="18"/>
      <c r="LU10" s="15"/>
      <c r="LV10" s="15"/>
      <c r="LW10" s="15"/>
      <c r="LX10" s="15">
        <v>43</v>
      </c>
      <c r="LY10" s="15"/>
      <c r="LZ10" s="15">
        <v>28</v>
      </c>
      <c r="MA10" s="15"/>
      <c r="MB10" s="33"/>
      <c r="MC10" s="18"/>
      <c r="MD10" s="15"/>
      <c r="ME10" s="15"/>
      <c r="MF10" s="33"/>
      <c r="MG10" s="15">
        <f t="shared" si="0"/>
        <v>106498</v>
      </c>
    </row>
    <row r="11" spans="1:345" x14ac:dyDescent="0.25">
      <c r="A11" s="15" t="s">
        <v>561</v>
      </c>
      <c r="B11" s="15" t="s">
        <v>562</v>
      </c>
      <c r="C11" s="18"/>
      <c r="D11" s="15"/>
      <c r="E11" s="15"/>
      <c r="F11" s="15"/>
      <c r="G11" s="15"/>
      <c r="H11" s="33"/>
      <c r="I11" s="18"/>
      <c r="J11" s="15"/>
      <c r="K11" s="15"/>
      <c r="L11" s="15"/>
      <c r="M11" s="15"/>
      <c r="N11" s="33"/>
      <c r="O11" s="18"/>
      <c r="P11" s="15"/>
      <c r="Q11" s="15"/>
      <c r="R11" s="15"/>
      <c r="S11" s="33"/>
      <c r="T11" s="18">
        <v>353</v>
      </c>
      <c r="U11" s="15"/>
      <c r="V11" s="15"/>
      <c r="W11" s="15"/>
      <c r="X11" s="15"/>
      <c r="Y11" s="33"/>
      <c r="Z11" s="18"/>
      <c r="AA11" s="15"/>
      <c r="AB11" s="15"/>
      <c r="AC11" s="15"/>
      <c r="AD11" s="15"/>
      <c r="AE11" s="33"/>
      <c r="AF11" s="18"/>
      <c r="AG11" s="15"/>
      <c r="AH11" s="15"/>
      <c r="AI11" s="15"/>
      <c r="AJ11" s="15"/>
      <c r="AK11" s="33"/>
      <c r="AL11" s="18"/>
      <c r="AM11" s="15"/>
      <c r="AN11" s="15"/>
      <c r="AO11" s="15"/>
      <c r="AP11" s="15"/>
      <c r="AQ11" s="33"/>
      <c r="AR11" s="18"/>
      <c r="AS11" s="15"/>
      <c r="AT11" s="15"/>
      <c r="AU11" s="15"/>
      <c r="AV11" s="15"/>
      <c r="AW11" s="33"/>
      <c r="AX11" s="18"/>
      <c r="AY11" s="15"/>
      <c r="AZ11" s="15"/>
      <c r="BA11" s="15"/>
      <c r="BB11" s="15"/>
      <c r="BC11" s="33"/>
      <c r="BD11" s="18"/>
      <c r="BE11" s="15"/>
      <c r="BF11" s="15"/>
      <c r="BG11" s="15"/>
      <c r="BH11" s="15"/>
      <c r="BI11" s="33"/>
      <c r="BJ11" s="18"/>
      <c r="BK11" s="15"/>
      <c r="BL11" s="15"/>
      <c r="BM11" s="15">
        <v>11</v>
      </c>
      <c r="BN11" s="15"/>
      <c r="BO11" s="33"/>
      <c r="BP11" s="18"/>
      <c r="BQ11" s="15"/>
      <c r="BR11" s="15"/>
      <c r="BS11" s="15"/>
      <c r="BT11" s="15"/>
      <c r="BU11" s="33"/>
      <c r="BV11" s="18"/>
      <c r="BW11" s="15"/>
      <c r="BX11" s="15"/>
      <c r="BY11" s="15"/>
      <c r="BZ11" s="15"/>
      <c r="CA11" s="33"/>
      <c r="CB11" s="18"/>
      <c r="CC11" s="15"/>
      <c r="CD11" s="15"/>
      <c r="CE11" s="15"/>
      <c r="CF11" s="15"/>
      <c r="CG11" s="33"/>
      <c r="CH11" s="18"/>
      <c r="CI11" s="15"/>
      <c r="CJ11" s="15"/>
      <c r="CK11" s="15"/>
      <c r="CL11" s="15"/>
      <c r="CM11" s="15"/>
      <c r="CN11" s="15"/>
      <c r="CO11" s="15"/>
      <c r="CP11" s="15"/>
      <c r="CQ11" s="15"/>
      <c r="CR11" s="33"/>
      <c r="CS11" s="18"/>
      <c r="CT11" s="15"/>
      <c r="CU11" s="15"/>
      <c r="CV11" s="33"/>
      <c r="CW11" s="18"/>
      <c r="CX11" s="15"/>
      <c r="CY11" s="15"/>
      <c r="CZ11" s="15"/>
      <c r="DA11" s="15"/>
      <c r="DB11" s="15"/>
      <c r="DC11" s="15"/>
      <c r="DD11" s="15"/>
      <c r="DE11" s="15"/>
      <c r="DF11" s="33"/>
      <c r="DG11" s="18"/>
      <c r="DH11" s="15"/>
      <c r="DI11" s="15"/>
      <c r="DJ11" s="15"/>
      <c r="DK11" s="15"/>
      <c r="DL11" s="15"/>
      <c r="DM11" s="33"/>
      <c r="DN11" s="18"/>
      <c r="DO11" s="15"/>
      <c r="DP11" s="15"/>
      <c r="DQ11" s="15"/>
      <c r="DR11" s="15"/>
      <c r="DS11" s="33"/>
      <c r="DT11" s="18"/>
      <c r="DU11" s="15"/>
      <c r="DV11" s="15"/>
      <c r="DW11" s="15"/>
      <c r="DX11" s="15"/>
      <c r="DY11" s="33"/>
      <c r="DZ11" s="18"/>
      <c r="EA11" s="15"/>
      <c r="EB11" s="15"/>
      <c r="EC11" s="33"/>
      <c r="ED11" s="18"/>
      <c r="EE11" s="15">
        <v>12</v>
      </c>
      <c r="EF11" s="15">
        <v>11</v>
      </c>
      <c r="EG11" s="15">
        <v>13</v>
      </c>
      <c r="EH11" s="15">
        <v>10</v>
      </c>
      <c r="EI11" s="33"/>
      <c r="EJ11" s="18"/>
      <c r="EK11" s="15"/>
      <c r="EL11" s="15"/>
      <c r="EM11" s="15"/>
      <c r="EN11" s="15"/>
      <c r="EO11" s="33"/>
      <c r="EP11" s="18"/>
      <c r="EQ11" s="15"/>
      <c r="ER11" s="15"/>
      <c r="ES11" s="15"/>
      <c r="ET11" s="15"/>
      <c r="EU11" s="33"/>
      <c r="EV11" s="18"/>
      <c r="EW11" s="15"/>
      <c r="EX11" s="15"/>
      <c r="EY11" s="15"/>
      <c r="EZ11" s="15"/>
      <c r="FA11" s="33"/>
      <c r="FB11" s="18"/>
      <c r="FC11" s="15"/>
      <c r="FD11" s="15"/>
      <c r="FE11" s="15"/>
      <c r="FF11" s="15"/>
      <c r="FG11" s="33"/>
      <c r="FH11" s="18"/>
      <c r="FI11" s="15"/>
      <c r="FJ11" s="15"/>
      <c r="FK11" s="33"/>
      <c r="FL11" s="18"/>
      <c r="FM11" s="15"/>
      <c r="FN11" s="15"/>
      <c r="FO11" s="15"/>
      <c r="FP11" s="15"/>
      <c r="FQ11" s="33"/>
      <c r="FR11" s="18"/>
      <c r="FS11" s="15"/>
      <c r="FT11" s="15"/>
      <c r="FU11" s="15"/>
      <c r="FV11" s="15"/>
      <c r="FW11" s="33"/>
      <c r="FX11" s="18"/>
      <c r="FY11" s="15"/>
      <c r="FZ11" s="15"/>
      <c r="GA11" s="15"/>
      <c r="GB11" s="15"/>
      <c r="GC11" s="33"/>
      <c r="GD11" s="18"/>
      <c r="GE11" s="15"/>
      <c r="GF11" s="15"/>
      <c r="GG11" s="15"/>
      <c r="GH11" s="15"/>
      <c r="GI11" s="33"/>
      <c r="GJ11" s="18"/>
      <c r="GK11" s="15"/>
      <c r="GL11" s="15"/>
      <c r="GM11" s="15"/>
      <c r="GN11" s="15"/>
      <c r="GO11" s="33"/>
      <c r="GP11" s="18"/>
      <c r="GQ11" s="15"/>
      <c r="GR11" s="15"/>
      <c r="GS11" s="15"/>
      <c r="GT11" s="15"/>
      <c r="GU11" s="33"/>
      <c r="GV11" s="18"/>
      <c r="GW11" s="15"/>
      <c r="GX11" s="15"/>
      <c r="GY11" s="15"/>
      <c r="GZ11" s="15"/>
      <c r="HA11" s="33"/>
      <c r="HB11" s="18"/>
      <c r="HC11" s="15"/>
      <c r="HD11" s="15"/>
      <c r="HE11" s="15"/>
      <c r="HF11" s="15"/>
      <c r="HG11" s="33"/>
      <c r="HH11" s="18"/>
      <c r="HI11" s="15"/>
      <c r="HJ11" s="15"/>
      <c r="HK11" s="15"/>
      <c r="HL11" s="15"/>
      <c r="HM11" s="33"/>
      <c r="HN11" s="18"/>
      <c r="HO11" s="15"/>
      <c r="HP11" s="15"/>
      <c r="HQ11" s="15"/>
      <c r="HR11" s="15"/>
      <c r="HS11" s="15"/>
      <c r="HT11" s="15"/>
      <c r="HU11" s="15"/>
      <c r="HV11" s="15"/>
      <c r="HW11" s="15"/>
      <c r="HX11" s="33"/>
      <c r="HY11" s="18"/>
      <c r="HZ11" s="15"/>
      <c r="IA11" s="15"/>
      <c r="IB11" s="15"/>
      <c r="IC11" s="15"/>
      <c r="ID11" s="33"/>
      <c r="IE11" s="18"/>
      <c r="IF11" s="15"/>
      <c r="IG11" s="15"/>
      <c r="IH11" s="15"/>
      <c r="II11" s="15"/>
      <c r="IJ11" s="33"/>
      <c r="IK11" s="18"/>
      <c r="IL11" s="15"/>
      <c r="IM11" s="15"/>
      <c r="IN11" s="15"/>
      <c r="IO11" s="15"/>
      <c r="IP11" s="33"/>
      <c r="IQ11" s="18"/>
      <c r="IR11" s="15"/>
      <c r="IS11" s="15"/>
      <c r="IT11" s="15"/>
      <c r="IU11" s="15"/>
      <c r="IV11" s="33"/>
      <c r="IW11" s="18"/>
      <c r="IX11" s="15"/>
      <c r="IY11" s="15"/>
      <c r="IZ11" s="15"/>
      <c r="JA11" s="15"/>
      <c r="JB11" s="33"/>
      <c r="JC11" s="18"/>
      <c r="JD11" s="15"/>
      <c r="JE11" s="15"/>
      <c r="JF11" s="15"/>
      <c r="JG11" s="15"/>
      <c r="JH11" s="33"/>
      <c r="JI11" s="18"/>
      <c r="JJ11" s="15"/>
      <c r="JK11" s="15"/>
      <c r="JL11" s="15"/>
      <c r="JM11" s="15"/>
      <c r="JN11" s="33"/>
      <c r="JO11" s="18"/>
      <c r="JP11" s="15"/>
      <c r="JQ11" s="15"/>
      <c r="JR11" s="15"/>
      <c r="JS11" s="15"/>
      <c r="JT11" s="33"/>
      <c r="JU11" s="18"/>
      <c r="JV11" s="15"/>
      <c r="JW11" s="15"/>
      <c r="JX11" s="15"/>
      <c r="JY11" s="15"/>
      <c r="JZ11" s="33"/>
      <c r="KA11" s="18"/>
      <c r="KB11" s="15"/>
      <c r="KC11" s="15"/>
      <c r="KD11" s="15"/>
      <c r="KE11" s="15"/>
      <c r="KF11" s="33"/>
      <c r="KG11" s="18"/>
      <c r="KH11" s="15"/>
      <c r="KI11" s="15"/>
      <c r="KJ11" s="33"/>
      <c r="KK11" s="18"/>
      <c r="KL11" s="15"/>
      <c r="KM11" s="15"/>
      <c r="KN11" s="15"/>
      <c r="KO11" s="15"/>
      <c r="KP11" s="33"/>
      <c r="KQ11" s="18"/>
      <c r="KR11" s="15"/>
      <c r="KS11" s="15"/>
      <c r="KT11" s="15"/>
      <c r="KU11" s="15"/>
      <c r="KV11" s="15"/>
      <c r="KW11" s="15"/>
      <c r="KX11" s="15"/>
      <c r="KY11" s="33"/>
      <c r="KZ11" s="18"/>
      <c r="LA11" s="15"/>
      <c r="LB11" s="15"/>
      <c r="LC11" s="15"/>
      <c r="LD11" s="15"/>
      <c r="LE11" s="15"/>
      <c r="LF11" s="15"/>
      <c r="LG11" s="15"/>
      <c r="LH11" s="15"/>
      <c r="LI11" s="33"/>
      <c r="LJ11" s="18"/>
      <c r="LK11" s="15"/>
      <c r="LL11" s="15"/>
      <c r="LM11" s="15"/>
      <c r="LN11" s="15"/>
      <c r="LO11" s="33"/>
      <c r="LP11" s="18"/>
      <c r="LQ11" s="15"/>
      <c r="LR11" s="15"/>
      <c r="LS11" s="33"/>
      <c r="LT11" s="18"/>
      <c r="LU11" s="15"/>
      <c r="LV11" s="15"/>
      <c r="LW11" s="15"/>
      <c r="LX11" s="15"/>
      <c r="LY11" s="15"/>
      <c r="LZ11" s="15"/>
      <c r="MA11" s="15"/>
      <c r="MB11" s="33"/>
      <c r="MC11" s="18"/>
      <c r="MD11" s="15"/>
      <c r="ME11" s="15"/>
      <c r="MF11" s="33"/>
      <c r="MG11" s="15">
        <f t="shared" si="0"/>
        <v>410</v>
      </c>
    </row>
    <row r="12" spans="1:345" x14ac:dyDescent="0.25">
      <c r="A12" s="15" t="s">
        <v>563</v>
      </c>
      <c r="B12" s="15" t="s">
        <v>564</v>
      </c>
      <c r="C12" s="18"/>
      <c r="D12" s="15"/>
      <c r="E12" s="15">
        <v>2800</v>
      </c>
      <c r="F12" s="15">
        <v>1244</v>
      </c>
      <c r="G12" s="15"/>
      <c r="H12" s="33"/>
      <c r="I12" s="18"/>
      <c r="J12" s="15">
        <v>2279</v>
      </c>
      <c r="K12" s="15">
        <v>38</v>
      </c>
      <c r="L12" s="15">
        <v>2139</v>
      </c>
      <c r="M12" s="15"/>
      <c r="N12" s="33"/>
      <c r="O12" s="18"/>
      <c r="P12" s="15"/>
      <c r="Q12" s="15"/>
      <c r="R12" s="15"/>
      <c r="S12" s="33"/>
      <c r="T12" s="18"/>
      <c r="U12" s="15"/>
      <c r="V12" s="15"/>
      <c r="W12" s="15"/>
      <c r="X12" s="15"/>
      <c r="Y12" s="33"/>
      <c r="Z12" s="18"/>
      <c r="AA12" s="15"/>
      <c r="AB12" s="15"/>
      <c r="AC12" s="15"/>
      <c r="AD12" s="15"/>
      <c r="AE12" s="33"/>
      <c r="AF12" s="18"/>
      <c r="AG12" s="15"/>
      <c r="AH12" s="15"/>
      <c r="AI12" s="15">
        <v>236</v>
      </c>
      <c r="AJ12" s="15"/>
      <c r="AK12" s="33">
        <v>1349</v>
      </c>
      <c r="AL12" s="18"/>
      <c r="AM12" s="15"/>
      <c r="AN12" s="15"/>
      <c r="AO12" s="15"/>
      <c r="AP12" s="15"/>
      <c r="AQ12" s="33"/>
      <c r="AR12" s="18"/>
      <c r="AS12" s="15"/>
      <c r="AT12" s="15"/>
      <c r="AU12" s="15"/>
      <c r="AV12" s="15"/>
      <c r="AW12" s="33"/>
      <c r="AX12" s="18"/>
      <c r="AY12" s="15"/>
      <c r="AZ12" s="15"/>
      <c r="BA12" s="15"/>
      <c r="BB12" s="15"/>
      <c r="BC12" s="33"/>
      <c r="BD12" s="18"/>
      <c r="BE12" s="15"/>
      <c r="BF12" s="15">
        <v>449</v>
      </c>
      <c r="BG12" s="15">
        <v>412</v>
      </c>
      <c r="BH12" s="15"/>
      <c r="BI12" s="33"/>
      <c r="BJ12" s="18"/>
      <c r="BK12" s="15"/>
      <c r="BL12" s="15"/>
      <c r="BM12" s="15"/>
      <c r="BN12" s="15"/>
      <c r="BO12" s="33"/>
      <c r="BP12" s="18"/>
      <c r="BQ12" s="15"/>
      <c r="BR12" s="15"/>
      <c r="BS12" s="15"/>
      <c r="BT12" s="15"/>
      <c r="BU12" s="33"/>
      <c r="BV12" s="18"/>
      <c r="BW12" s="15"/>
      <c r="BX12" s="15"/>
      <c r="BY12" s="15"/>
      <c r="BZ12" s="15"/>
      <c r="CA12" s="33"/>
      <c r="CB12" s="18"/>
      <c r="CC12" s="15"/>
      <c r="CD12" s="15"/>
      <c r="CE12" s="15"/>
      <c r="CF12" s="15"/>
      <c r="CG12" s="33"/>
      <c r="CH12" s="18"/>
      <c r="CI12" s="15"/>
      <c r="CJ12" s="15"/>
      <c r="CK12" s="15"/>
      <c r="CL12" s="15"/>
      <c r="CM12" s="15"/>
      <c r="CN12" s="15"/>
      <c r="CO12" s="15"/>
      <c r="CP12" s="15"/>
      <c r="CQ12" s="15"/>
      <c r="CR12" s="33"/>
      <c r="CS12" s="18"/>
      <c r="CT12" s="15"/>
      <c r="CU12" s="15"/>
      <c r="CV12" s="33"/>
      <c r="CW12" s="18"/>
      <c r="CX12" s="15"/>
      <c r="CY12" s="15"/>
      <c r="CZ12" s="15"/>
      <c r="DA12" s="15"/>
      <c r="DB12" s="15"/>
      <c r="DC12" s="15"/>
      <c r="DD12" s="15"/>
      <c r="DE12" s="15"/>
      <c r="DF12" s="33"/>
      <c r="DG12" s="18"/>
      <c r="DH12" s="15"/>
      <c r="DI12" s="15"/>
      <c r="DJ12" s="15"/>
      <c r="DK12" s="15"/>
      <c r="DL12" s="15"/>
      <c r="DM12" s="33"/>
      <c r="DN12" s="18"/>
      <c r="DO12" s="15"/>
      <c r="DP12" s="15"/>
      <c r="DQ12" s="15"/>
      <c r="DR12" s="15"/>
      <c r="DS12" s="33"/>
      <c r="DT12" s="18"/>
      <c r="DU12" s="15">
        <v>1160</v>
      </c>
      <c r="DV12" s="15">
        <v>22231</v>
      </c>
      <c r="DW12" s="15"/>
      <c r="DX12" s="15">
        <v>307</v>
      </c>
      <c r="DY12" s="33">
        <v>4942</v>
      </c>
      <c r="DZ12" s="18"/>
      <c r="EA12" s="15"/>
      <c r="EB12" s="15"/>
      <c r="EC12" s="33"/>
      <c r="ED12" s="18"/>
      <c r="EE12" s="15"/>
      <c r="EF12" s="15"/>
      <c r="EG12" s="15"/>
      <c r="EH12" s="15"/>
      <c r="EI12" s="33"/>
      <c r="EJ12" s="18"/>
      <c r="EK12" s="15"/>
      <c r="EL12" s="15">
        <v>10</v>
      </c>
      <c r="EM12" s="15"/>
      <c r="EN12" s="15"/>
      <c r="EO12" s="33"/>
      <c r="EP12" s="18"/>
      <c r="EQ12" s="15"/>
      <c r="ER12" s="15"/>
      <c r="ES12" s="15"/>
      <c r="ET12" s="15"/>
      <c r="EU12" s="33">
        <v>2075</v>
      </c>
      <c r="EV12" s="18"/>
      <c r="EW12" s="15"/>
      <c r="EX12" s="15"/>
      <c r="EY12" s="15"/>
      <c r="EZ12" s="15"/>
      <c r="FA12" s="33">
        <v>108</v>
      </c>
      <c r="FB12" s="18"/>
      <c r="FC12" s="15">
        <v>14</v>
      </c>
      <c r="FD12" s="15"/>
      <c r="FE12" s="15"/>
      <c r="FF12" s="15"/>
      <c r="FG12" s="33">
        <v>15</v>
      </c>
      <c r="FH12" s="18"/>
      <c r="FI12" s="15">
        <v>23</v>
      </c>
      <c r="FJ12" s="15"/>
      <c r="FK12" s="33"/>
      <c r="FL12" s="18"/>
      <c r="FM12" s="15"/>
      <c r="FN12" s="15"/>
      <c r="FO12" s="15"/>
      <c r="FP12" s="15"/>
      <c r="FQ12" s="33"/>
      <c r="FR12" s="18"/>
      <c r="FS12" s="15"/>
      <c r="FT12" s="15"/>
      <c r="FU12" s="15"/>
      <c r="FV12" s="15"/>
      <c r="FW12" s="33"/>
      <c r="FX12" s="18"/>
      <c r="FY12" s="15"/>
      <c r="FZ12" s="15"/>
      <c r="GA12" s="15"/>
      <c r="GB12" s="15"/>
      <c r="GC12" s="33"/>
      <c r="GD12" s="18"/>
      <c r="GE12" s="15"/>
      <c r="GF12" s="15"/>
      <c r="GG12" s="15"/>
      <c r="GH12" s="15"/>
      <c r="GI12" s="33"/>
      <c r="GJ12" s="18"/>
      <c r="GK12" s="15"/>
      <c r="GL12" s="15"/>
      <c r="GM12" s="15"/>
      <c r="GN12" s="15"/>
      <c r="GO12" s="33"/>
      <c r="GP12" s="18"/>
      <c r="GQ12" s="15"/>
      <c r="GR12" s="15"/>
      <c r="GS12" s="15"/>
      <c r="GT12" s="15"/>
      <c r="GU12" s="33"/>
      <c r="GV12" s="18"/>
      <c r="GW12" s="15"/>
      <c r="GX12" s="15"/>
      <c r="GY12" s="15"/>
      <c r="GZ12" s="15"/>
      <c r="HA12" s="33"/>
      <c r="HB12" s="18"/>
      <c r="HC12" s="15"/>
      <c r="HD12" s="15"/>
      <c r="HE12" s="15"/>
      <c r="HF12" s="15"/>
      <c r="HG12" s="33"/>
      <c r="HH12" s="18"/>
      <c r="HI12" s="15"/>
      <c r="HJ12" s="15"/>
      <c r="HK12" s="15"/>
      <c r="HL12" s="15"/>
      <c r="HM12" s="33"/>
      <c r="HN12" s="18"/>
      <c r="HO12" s="15"/>
      <c r="HP12" s="15"/>
      <c r="HQ12" s="15"/>
      <c r="HR12" s="15"/>
      <c r="HS12" s="15"/>
      <c r="HT12" s="15"/>
      <c r="HU12" s="15"/>
      <c r="HV12" s="15"/>
      <c r="HW12" s="15"/>
      <c r="HX12" s="33"/>
      <c r="HY12" s="18"/>
      <c r="HZ12" s="15"/>
      <c r="IA12" s="15"/>
      <c r="IB12" s="15"/>
      <c r="IC12" s="15"/>
      <c r="ID12" s="33"/>
      <c r="IE12" s="18"/>
      <c r="IF12" s="15"/>
      <c r="IG12" s="15"/>
      <c r="IH12" s="15"/>
      <c r="II12" s="15"/>
      <c r="IJ12" s="33"/>
      <c r="IK12" s="18"/>
      <c r="IL12" s="15"/>
      <c r="IM12" s="15"/>
      <c r="IN12" s="15"/>
      <c r="IO12" s="15"/>
      <c r="IP12" s="33"/>
      <c r="IQ12" s="18"/>
      <c r="IR12" s="15"/>
      <c r="IS12" s="15"/>
      <c r="IT12" s="15"/>
      <c r="IU12" s="15"/>
      <c r="IV12" s="33"/>
      <c r="IW12" s="18"/>
      <c r="IX12" s="15"/>
      <c r="IY12" s="15"/>
      <c r="IZ12" s="15"/>
      <c r="JA12" s="15"/>
      <c r="JB12" s="33"/>
      <c r="JC12" s="18"/>
      <c r="JD12" s="15"/>
      <c r="JE12" s="15"/>
      <c r="JF12" s="15"/>
      <c r="JG12" s="15"/>
      <c r="JH12" s="33"/>
      <c r="JI12" s="18"/>
      <c r="JJ12" s="15"/>
      <c r="JK12" s="15"/>
      <c r="JL12" s="15"/>
      <c r="JM12" s="15"/>
      <c r="JN12" s="33"/>
      <c r="JO12" s="18"/>
      <c r="JP12" s="15"/>
      <c r="JQ12" s="15"/>
      <c r="JR12" s="15"/>
      <c r="JS12" s="15"/>
      <c r="JT12" s="33"/>
      <c r="JU12" s="18"/>
      <c r="JV12" s="15"/>
      <c r="JW12" s="15"/>
      <c r="JX12" s="15"/>
      <c r="JY12" s="15"/>
      <c r="JZ12" s="33"/>
      <c r="KA12" s="18"/>
      <c r="KB12" s="15"/>
      <c r="KC12" s="15"/>
      <c r="KD12" s="15"/>
      <c r="KE12" s="15"/>
      <c r="KF12" s="33"/>
      <c r="KG12" s="18"/>
      <c r="KH12" s="15"/>
      <c r="KI12" s="15"/>
      <c r="KJ12" s="33"/>
      <c r="KK12" s="18"/>
      <c r="KL12" s="15"/>
      <c r="KM12" s="15"/>
      <c r="KN12" s="15"/>
      <c r="KO12" s="15"/>
      <c r="KP12" s="33"/>
      <c r="KQ12" s="18"/>
      <c r="KR12" s="15"/>
      <c r="KS12" s="15"/>
      <c r="KT12" s="15"/>
      <c r="KU12" s="15"/>
      <c r="KV12" s="15"/>
      <c r="KW12" s="15"/>
      <c r="KX12" s="15"/>
      <c r="KY12" s="33"/>
      <c r="KZ12" s="18"/>
      <c r="LA12" s="15"/>
      <c r="LB12" s="15"/>
      <c r="LC12" s="15"/>
      <c r="LD12" s="15"/>
      <c r="LE12" s="15"/>
      <c r="LF12" s="15"/>
      <c r="LG12" s="15"/>
      <c r="LH12" s="15"/>
      <c r="LI12" s="33"/>
      <c r="LJ12" s="18"/>
      <c r="LK12" s="15"/>
      <c r="LL12" s="15"/>
      <c r="LM12" s="15"/>
      <c r="LN12" s="15"/>
      <c r="LO12" s="33"/>
      <c r="LP12" s="18"/>
      <c r="LQ12" s="15"/>
      <c r="LR12" s="15"/>
      <c r="LS12" s="33"/>
      <c r="LT12" s="18"/>
      <c r="LU12" s="15"/>
      <c r="LV12" s="15"/>
      <c r="LW12" s="15"/>
      <c r="LX12" s="15"/>
      <c r="LY12" s="15"/>
      <c r="LZ12" s="15"/>
      <c r="MA12" s="15"/>
      <c r="MB12" s="33"/>
      <c r="MC12" s="18"/>
      <c r="MD12" s="15"/>
      <c r="ME12" s="15"/>
      <c r="MF12" s="33"/>
      <c r="MG12" s="15">
        <f t="shared" si="0"/>
        <v>41831</v>
      </c>
    </row>
    <row r="13" spans="1:345" x14ac:dyDescent="0.25">
      <c r="A13" s="15" t="s">
        <v>565</v>
      </c>
      <c r="B13" s="15" t="s">
        <v>566</v>
      </c>
      <c r="C13" s="18">
        <v>1162</v>
      </c>
      <c r="D13" s="15"/>
      <c r="E13" s="15"/>
      <c r="F13" s="15"/>
      <c r="G13" s="15"/>
      <c r="H13" s="33"/>
      <c r="I13" s="18"/>
      <c r="J13" s="15"/>
      <c r="K13" s="15"/>
      <c r="L13" s="15"/>
      <c r="M13" s="15"/>
      <c r="N13" s="33"/>
      <c r="O13" s="18"/>
      <c r="P13" s="15"/>
      <c r="Q13" s="15"/>
      <c r="R13" s="15"/>
      <c r="S13" s="33"/>
      <c r="T13" s="18"/>
      <c r="U13" s="15">
        <v>32</v>
      </c>
      <c r="V13" s="15"/>
      <c r="W13" s="15"/>
      <c r="X13" s="15"/>
      <c r="Y13" s="33"/>
      <c r="Z13" s="18"/>
      <c r="AA13" s="15"/>
      <c r="AB13" s="15">
        <v>3639</v>
      </c>
      <c r="AC13" s="15"/>
      <c r="AD13" s="15"/>
      <c r="AE13" s="33"/>
      <c r="AF13" s="18"/>
      <c r="AG13" s="15">
        <v>1215</v>
      </c>
      <c r="AH13" s="15"/>
      <c r="AI13" s="15"/>
      <c r="AJ13" s="15"/>
      <c r="AK13" s="33"/>
      <c r="AL13" s="18"/>
      <c r="AM13" s="15">
        <v>1072</v>
      </c>
      <c r="AN13" s="15"/>
      <c r="AO13" s="15"/>
      <c r="AP13" s="15"/>
      <c r="AQ13" s="33"/>
      <c r="AR13" s="18"/>
      <c r="AS13" s="15"/>
      <c r="AT13" s="15"/>
      <c r="AU13" s="15"/>
      <c r="AV13" s="15"/>
      <c r="AW13" s="33"/>
      <c r="AX13" s="18">
        <v>379</v>
      </c>
      <c r="AY13" s="15">
        <v>98</v>
      </c>
      <c r="AZ13" s="15"/>
      <c r="BA13" s="15"/>
      <c r="BB13" s="15"/>
      <c r="BC13" s="33">
        <v>87</v>
      </c>
      <c r="BD13" s="18"/>
      <c r="BE13" s="15"/>
      <c r="BF13" s="15"/>
      <c r="BG13" s="15"/>
      <c r="BH13" s="15"/>
      <c r="BI13" s="33"/>
      <c r="BJ13" s="18"/>
      <c r="BK13" s="15"/>
      <c r="BL13" s="15"/>
      <c r="BM13" s="15"/>
      <c r="BN13" s="15"/>
      <c r="BO13" s="33"/>
      <c r="BP13" s="18">
        <v>112</v>
      </c>
      <c r="BQ13" s="15"/>
      <c r="BR13" s="15"/>
      <c r="BS13" s="15"/>
      <c r="BT13" s="15"/>
      <c r="BU13" s="33"/>
      <c r="BV13" s="18"/>
      <c r="BW13" s="15">
        <v>344</v>
      </c>
      <c r="BX13" s="15"/>
      <c r="BY13" s="15"/>
      <c r="BZ13" s="15"/>
      <c r="CA13" s="33"/>
      <c r="CB13" s="18"/>
      <c r="CC13" s="15"/>
      <c r="CD13" s="15"/>
      <c r="CE13" s="15"/>
      <c r="CF13" s="15"/>
      <c r="CG13" s="33"/>
      <c r="CH13" s="18"/>
      <c r="CI13" s="15"/>
      <c r="CJ13" s="15"/>
      <c r="CK13" s="15"/>
      <c r="CL13" s="15"/>
      <c r="CM13" s="15"/>
      <c r="CN13" s="15"/>
      <c r="CO13" s="15"/>
      <c r="CP13" s="15"/>
      <c r="CQ13" s="15"/>
      <c r="CR13" s="33"/>
      <c r="CS13" s="18"/>
      <c r="CT13" s="15"/>
      <c r="CU13" s="15"/>
      <c r="CV13" s="33"/>
      <c r="CW13" s="18"/>
      <c r="CX13" s="15"/>
      <c r="CY13" s="15"/>
      <c r="CZ13" s="15"/>
      <c r="DA13" s="15"/>
      <c r="DB13" s="15"/>
      <c r="DC13" s="15"/>
      <c r="DD13" s="15"/>
      <c r="DE13" s="15"/>
      <c r="DF13" s="33"/>
      <c r="DG13" s="18"/>
      <c r="DH13" s="15"/>
      <c r="DI13" s="15"/>
      <c r="DJ13" s="15"/>
      <c r="DK13" s="15"/>
      <c r="DL13" s="15"/>
      <c r="DM13" s="33"/>
      <c r="DN13" s="18"/>
      <c r="DO13" s="15"/>
      <c r="DP13" s="15"/>
      <c r="DQ13" s="15"/>
      <c r="DR13" s="15"/>
      <c r="DS13" s="33"/>
      <c r="DT13" s="18"/>
      <c r="DU13" s="15"/>
      <c r="DV13" s="15"/>
      <c r="DW13" s="15"/>
      <c r="DX13" s="15"/>
      <c r="DY13" s="33"/>
      <c r="DZ13" s="18"/>
      <c r="EA13" s="15"/>
      <c r="EB13" s="15"/>
      <c r="EC13" s="33"/>
      <c r="ED13" s="18"/>
      <c r="EE13" s="15"/>
      <c r="EF13" s="15"/>
      <c r="EG13" s="15"/>
      <c r="EH13" s="15"/>
      <c r="EI13" s="33"/>
      <c r="EJ13" s="18"/>
      <c r="EK13" s="15"/>
      <c r="EL13" s="15"/>
      <c r="EM13" s="15"/>
      <c r="EN13" s="15"/>
      <c r="EO13" s="33"/>
      <c r="EP13" s="18"/>
      <c r="EQ13" s="15"/>
      <c r="ER13" s="15"/>
      <c r="ES13" s="15"/>
      <c r="ET13" s="15"/>
      <c r="EU13" s="33"/>
      <c r="EV13" s="18"/>
      <c r="EW13" s="15"/>
      <c r="EX13" s="15"/>
      <c r="EY13" s="15"/>
      <c r="EZ13" s="15"/>
      <c r="FA13" s="33"/>
      <c r="FB13" s="18"/>
      <c r="FC13" s="15"/>
      <c r="FD13" s="15"/>
      <c r="FE13" s="15"/>
      <c r="FF13" s="15"/>
      <c r="FG13" s="33"/>
      <c r="FH13" s="18"/>
      <c r="FI13" s="15"/>
      <c r="FJ13" s="15"/>
      <c r="FK13" s="33"/>
      <c r="FL13" s="18"/>
      <c r="FM13" s="15"/>
      <c r="FN13" s="15"/>
      <c r="FO13" s="15"/>
      <c r="FP13" s="15"/>
      <c r="FQ13" s="33"/>
      <c r="FR13" s="18"/>
      <c r="FS13" s="15"/>
      <c r="FT13" s="15"/>
      <c r="FU13" s="15"/>
      <c r="FV13" s="15"/>
      <c r="FW13" s="33"/>
      <c r="FX13" s="18"/>
      <c r="FY13" s="15"/>
      <c r="FZ13" s="15"/>
      <c r="GA13" s="15"/>
      <c r="GB13" s="15"/>
      <c r="GC13" s="33"/>
      <c r="GD13" s="18"/>
      <c r="GE13" s="15"/>
      <c r="GF13" s="15"/>
      <c r="GG13" s="15"/>
      <c r="GH13" s="15"/>
      <c r="GI13" s="33"/>
      <c r="GJ13" s="18"/>
      <c r="GK13" s="15"/>
      <c r="GL13" s="15"/>
      <c r="GM13" s="15"/>
      <c r="GN13" s="15"/>
      <c r="GO13" s="33"/>
      <c r="GP13" s="18"/>
      <c r="GQ13" s="15"/>
      <c r="GR13" s="15"/>
      <c r="GS13" s="15"/>
      <c r="GT13" s="15"/>
      <c r="GU13" s="33"/>
      <c r="GV13" s="18"/>
      <c r="GW13" s="15"/>
      <c r="GX13" s="15"/>
      <c r="GY13" s="15"/>
      <c r="GZ13" s="15"/>
      <c r="HA13" s="33"/>
      <c r="HB13" s="18"/>
      <c r="HC13" s="15"/>
      <c r="HD13" s="15"/>
      <c r="HE13" s="15"/>
      <c r="HF13" s="15"/>
      <c r="HG13" s="33"/>
      <c r="HH13" s="18"/>
      <c r="HI13" s="15"/>
      <c r="HJ13" s="15"/>
      <c r="HK13" s="15"/>
      <c r="HL13" s="15"/>
      <c r="HM13" s="33"/>
      <c r="HN13" s="18"/>
      <c r="HO13" s="15"/>
      <c r="HP13" s="15"/>
      <c r="HQ13" s="15"/>
      <c r="HR13" s="15"/>
      <c r="HS13" s="15"/>
      <c r="HT13" s="15"/>
      <c r="HU13" s="15"/>
      <c r="HV13" s="15"/>
      <c r="HW13" s="15"/>
      <c r="HX13" s="33"/>
      <c r="HY13" s="18"/>
      <c r="HZ13" s="15"/>
      <c r="IA13" s="15"/>
      <c r="IB13" s="15"/>
      <c r="IC13" s="15"/>
      <c r="ID13" s="33"/>
      <c r="IE13" s="18"/>
      <c r="IF13" s="15"/>
      <c r="IG13" s="15"/>
      <c r="IH13" s="15"/>
      <c r="II13" s="15"/>
      <c r="IJ13" s="33"/>
      <c r="IK13" s="18"/>
      <c r="IL13" s="15"/>
      <c r="IM13" s="15"/>
      <c r="IN13" s="15"/>
      <c r="IO13" s="15"/>
      <c r="IP13" s="33"/>
      <c r="IQ13" s="18"/>
      <c r="IR13" s="15"/>
      <c r="IS13" s="15"/>
      <c r="IT13" s="15"/>
      <c r="IU13" s="15"/>
      <c r="IV13" s="33"/>
      <c r="IW13" s="18"/>
      <c r="IX13" s="15"/>
      <c r="IY13" s="15"/>
      <c r="IZ13" s="15"/>
      <c r="JA13" s="15"/>
      <c r="JB13" s="33"/>
      <c r="JC13" s="18"/>
      <c r="JD13" s="15"/>
      <c r="JE13" s="15"/>
      <c r="JF13" s="15"/>
      <c r="JG13" s="15"/>
      <c r="JH13" s="33"/>
      <c r="JI13" s="18"/>
      <c r="JJ13" s="15"/>
      <c r="JK13" s="15"/>
      <c r="JL13" s="15"/>
      <c r="JM13" s="15"/>
      <c r="JN13" s="33"/>
      <c r="JO13" s="18"/>
      <c r="JP13" s="15"/>
      <c r="JQ13" s="15"/>
      <c r="JR13" s="15"/>
      <c r="JS13" s="15"/>
      <c r="JT13" s="33"/>
      <c r="JU13" s="18"/>
      <c r="JV13" s="15"/>
      <c r="JW13" s="15"/>
      <c r="JX13" s="15"/>
      <c r="JY13" s="15"/>
      <c r="JZ13" s="33"/>
      <c r="KA13" s="18"/>
      <c r="KB13" s="15"/>
      <c r="KC13" s="15"/>
      <c r="KD13" s="15"/>
      <c r="KE13" s="15"/>
      <c r="KF13" s="33"/>
      <c r="KG13" s="18"/>
      <c r="KH13" s="15"/>
      <c r="KI13" s="15"/>
      <c r="KJ13" s="33"/>
      <c r="KK13" s="18"/>
      <c r="KL13" s="15"/>
      <c r="KM13" s="15"/>
      <c r="KN13" s="15"/>
      <c r="KO13" s="15"/>
      <c r="KP13" s="33"/>
      <c r="KQ13" s="18"/>
      <c r="KR13" s="15"/>
      <c r="KS13" s="15"/>
      <c r="KT13" s="15"/>
      <c r="KU13" s="15"/>
      <c r="KV13" s="15"/>
      <c r="KW13" s="15"/>
      <c r="KX13" s="15"/>
      <c r="KY13" s="33"/>
      <c r="KZ13" s="18"/>
      <c r="LA13" s="15"/>
      <c r="LB13" s="15"/>
      <c r="LC13" s="15"/>
      <c r="LD13" s="15"/>
      <c r="LE13" s="15"/>
      <c r="LF13" s="15"/>
      <c r="LG13" s="15"/>
      <c r="LH13" s="15"/>
      <c r="LI13" s="33"/>
      <c r="LJ13" s="18"/>
      <c r="LK13" s="15"/>
      <c r="LL13" s="15"/>
      <c r="LM13" s="15"/>
      <c r="LN13" s="15"/>
      <c r="LO13" s="33"/>
      <c r="LP13" s="18"/>
      <c r="LQ13" s="15"/>
      <c r="LR13" s="15"/>
      <c r="LS13" s="33"/>
      <c r="LT13" s="18"/>
      <c r="LU13" s="15"/>
      <c r="LV13" s="15"/>
      <c r="LW13" s="15"/>
      <c r="LX13" s="15"/>
      <c r="LY13" s="15"/>
      <c r="LZ13" s="15"/>
      <c r="MA13" s="15"/>
      <c r="MB13" s="33"/>
      <c r="MC13" s="18"/>
      <c r="MD13" s="15"/>
      <c r="ME13" s="15"/>
      <c r="MF13" s="33"/>
      <c r="MG13" s="15">
        <f t="shared" si="0"/>
        <v>8140</v>
      </c>
    </row>
    <row r="14" spans="1:345" x14ac:dyDescent="0.25">
      <c r="A14" s="15" t="s">
        <v>567</v>
      </c>
      <c r="B14" s="15" t="s">
        <v>568</v>
      </c>
      <c r="C14" s="18"/>
      <c r="D14" s="15"/>
      <c r="E14" s="15">
        <v>506</v>
      </c>
      <c r="F14" s="15">
        <v>1741</v>
      </c>
      <c r="G14" s="15">
        <v>1686</v>
      </c>
      <c r="H14" s="33">
        <v>918</v>
      </c>
      <c r="I14" s="18"/>
      <c r="J14" s="15">
        <v>29</v>
      </c>
      <c r="K14" s="15">
        <v>11008</v>
      </c>
      <c r="L14" s="15">
        <v>695</v>
      </c>
      <c r="M14" s="15">
        <v>84</v>
      </c>
      <c r="N14" s="33">
        <v>1885</v>
      </c>
      <c r="O14" s="18"/>
      <c r="P14" s="15"/>
      <c r="Q14" s="15"/>
      <c r="R14" s="15"/>
      <c r="S14" s="33"/>
      <c r="T14" s="18"/>
      <c r="U14" s="15"/>
      <c r="V14" s="15"/>
      <c r="W14" s="15"/>
      <c r="X14" s="15"/>
      <c r="Y14" s="33"/>
      <c r="Z14" s="18"/>
      <c r="AA14" s="15"/>
      <c r="AB14" s="15"/>
      <c r="AC14" s="15"/>
      <c r="AD14" s="15"/>
      <c r="AE14" s="33"/>
      <c r="AF14" s="18">
        <v>4689</v>
      </c>
      <c r="AG14" s="15">
        <v>266</v>
      </c>
      <c r="AH14" s="15"/>
      <c r="AI14" s="15">
        <v>2371</v>
      </c>
      <c r="AJ14" s="15"/>
      <c r="AK14" s="33">
        <v>3813</v>
      </c>
      <c r="AL14" s="18"/>
      <c r="AM14" s="15">
        <v>11472</v>
      </c>
      <c r="AN14" s="15">
        <v>12341</v>
      </c>
      <c r="AO14" s="15">
        <v>8685</v>
      </c>
      <c r="AP14" s="15">
        <v>10500</v>
      </c>
      <c r="AQ14" s="33"/>
      <c r="AR14" s="18"/>
      <c r="AS14" s="15"/>
      <c r="AT14" s="15"/>
      <c r="AU14" s="15"/>
      <c r="AV14" s="15"/>
      <c r="AW14" s="33"/>
      <c r="AX14" s="18"/>
      <c r="AY14" s="15">
        <v>1516</v>
      </c>
      <c r="AZ14" s="15"/>
      <c r="BA14" s="15">
        <v>641</v>
      </c>
      <c r="BB14" s="15"/>
      <c r="BC14" s="33">
        <v>1605</v>
      </c>
      <c r="BD14" s="18"/>
      <c r="BE14" s="15"/>
      <c r="BF14" s="15"/>
      <c r="BG14" s="15"/>
      <c r="BH14" s="15"/>
      <c r="BI14" s="33">
        <v>59</v>
      </c>
      <c r="BJ14" s="18"/>
      <c r="BK14" s="15"/>
      <c r="BL14" s="15"/>
      <c r="BM14" s="15"/>
      <c r="BN14" s="15"/>
      <c r="BO14" s="33">
        <v>8835</v>
      </c>
      <c r="BP14" s="18"/>
      <c r="BQ14" s="15">
        <v>11110</v>
      </c>
      <c r="BR14" s="15"/>
      <c r="BS14" s="15"/>
      <c r="BT14" s="15"/>
      <c r="BU14" s="33"/>
      <c r="BV14" s="18"/>
      <c r="BW14" s="15">
        <v>982</v>
      </c>
      <c r="BX14" s="15"/>
      <c r="BY14" s="15"/>
      <c r="BZ14" s="15"/>
      <c r="CA14" s="33"/>
      <c r="CB14" s="18"/>
      <c r="CC14" s="15"/>
      <c r="CD14" s="15"/>
      <c r="CE14" s="15"/>
      <c r="CF14" s="15"/>
      <c r="CG14" s="33"/>
      <c r="CH14" s="18"/>
      <c r="CI14" s="15"/>
      <c r="CJ14" s="15"/>
      <c r="CK14" s="15">
        <v>4742</v>
      </c>
      <c r="CL14" s="15"/>
      <c r="CM14" s="15"/>
      <c r="CN14" s="15"/>
      <c r="CO14" s="15"/>
      <c r="CP14" s="15"/>
      <c r="CQ14" s="15"/>
      <c r="CR14" s="33"/>
      <c r="CS14" s="18"/>
      <c r="CT14" s="15"/>
      <c r="CU14" s="15"/>
      <c r="CV14" s="33"/>
      <c r="CW14" s="18"/>
      <c r="CX14" s="15"/>
      <c r="CY14" s="15"/>
      <c r="CZ14" s="15"/>
      <c r="DA14" s="15"/>
      <c r="DB14" s="15"/>
      <c r="DC14" s="15"/>
      <c r="DD14" s="15"/>
      <c r="DE14" s="15"/>
      <c r="DF14" s="33"/>
      <c r="DG14" s="18"/>
      <c r="DH14" s="15"/>
      <c r="DI14" s="15"/>
      <c r="DJ14" s="15"/>
      <c r="DK14" s="15"/>
      <c r="DL14" s="15"/>
      <c r="DM14" s="33"/>
      <c r="DN14" s="18"/>
      <c r="DO14" s="15"/>
      <c r="DP14" s="15"/>
      <c r="DQ14" s="15"/>
      <c r="DR14" s="15"/>
      <c r="DS14" s="33"/>
      <c r="DT14" s="18"/>
      <c r="DU14" s="15"/>
      <c r="DV14" s="15"/>
      <c r="DW14" s="15"/>
      <c r="DX14" s="15"/>
      <c r="DY14" s="33"/>
      <c r="DZ14" s="18"/>
      <c r="EA14" s="15"/>
      <c r="EB14" s="15"/>
      <c r="EC14" s="33"/>
      <c r="ED14" s="18"/>
      <c r="EE14" s="15">
        <v>177</v>
      </c>
      <c r="EF14" s="15">
        <v>631</v>
      </c>
      <c r="EG14" s="15">
        <v>588</v>
      </c>
      <c r="EH14" s="15">
        <v>234</v>
      </c>
      <c r="EI14" s="33">
        <v>874</v>
      </c>
      <c r="EJ14" s="18"/>
      <c r="EK14" s="15">
        <v>1934</v>
      </c>
      <c r="EL14" s="15"/>
      <c r="EM14" s="15"/>
      <c r="EN14" s="15"/>
      <c r="EO14" s="33"/>
      <c r="EP14" s="18"/>
      <c r="EQ14" s="15">
        <v>1689</v>
      </c>
      <c r="ER14" s="15"/>
      <c r="ES14" s="15"/>
      <c r="ET14" s="15"/>
      <c r="EU14" s="33"/>
      <c r="EV14" s="18"/>
      <c r="EW14" s="15"/>
      <c r="EX14" s="15"/>
      <c r="EY14" s="15"/>
      <c r="EZ14" s="15"/>
      <c r="FA14" s="33"/>
      <c r="FB14" s="18"/>
      <c r="FC14" s="15">
        <v>19</v>
      </c>
      <c r="FD14" s="15"/>
      <c r="FE14" s="15"/>
      <c r="FF14" s="15"/>
      <c r="FG14" s="33"/>
      <c r="FH14" s="18"/>
      <c r="FI14" s="15"/>
      <c r="FJ14" s="15">
        <v>34</v>
      </c>
      <c r="FK14" s="33"/>
      <c r="FL14" s="18"/>
      <c r="FM14" s="15"/>
      <c r="FN14" s="15"/>
      <c r="FO14" s="15"/>
      <c r="FP14" s="15"/>
      <c r="FQ14" s="33"/>
      <c r="FR14" s="18"/>
      <c r="FS14" s="15"/>
      <c r="FT14" s="15"/>
      <c r="FU14" s="15"/>
      <c r="FV14" s="15"/>
      <c r="FW14" s="33"/>
      <c r="FX14" s="18"/>
      <c r="FY14" s="15"/>
      <c r="FZ14" s="15"/>
      <c r="GA14" s="15"/>
      <c r="GB14" s="15"/>
      <c r="GC14" s="33"/>
      <c r="GD14" s="18"/>
      <c r="GE14" s="15"/>
      <c r="GF14" s="15"/>
      <c r="GG14" s="15"/>
      <c r="GH14" s="15"/>
      <c r="GI14" s="33"/>
      <c r="GJ14" s="18"/>
      <c r="GK14" s="15"/>
      <c r="GL14" s="15"/>
      <c r="GM14" s="15"/>
      <c r="GN14" s="15"/>
      <c r="GO14" s="33"/>
      <c r="GP14" s="18"/>
      <c r="GQ14" s="15"/>
      <c r="GR14" s="15"/>
      <c r="GS14" s="15"/>
      <c r="GT14" s="15"/>
      <c r="GU14" s="33"/>
      <c r="GV14" s="18"/>
      <c r="GW14" s="15"/>
      <c r="GX14" s="15"/>
      <c r="GY14" s="15"/>
      <c r="GZ14" s="15"/>
      <c r="HA14" s="33"/>
      <c r="HB14" s="18"/>
      <c r="HC14" s="15"/>
      <c r="HD14" s="15"/>
      <c r="HE14" s="15"/>
      <c r="HF14" s="15"/>
      <c r="HG14" s="33"/>
      <c r="HH14" s="18"/>
      <c r="HI14" s="15"/>
      <c r="HJ14" s="15"/>
      <c r="HK14" s="15"/>
      <c r="HL14" s="15"/>
      <c r="HM14" s="33"/>
      <c r="HN14" s="18"/>
      <c r="HO14" s="15"/>
      <c r="HP14" s="15"/>
      <c r="HQ14" s="15"/>
      <c r="HR14" s="15"/>
      <c r="HS14" s="15"/>
      <c r="HT14" s="15"/>
      <c r="HU14" s="15"/>
      <c r="HV14" s="15"/>
      <c r="HW14" s="15"/>
      <c r="HX14" s="33"/>
      <c r="HY14" s="18"/>
      <c r="HZ14" s="15"/>
      <c r="IA14" s="15"/>
      <c r="IB14" s="15"/>
      <c r="IC14" s="15"/>
      <c r="ID14" s="33"/>
      <c r="IE14" s="18"/>
      <c r="IF14" s="15"/>
      <c r="IG14" s="15"/>
      <c r="IH14" s="15"/>
      <c r="II14" s="15"/>
      <c r="IJ14" s="33"/>
      <c r="IK14" s="18"/>
      <c r="IL14" s="15"/>
      <c r="IM14" s="15"/>
      <c r="IN14" s="15"/>
      <c r="IO14" s="15"/>
      <c r="IP14" s="33"/>
      <c r="IQ14" s="18"/>
      <c r="IR14" s="15"/>
      <c r="IS14" s="15"/>
      <c r="IT14" s="15"/>
      <c r="IU14" s="15"/>
      <c r="IV14" s="33"/>
      <c r="IW14" s="18"/>
      <c r="IX14" s="15"/>
      <c r="IY14" s="15"/>
      <c r="IZ14" s="15"/>
      <c r="JA14" s="15"/>
      <c r="JB14" s="33"/>
      <c r="JC14" s="18"/>
      <c r="JD14" s="15"/>
      <c r="JE14" s="15"/>
      <c r="JF14" s="15"/>
      <c r="JG14" s="15"/>
      <c r="JH14" s="33"/>
      <c r="JI14" s="18"/>
      <c r="JJ14" s="15"/>
      <c r="JK14" s="15"/>
      <c r="JL14" s="15"/>
      <c r="JM14" s="15"/>
      <c r="JN14" s="33"/>
      <c r="JO14" s="18"/>
      <c r="JP14" s="15"/>
      <c r="JQ14" s="15"/>
      <c r="JR14" s="15"/>
      <c r="JS14" s="15"/>
      <c r="JT14" s="33"/>
      <c r="JU14" s="18"/>
      <c r="JV14" s="15"/>
      <c r="JW14" s="15"/>
      <c r="JX14" s="15"/>
      <c r="JY14" s="15"/>
      <c r="JZ14" s="33"/>
      <c r="KA14" s="18"/>
      <c r="KB14" s="15"/>
      <c r="KC14" s="15"/>
      <c r="KD14" s="15"/>
      <c r="KE14" s="15"/>
      <c r="KF14" s="33"/>
      <c r="KG14" s="18"/>
      <c r="KH14" s="15"/>
      <c r="KI14" s="15"/>
      <c r="KJ14" s="33"/>
      <c r="KK14" s="18"/>
      <c r="KL14" s="15"/>
      <c r="KM14" s="15"/>
      <c r="KN14" s="15"/>
      <c r="KO14" s="15"/>
      <c r="KP14" s="33"/>
      <c r="KQ14" s="18"/>
      <c r="KR14" s="15"/>
      <c r="KS14" s="15"/>
      <c r="KT14" s="15"/>
      <c r="KU14" s="15"/>
      <c r="KV14" s="15"/>
      <c r="KW14" s="15"/>
      <c r="KX14" s="15"/>
      <c r="KY14" s="33"/>
      <c r="KZ14" s="18"/>
      <c r="LA14" s="15"/>
      <c r="LB14" s="15"/>
      <c r="LC14" s="15"/>
      <c r="LD14" s="15"/>
      <c r="LE14" s="15"/>
      <c r="LF14" s="15"/>
      <c r="LG14" s="15"/>
      <c r="LH14" s="15"/>
      <c r="LI14" s="33"/>
      <c r="LJ14" s="18"/>
      <c r="LK14" s="15"/>
      <c r="LL14" s="15"/>
      <c r="LM14" s="15"/>
      <c r="LN14" s="15"/>
      <c r="LO14" s="33"/>
      <c r="LP14" s="18"/>
      <c r="LQ14" s="15"/>
      <c r="LR14" s="15"/>
      <c r="LS14" s="33"/>
      <c r="LT14" s="18"/>
      <c r="LU14" s="15"/>
      <c r="LV14" s="15"/>
      <c r="LW14" s="15"/>
      <c r="LX14" s="15"/>
      <c r="LY14" s="15"/>
      <c r="LZ14" s="15"/>
      <c r="MA14" s="15"/>
      <c r="MB14" s="33"/>
      <c r="MC14" s="18"/>
      <c r="MD14" s="15"/>
      <c r="ME14" s="15"/>
      <c r="MF14" s="33"/>
      <c r="MG14" s="15">
        <f t="shared" si="0"/>
        <v>108359</v>
      </c>
    </row>
    <row r="15" spans="1:345" x14ac:dyDescent="0.25">
      <c r="A15" s="15" t="s">
        <v>569</v>
      </c>
      <c r="B15" s="15" t="s">
        <v>178</v>
      </c>
      <c r="C15" s="18"/>
      <c r="D15" s="15">
        <v>1037</v>
      </c>
      <c r="E15" s="15">
        <v>10876</v>
      </c>
      <c r="F15" s="15">
        <v>1610</v>
      </c>
      <c r="G15" s="15"/>
      <c r="H15" s="33">
        <v>1195</v>
      </c>
      <c r="I15" s="18"/>
      <c r="J15" s="15"/>
      <c r="K15" s="15"/>
      <c r="L15" s="15">
        <v>56</v>
      </c>
      <c r="M15" s="15"/>
      <c r="N15" s="33"/>
      <c r="O15" s="18"/>
      <c r="P15" s="15"/>
      <c r="Q15" s="15"/>
      <c r="R15" s="15"/>
      <c r="S15" s="33"/>
      <c r="T15" s="18"/>
      <c r="U15" s="15">
        <v>76</v>
      </c>
      <c r="V15" s="15">
        <v>21031</v>
      </c>
      <c r="W15" s="15">
        <v>17845</v>
      </c>
      <c r="X15" s="15"/>
      <c r="Y15" s="33"/>
      <c r="Z15" s="18"/>
      <c r="AA15" s="15"/>
      <c r="AB15" s="15"/>
      <c r="AC15" s="15">
        <v>7520</v>
      </c>
      <c r="AD15" s="15"/>
      <c r="AE15" s="33">
        <v>787</v>
      </c>
      <c r="AF15" s="18">
        <v>1292</v>
      </c>
      <c r="AG15" s="15">
        <v>809</v>
      </c>
      <c r="AH15" s="15">
        <v>14694</v>
      </c>
      <c r="AI15" s="15">
        <v>1589</v>
      </c>
      <c r="AJ15" s="15"/>
      <c r="AK15" s="33">
        <v>16</v>
      </c>
      <c r="AL15" s="18"/>
      <c r="AM15" s="15"/>
      <c r="AN15" s="15"/>
      <c r="AO15" s="15"/>
      <c r="AP15" s="15"/>
      <c r="AQ15" s="33"/>
      <c r="AR15" s="18">
        <v>12208</v>
      </c>
      <c r="AS15" s="15">
        <v>18731</v>
      </c>
      <c r="AT15" s="15"/>
      <c r="AU15" s="15">
        <v>9232</v>
      </c>
      <c r="AV15" s="15"/>
      <c r="AW15" s="33">
        <v>2048</v>
      </c>
      <c r="AX15" s="18">
        <v>5087</v>
      </c>
      <c r="AY15" s="15">
        <v>7344</v>
      </c>
      <c r="AZ15" s="15"/>
      <c r="BA15" s="15">
        <v>2423</v>
      </c>
      <c r="BB15" s="15"/>
      <c r="BC15" s="33"/>
      <c r="BD15" s="18">
        <v>301</v>
      </c>
      <c r="BE15" s="15">
        <v>8915</v>
      </c>
      <c r="BF15" s="15">
        <v>10910</v>
      </c>
      <c r="BG15" s="15">
        <v>3818</v>
      </c>
      <c r="BH15" s="15"/>
      <c r="BI15" s="33">
        <v>3404</v>
      </c>
      <c r="BJ15" s="18"/>
      <c r="BK15" s="15">
        <v>176</v>
      </c>
      <c r="BL15" s="15"/>
      <c r="BM15" s="15"/>
      <c r="BN15" s="15"/>
      <c r="BO15" s="33">
        <v>3625</v>
      </c>
      <c r="BP15" s="18"/>
      <c r="BQ15" s="15"/>
      <c r="BR15" s="15"/>
      <c r="BS15" s="15">
        <v>85</v>
      </c>
      <c r="BT15" s="15"/>
      <c r="BU15" s="33">
        <v>70</v>
      </c>
      <c r="BV15" s="18"/>
      <c r="BW15" s="15">
        <v>3445</v>
      </c>
      <c r="BX15" s="15"/>
      <c r="BY15" s="15"/>
      <c r="BZ15" s="15"/>
      <c r="CA15" s="33">
        <v>4104</v>
      </c>
      <c r="CB15" s="18"/>
      <c r="CC15" s="15"/>
      <c r="CD15" s="15">
        <v>963</v>
      </c>
      <c r="CE15" s="15">
        <v>676</v>
      </c>
      <c r="CF15" s="15"/>
      <c r="CG15" s="33">
        <v>334</v>
      </c>
      <c r="CH15" s="18"/>
      <c r="CI15" s="15"/>
      <c r="CJ15" s="15"/>
      <c r="CK15" s="15"/>
      <c r="CL15" s="15"/>
      <c r="CM15" s="15"/>
      <c r="CN15" s="15"/>
      <c r="CO15" s="15"/>
      <c r="CP15" s="15"/>
      <c r="CQ15" s="15"/>
      <c r="CR15" s="33"/>
      <c r="CS15" s="18"/>
      <c r="CT15" s="15"/>
      <c r="CU15" s="15"/>
      <c r="CV15" s="33"/>
      <c r="CW15" s="18">
        <v>10</v>
      </c>
      <c r="CX15" s="15"/>
      <c r="CY15" s="15"/>
      <c r="CZ15" s="15"/>
      <c r="DA15" s="15"/>
      <c r="DB15" s="15"/>
      <c r="DC15" s="15"/>
      <c r="DD15" s="15"/>
      <c r="DE15" s="15"/>
      <c r="DF15" s="33"/>
      <c r="DG15" s="18"/>
      <c r="DH15" s="15"/>
      <c r="DI15" s="15"/>
      <c r="DJ15" s="15"/>
      <c r="DK15" s="15"/>
      <c r="DL15" s="15"/>
      <c r="DM15" s="33"/>
      <c r="DN15" s="18"/>
      <c r="DO15" s="15"/>
      <c r="DP15" s="15"/>
      <c r="DQ15" s="15"/>
      <c r="DR15" s="15"/>
      <c r="DS15" s="33"/>
      <c r="DT15" s="18"/>
      <c r="DU15" s="15">
        <v>2998</v>
      </c>
      <c r="DV15" s="15"/>
      <c r="DW15" s="15">
        <v>13</v>
      </c>
      <c r="DX15" s="15"/>
      <c r="DY15" s="33"/>
      <c r="DZ15" s="18"/>
      <c r="EA15" s="15"/>
      <c r="EB15" s="15"/>
      <c r="EC15" s="33"/>
      <c r="ED15" s="18">
        <v>4528</v>
      </c>
      <c r="EE15" s="15">
        <v>626</v>
      </c>
      <c r="EF15" s="15">
        <v>2131</v>
      </c>
      <c r="EG15" s="15">
        <v>475</v>
      </c>
      <c r="EH15" s="15">
        <v>3925</v>
      </c>
      <c r="EI15" s="33">
        <v>1287</v>
      </c>
      <c r="EJ15" s="18"/>
      <c r="EK15" s="15"/>
      <c r="EL15" s="15"/>
      <c r="EM15" s="15">
        <v>19</v>
      </c>
      <c r="EN15" s="15">
        <v>13</v>
      </c>
      <c r="EO15" s="33"/>
      <c r="EP15" s="18"/>
      <c r="EQ15" s="15">
        <v>11</v>
      </c>
      <c r="ER15" s="15"/>
      <c r="ES15" s="15">
        <v>3011</v>
      </c>
      <c r="ET15" s="15"/>
      <c r="EU15" s="33">
        <v>10</v>
      </c>
      <c r="EV15" s="18"/>
      <c r="EW15" s="15"/>
      <c r="EX15" s="15"/>
      <c r="EY15" s="15"/>
      <c r="EZ15" s="15">
        <v>10</v>
      </c>
      <c r="FA15" s="33">
        <v>11</v>
      </c>
      <c r="FB15" s="18"/>
      <c r="FC15" s="15">
        <v>21</v>
      </c>
      <c r="FD15" s="15">
        <v>12</v>
      </c>
      <c r="FE15" s="15">
        <v>3599</v>
      </c>
      <c r="FF15" s="15"/>
      <c r="FG15" s="33">
        <v>14702</v>
      </c>
      <c r="FH15" s="18"/>
      <c r="FI15" s="15"/>
      <c r="FJ15" s="15"/>
      <c r="FK15" s="33"/>
      <c r="FL15" s="18"/>
      <c r="FM15" s="15"/>
      <c r="FN15" s="15">
        <v>15717</v>
      </c>
      <c r="FO15" s="15">
        <v>11741</v>
      </c>
      <c r="FP15" s="15">
        <v>27593</v>
      </c>
      <c r="FQ15" s="33">
        <v>15368</v>
      </c>
      <c r="FR15" s="18"/>
      <c r="FS15" s="15"/>
      <c r="FT15" s="15">
        <v>8284</v>
      </c>
      <c r="FU15" s="15">
        <v>10564</v>
      </c>
      <c r="FV15" s="15">
        <v>11833</v>
      </c>
      <c r="FW15" s="33">
        <v>8895</v>
      </c>
      <c r="FX15" s="18">
        <v>9885</v>
      </c>
      <c r="FY15" s="15">
        <v>9621</v>
      </c>
      <c r="FZ15" s="15"/>
      <c r="GA15" s="15"/>
      <c r="GB15" s="15"/>
      <c r="GC15" s="33"/>
      <c r="GD15" s="18">
        <v>39925</v>
      </c>
      <c r="GE15" s="15">
        <v>8951</v>
      </c>
      <c r="GF15" s="15"/>
      <c r="GG15" s="15"/>
      <c r="GH15" s="15">
        <v>23621</v>
      </c>
      <c r="GI15" s="33">
        <v>6328</v>
      </c>
      <c r="GJ15" s="18"/>
      <c r="GK15" s="15"/>
      <c r="GL15" s="15">
        <v>4526</v>
      </c>
      <c r="GM15" s="15">
        <v>4421</v>
      </c>
      <c r="GN15" s="15">
        <v>13135</v>
      </c>
      <c r="GO15" s="33">
        <v>5100</v>
      </c>
      <c r="GP15" s="18"/>
      <c r="GQ15" s="15"/>
      <c r="GR15" s="15"/>
      <c r="GS15" s="15"/>
      <c r="GT15" s="15">
        <v>15</v>
      </c>
      <c r="GU15" s="33">
        <v>13</v>
      </c>
      <c r="GV15" s="18"/>
      <c r="GW15" s="15">
        <v>10019</v>
      </c>
      <c r="GX15" s="15"/>
      <c r="GY15" s="15"/>
      <c r="GZ15" s="15"/>
      <c r="HA15" s="33"/>
      <c r="HB15" s="18"/>
      <c r="HC15" s="15"/>
      <c r="HD15" s="15"/>
      <c r="HE15" s="15"/>
      <c r="HF15" s="15"/>
      <c r="HG15" s="33"/>
      <c r="HH15" s="18"/>
      <c r="HI15" s="15">
        <v>15331</v>
      </c>
      <c r="HJ15" s="15">
        <v>15</v>
      </c>
      <c r="HK15" s="15">
        <v>5109</v>
      </c>
      <c r="HL15" s="15"/>
      <c r="HM15" s="33">
        <v>10</v>
      </c>
      <c r="HN15" s="18"/>
      <c r="HO15" s="15">
        <v>6772</v>
      </c>
      <c r="HP15" s="15"/>
      <c r="HQ15" s="15"/>
      <c r="HR15" s="15"/>
      <c r="HS15" s="15"/>
      <c r="HT15" s="15">
        <v>727</v>
      </c>
      <c r="HU15" s="15"/>
      <c r="HV15" s="15"/>
      <c r="HW15" s="15"/>
      <c r="HX15" s="33"/>
      <c r="HY15" s="18"/>
      <c r="HZ15" s="15">
        <v>2424</v>
      </c>
      <c r="IA15" s="15">
        <v>771</v>
      </c>
      <c r="IB15" s="15">
        <v>3587</v>
      </c>
      <c r="IC15" s="15"/>
      <c r="ID15" s="33">
        <v>9442</v>
      </c>
      <c r="IE15" s="18"/>
      <c r="IF15" s="15"/>
      <c r="IG15" s="15"/>
      <c r="IH15" s="15"/>
      <c r="II15" s="15"/>
      <c r="IJ15" s="33"/>
      <c r="IK15" s="18">
        <v>10620</v>
      </c>
      <c r="IL15" s="15">
        <v>10113</v>
      </c>
      <c r="IM15" s="15">
        <v>16882</v>
      </c>
      <c r="IN15" s="15">
        <v>11221</v>
      </c>
      <c r="IO15" s="15">
        <v>13577</v>
      </c>
      <c r="IP15" s="33">
        <v>12674</v>
      </c>
      <c r="IQ15" s="18"/>
      <c r="IR15" s="15">
        <v>3256</v>
      </c>
      <c r="IS15" s="15">
        <v>8110</v>
      </c>
      <c r="IT15" s="15">
        <v>10290</v>
      </c>
      <c r="IU15" s="15">
        <v>8999</v>
      </c>
      <c r="IV15" s="33">
        <v>14186</v>
      </c>
      <c r="IW15" s="18">
        <v>10</v>
      </c>
      <c r="IX15" s="15"/>
      <c r="IY15" s="15"/>
      <c r="IZ15" s="15"/>
      <c r="JA15" s="15"/>
      <c r="JB15" s="33"/>
      <c r="JC15" s="18"/>
      <c r="JD15" s="15"/>
      <c r="JE15" s="15"/>
      <c r="JF15" s="15"/>
      <c r="JG15" s="15"/>
      <c r="JH15" s="33"/>
      <c r="JI15" s="18"/>
      <c r="JJ15" s="15"/>
      <c r="JK15" s="15"/>
      <c r="JL15" s="15"/>
      <c r="JM15" s="15"/>
      <c r="JN15" s="33"/>
      <c r="JO15" s="18"/>
      <c r="JP15" s="15"/>
      <c r="JQ15" s="15"/>
      <c r="JR15" s="15"/>
      <c r="JS15" s="15"/>
      <c r="JT15" s="33"/>
      <c r="JU15" s="18"/>
      <c r="JV15" s="15"/>
      <c r="JW15" s="15"/>
      <c r="JX15" s="15"/>
      <c r="JY15" s="15"/>
      <c r="JZ15" s="33"/>
      <c r="KA15" s="18"/>
      <c r="KB15" s="15"/>
      <c r="KC15" s="15"/>
      <c r="KD15" s="15"/>
      <c r="KE15" s="15"/>
      <c r="KF15" s="33"/>
      <c r="KG15" s="18"/>
      <c r="KH15" s="15">
        <v>11</v>
      </c>
      <c r="KI15" s="15"/>
      <c r="KJ15" s="33"/>
      <c r="KK15" s="18"/>
      <c r="KL15" s="15"/>
      <c r="KM15" s="15"/>
      <c r="KN15" s="15"/>
      <c r="KO15" s="15"/>
      <c r="KP15" s="33"/>
      <c r="KQ15" s="18"/>
      <c r="KR15" s="15"/>
      <c r="KS15" s="15"/>
      <c r="KT15" s="15"/>
      <c r="KU15" s="15"/>
      <c r="KV15" s="15">
        <v>11</v>
      </c>
      <c r="KW15" s="15"/>
      <c r="KX15" s="15">
        <v>10</v>
      </c>
      <c r="KY15" s="33"/>
      <c r="KZ15" s="18"/>
      <c r="LA15" s="15"/>
      <c r="LB15" s="15">
        <v>16</v>
      </c>
      <c r="LC15" s="15"/>
      <c r="LD15" s="15"/>
      <c r="LE15" s="15">
        <v>14</v>
      </c>
      <c r="LF15" s="15"/>
      <c r="LG15" s="15"/>
      <c r="LH15" s="15"/>
      <c r="LI15" s="33"/>
      <c r="LJ15" s="18">
        <v>11</v>
      </c>
      <c r="LK15" s="15"/>
      <c r="LL15" s="15"/>
      <c r="LM15" s="15"/>
      <c r="LN15" s="15">
        <v>10</v>
      </c>
      <c r="LO15" s="33"/>
      <c r="LP15" s="18"/>
      <c r="LQ15" s="15"/>
      <c r="LR15" s="15"/>
      <c r="LS15" s="33"/>
      <c r="LT15" s="18"/>
      <c r="LU15" s="15">
        <v>115</v>
      </c>
      <c r="LV15" s="15">
        <v>108</v>
      </c>
      <c r="LW15" s="15"/>
      <c r="LX15" s="15"/>
      <c r="LY15" s="15">
        <v>16</v>
      </c>
      <c r="LZ15" s="15">
        <v>135</v>
      </c>
      <c r="MA15" s="15"/>
      <c r="MB15" s="33">
        <v>176</v>
      </c>
      <c r="MC15" s="18"/>
      <c r="MD15" s="15"/>
      <c r="ME15" s="15"/>
      <c r="MF15" s="33"/>
      <c r="MG15" s="15">
        <f t="shared" si="0"/>
        <v>626058</v>
      </c>
    </row>
    <row r="16" spans="1:345" x14ac:dyDescent="0.25">
      <c r="A16" s="15" t="s">
        <v>570</v>
      </c>
      <c r="B16" s="15" t="s">
        <v>571</v>
      </c>
      <c r="C16" s="18"/>
      <c r="D16" s="15">
        <v>19</v>
      </c>
      <c r="E16" s="15"/>
      <c r="F16" s="15"/>
      <c r="G16" s="15"/>
      <c r="H16" s="33"/>
      <c r="I16" s="18"/>
      <c r="J16" s="15"/>
      <c r="K16" s="15"/>
      <c r="L16" s="15"/>
      <c r="M16" s="15"/>
      <c r="N16" s="33"/>
      <c r="O16" s="18"/>
      <c r="P16" s="15"/>
      <c r="Q16" s="15"/>
      <c r="R16" s="15"/>
      <c r="S16" s="33"/>
      <c r="T16" s="18"/>
      <c r="U16" s="15"/>
      <c r="V16" s="15"/>
      <c r="W16" s="15"/>
      <c r="X16" s="15"/>
      <c r="Y16" s="33"/>
      <c r="Z16" s="18"/>
      <c r="AA16" s="15"/>
      <c r="AB16" s="15"/>
      <c r="AC16" s="15">
        <v>65</v>
      </c>
      <c r="AD16" s="15"/>
      <c r="AE16" s="33">
        <v>10</v>
      </c>
      <c r="AF16" s="18"/>
      <c r="AG16" s="15">
        <v>24</v>
      </c>
      <c r="AH16" s="15"/>
      <c r="AI16" s="15"/>
      <c r="AJ16" s="15"/>
      <c r="AK16" s="33"/>
      <c r="AL16" s="18"/>
      <c r="AM16" s="15"/>
      <c r="AN16" s="15"/>
      <c r="AO16" s="15"/>
      <c r="AP16" s="15"/>
      <c r="AQ16" s="33"/>
      <c r="AR16" s="18"/>
      <c r="AS16" s="15">
        <v>91</v>
      </c>
      <c r="AT16" s="15"/>
      <c r="AU16" s="15">
        <v>44</v>
      </c>
      <c r="AV16" s="15"/>
      <c r="AW16" s="33">
        <v>19</v>
      </c>
      <c r="AX16" s="18"/>
      <c r="AY16" s="15">
        <v>51</v>
      </c>
      <c r="AZ16" s="15"/>
      <c r="BA16" s="15">
        <v>48</v>
      </c>
      <c r="BB16" s="15"/>
      <c r="BC16" s="33"/>
      <c r="BD16" s="18"/>
      <c r="BE16" s="15">
        <v>25</v>
      </c>
      <c r="BF16" s="15"/>
      <c r="BG16" s="15">
        <v>18</v>
      </c>
      <c r="BH16" s="15"/>
      <c r="BI16" s="33">
        <v>31</v>
      </c>
      <c r="BJ16" s="18"/>
      <c r="BK16" s="15"/>
      <c r="BL16" s="15"/>
      <c r="BM16" s="15"/>
      <c r="BN16" s="15"/>
      <c r="BO16" s="33">
        <v>22</v>
      </c>
      <c r="BP16" s="18"/>
      <c r="BQ16" s="15"/>
      <c r="BR16" s="15"/>
      <c r="BS16" s="15"/>
      <c r="BT16" s="15"/>
      <c r="BU16" s="33"/>
      <c r="BV16" s="18"/>
      <c r="BW16" s="15">
        <v>29</v>
      </c>
      <c r="BX16" s="15"/>
      <c r="BY16" s="15"/>
      <c r="BZ16" s="15"/>
      <c r="CA16" s="33">
        <v>33</v>
      </c>
      <c r="CB16" s="18"/>
      <c r="CC16" s="15"/>
      <c r="CD16" s="15"/>
      <c r="CE16" s="15">
        <v>42</v>
      </c>
      <c r="CF16" s="15"/>
      <c r="CG16" s="33"/>
      <c r="CH16" s="18"/>
      <c r="CI16" s="15"/>
      <c r="CJ16" s="15"/>
      <c r="CK16" s="15"/>
      <c r="CL16" s="15"/>
      <c r="CM16" s="15"/>
      <c r="CN16" s="15"/>
      <c r="CO16" s="15"/>
      <c r="CP16" s="15"/>
      <c r="CQ16" s="15"/>
      <c r="CR16" s="33"/>
      <c r="CS16" s="18"/>
      <c r="CT16" s="15"/>
      <c r="CU16" s="15"/>
      <c r="CV16" s="33"/>
      <c r="CW16" s="18"/>
      <c r="CX16" s="15"/>
      <c r="CY16" s="15"/>
      <c r="CZ16" s="15"/>
      <c r="DA16" s="15"/>
      <c r="DB16" s="15"/>
      <c r="DC16" s="15"/>
      <c r="DD16" s="15"/>
      <c r="DE16" s="15"/>
      <c r="DF16" s="33"/>
      <c r="DG16" s="18"/>
      <c r="DH16" s="15"/>
      <c r="DI16" s="15"/>
      <c r="DJ16" s="15"/>
      <c r="DK16" s="15"/>
      <c r="DL16" s="15"/>
      <c r="DM16" s="33"/>
      <c r="DN16" s="18"/>
      <c r="DO16" s="15"/>
      <c r="DP16" s="15"/>
      <c r="DQ16" s="15"/>
      <c r="DR16" s="15"/>
      <c r="DS16" s="33"/>
      <c r="DT16" s="18"/>
      <c r="DU16" s="15">
        <v>33</v>
      </c>
      <c r="DV16" s="15"/>
      <c r="DW16" s="15"/>
      <c r="DX16" s="15"/>
      <c r="DY16" s="33"/>
      <c r="DZ16" s="18"/>
      <c r="EA16" s="15"/>
      <c r="EB16" s="15"/>
      <c r="EC16" s="33"/>
      <c r="ED16" s="18">
        <v>33</v>
      </c>
      <c r="EE16" s="15"/>
      <c r="EF16" s="15">
        <v>17</v>
      </c>
      <c r="EG16" s="15"/>
      <c r="EH16" s="15">
        <v>23</v>
      </c>
      <c r="EI16" s="33">
        <v>15</v>
      </c>
      <c r="EJ16" s="18"/>
      <c r="EK16" s="15"/>
      <c r="EL16" s="15"/>
      <c r="EM16" s="15"/>
      <c r="EN16" s="15"/>
      <c r="EO16" s="33"/>
      <c r="EP16" s="18"/>
      <c r="EQ16" s="15"/>
      <c r="ER16" s="15"/>
      <c r="ES16" s="15"/>
      <c r="ET16" s="15"/>
      <c r="EU16" s="33"/>
      <c r="EV16" s="18"/>
      <c r="EW16" s="15"/>
      <c r="EX16" s="15"/>
      <c r="EY16" s="15"/>
      <c r="EZ16" s="15"/>
      <c r="FA16" s="33"/>
      <c r="FB16" s="18"/>
      <c r="FC16" s="15"/>
      <c r="FD16" s="15"/>
      <c r="FE16" s="15"/>
      <c r="FF16" s="15"/>
      <c r="FG16" s="33"/>
      <c r="FH16" s="18"/>
      <c r="FI16" s="15"/>
      <c r="FJ16" s="15"/>
      <c r="FK16" s="33"/>
      <c r="FL16" s="18"/>
      <c r="FM16" s="15"/>
      <c r="FN16" s="15"/>
      <c r="FO16" s="15"/>
      <c r="FP16" s="15"/>
      <c r="FQ16" s="33"/>
      <c r="FR16" s="18"/>
      <c r="FS16" s="15"/>
      <c r="FT16" s="15"/>
      <c r="FU16" s="15"/>
      <c r="FV16" s="15"/>
      <c r="FW16" s="33"/>
      <c r="FX16" s="18"/>
      <c r="FY16" s="15"/>
      <c r="FZ16" s="15"/>
      <c r="GA16" s="15"/>
      <c r="GB16" s="15"/>
      <c r="GC16" s="33"/>
      <c r="GD16" s="18"/>
      <c r="GE16" s="15"/>
      <c r="GF16" s="15"/>
      <c r="GG16" s="15"/>
      <c r="GH16" s="15"/>
      <c r="GI16" s="33"/>
      <c r="GJ16" s="18"/>
      <c r="GK16" s="15"/>
      <c r="GL16" s="15"/>
      <c r="GM16" s="15"/>
      <c r="GN16" s="15"/>
      <c r="GO16" s="33"/>
      <c r="GP16" s="18"/>
      <c r="GQ16" s="15"/>
      <c r="GR16" s="15"/>
      <c r="GS16" s="15"/>
      <c r="GT16" s="15"/>
      <c r="GU16" s="33"/>
      <c r="GV16" s="18"/>
      <c r="GW16" s="15"/>
      <c r="GX16" s="15"/>
      <c r="GY16" s="15"/>
      <c r="GZ16" s="15"/>
      <c r="HA16" s="33"/>
      <c r="HB16" s="18"/>
      <c r="HC16" s="15"/>
      <c r="HD16" s="15"/>
      <c r="HE16" s="15"/>
      <c r="HF16" s="15"/>
      <c r="HG16" s="33"/>
      <c r="HH16" s="18"/>
      <c r="HI16" s="15"/>
      <c r="HJ16" s="15"/>
      <c r="HK16" s="15"/>
      <c r="HL16" s="15"/>
      <c r="HM16" s="33"/>
      <c r="HN16" s="18"/>
      <c r="HO16" s="15"/>
      <c r="HP16" s="15"/>
      <c r="HQ16" s="15"/>
      <c r="HR16" s="15"/>
      <c r="HS16" s="15"/>
      <c r="HT16" s="15"/>
      <c r="HU16" s="15"/>
      <c r="HV16" s="15"/>
      <c r="HW16" s="15"/>
      <c r="HX16" s="33"/>
      <c r="HY16" s="18"/>
      <c r="HZ16" s="15"/>
      <c r="IA16" s="15"/>
      <c r="IB16" s="15"/>
      <c r="IC16" s="15"/>
      <c r="ID16" s="33"/>
      <c r="IE16" s="18"/>
      <c r="IF16" s="15"/>
      <c r="IG16" s="15"/>
      <c r="IH16" s="15"/>
      <c r="II16" s="15"/>
      <c r="IJ16" s="33"/>
      <c r="IK16" s="18"/>
      <c r="IL16" s="15"/>
      <c r="IM16" s="15"/>
      <c r="IN16" s="15"/>
      <c r="IO16" s="15"/>
      <c r="IP16" s="33"/>
      <c r="IQ16" s="18"/>
      <c r="IR16" s="15"/>
      <c r="IS16" s="15"/>
      <c r="IT16" s="15"/>
      <c r="IU16" s="15"/>
      <c r="IV16" s="33"/>
      <c r="IW16" s="18"/>
      <c r="IX16" s="15"/>
      <c r="IY16" s="15"/>
      <c r="IZ16" s="15"/>
      <c r="JA16" s="15"/>
      <c r="JB16" s="33"/>
      <c r="JC16" s="18"/>
      <c r="JD16" s="15"/>
      <c r="JE16" s="15"/>
      <c r="JF16" s="15"/>
      <c r="JG16" s="15"/>
      <c r="JH16" s="33"/>
      <c r="JI16" s="18"/>
      <c r="JJ16" s="15"/>
      <c r="JK16" s="15"/>
      <c r="JL16" s="15"/>
      <c r="JM16" s="15"/>
      <c r="JN16" s="33"/>
      <c r="JO16" s="18"/>
      <c r="JP16" s="15"/>
      <c r="JQ16" s="15"/>
      <c r="JR16" s="15"/>
      <c r="JS16" s="15"/>
      <c r="JT16" s="33"/>
      <c r="JU16" s="18"/>
      <c r="JV16" s="15"/>
      <c r="JW16" s="15"/>
      <c r="JX16" s="15"/>
      <c r="JY16" s="15"/>
      <c r="JZ16" s="33"/>
      <c r="KA16" s="18"/>
      <c r="KB16" s="15"/>
      <c r="KC16" s="15"/>
      <c r="KD16" s="15"/>
      <c r="KE16" s="15"/>
      <c r="KF16" s="33"/>
      <c r="KG16" s="18"/>
      <c r="KH16" s="15"/>
      <c r="KI16" s="15"/>
      <c r="KJ16" s="33"/>
      <c r="KK16" s="18"/>
      <c r="KL16" s="15"/>
      <c r="KM16" s="15"/>
      <c r="KN16" s="15"/>
      <c r="KO16" s="15"/>
      <c r="KP16" s="33"/>
      <c r="KQ16" s="18"/>
      <c r="KR16" s="15"/>
      <c r="KS16" s="15"/>
      <c r="KT16" s="15"/>
      <c r="KU16" s="15"/>
      <c r="KV16" s="15"/>
      <c r="KW16" s="15"/>
      <c r="KX16" s="15"/>
      <c r="KY16" s="33"/>
      <c r="KZ16" s="18"/>
      <c r="LA16" s="15"/>
      <c r="LB16" s="15"/>
      <c r="LC16" s="15"/>
      <c r="LD16" s="15"/>
      <c r="LE16" s="15"/>
      <c r="LF16" s="15"/>
      <c r="LG16" s="15"/>
      <c r="LH16" s="15"/>
      <c r="LI16" s="33"/>
      <c r="LJ16" s="18"/>
      <c r="LK16" s="15"/>
      <c r="LL16" s="15"/>
      <c r="LM16" s="15"/>
      <c r="LN16" s="15"/>
      <c r="LO16" s="33"/>
      <c r="LP16" s="18"/>
      <c r="LQ16" s="15"/>
      <c r="LR16" s="15"/>
      <c r="LS16" s="33"/>
      <c r="LT16" s="18"/>
      <c r="LU16" s="15"/>
      <c r="LV16" s="15"/>
      <c r="LW16" s="15"/>
      <c r="LX16" s="15"/>
      <c r="LY16" s="15"/>
      <c r="LZ16" s="15"/>
      <c r="MA16" s="15"/>
      <c r="MB16" s="33"/>
      <c r="MC16" s="18"/>
      <c r="MD16" s="15"/>
      <c r="ME16" s="15"/>
      <c r="MF16" s="33"/>
      <c r="MG16" s="15">
        <f t="shared" si="0"/>
        <v>692</v>
      </c>
    </row>
    <row r="17" spans="1:345" x14ac:dyDescent="0.25">
      <c r="A17" s="15" t="s">
        <v>572</v>
      </c>
      <c r="B17" s="15" t="s">
        <v>179</v>
      </c>
      <c r="C17" s="18">
        <v>4406</v>
      </c>
      <c r="D17" s="15">
        <v>15641</v>
      </c>
      <c r="E17" s="15">
        <v>3920</v>
      </c>
      <c r="F17" s="15">
        <v>9791</v>
      </c>
      <c r="G17" s="15">
        <v>25291</v>
      </c>
      <c r="H17" s="33">
        <v>16185</v>
      </c>
      <c r="I17" s="18">
        <v>7239</v>
      </c>
      <c r="J17" s="15">
        <v>1765</v>
      </c>
      <c r="K17" s="15">
        <v>13217</v>
      </c>
      <c r="L17" s="15">
        <v>17761</v>
      </c>
      <c r="M17" s="15">
        <v>13</v>
      </c>
      <c r="N17" s="33">
        <v>6398</v>
      </c>
      <c r="O17" s="18">
        <v>20</v>
      </c>
      <c r="P17" s="15">
        <v>12750</v>
      </c>
      <c r="Q17" s="15">
        <v>32451</v>
      </c>
      <c r="R17" s="15">
        <v>21159</v>
      </c>
      <c r="S17" s="33">
        <v>8525</v>
      </c>
      <c r="T17" s="18">
        <v>183</v>
      </c>
      <c r="U17" s="15">
        <v>8275</v>
      </c>
      <c r="V17" s="15">
        <v>13</v>
      </c>
      <c r="W17" s="15">
        <v>7758</v>
      </c>
      <c r="X17" s="15">
        <v>27</v>
      </c>
      <c r="Y17" s="33">
        <v>11480</v>
      </c>
      <c r="Z17" s="18">
        <v>5585</v>
      </c>
      <c r="AA17" s="15">
        <v>15340</v>
      </c>
      <c r="AB17" s="15">
        <v>11273</v>
      </c>
      <c r="AC17" s="15">
        <v>26142</v>
      </c>
      <c r="AD17" s="15">
        <v>9759</v>
      </c>
      <c r="AE17" s="33">
        <v>11649</v>
      </c>
      <c r="AF17" s="18">
        <v>4336</v>
      </c>
      <c r="AG17" s="15">
        <v>11994</v>
      </c>
      <c r="AH17" s="15">
        <v>4943</v>
      </c>
      <c r="AI17" s="15">
        <v>10331</v>
      </c>
      <c r="AJ17" s="15">
        <v>15979</v>
      </c>
      <c r="AK17" s="33">
        <v>4748</v>
      </c>
      <c r="AL17" s="18">
        <v>3151</v>
      </c>
      <c r="AM17" s="15">
        <v>17</v>
      </c>
      <c r="AN17" s="15">
        <v>23</v>
      </c>
      <c r="AO17" s="15">
        <v>888</v>
      </c>
      <c r="AP17" s="15">
        <v>10304</v>
      </c>
      <c r="AQ17" s="33">
        <v>7769</v>
      </c>
      <c r="AR17" s="18">
        <v>5912</v>
      </c>
      <c r="AS17" s="15">
        <v>5719</v>
      </c>
      <c r="AT17" s="15">
        <v>16928</v>
      </c>
      <c r="AU17" s="15">
        <v>8611</v>
      </c>
      <c r="AV17" s="15">
        <v>14514</v>
      </c>
      <c r="AW17" s="33">
        <v>12556</v>
      </c>
      <c r="AX17" s="18">
        <v>6967</v>
      </c>
      <c r="AY17" s="15">
        <v>10922</v>
      </c>
      <c r="AZ17" s="15">
        <v>14068</v>
      </c>
      <c r="BA17" s="15">
        <v>7386</v>
      </c>
      <c r="BB17" s="15">
        <v>8431</v>
      </c>
      <c r="BC17" s="33">
        <v>12470</v>
      </c>
      <c r="BD17" s="18">
        <v>6057</v>
      </c>
      <c r="BE17" s="15">
        <v>1435</v>
      </c>
      <c r="BF17" s="15">
        <v>807</v>
      </c>
      <c r="BG17" s="15">
        <v>2459</v>
      </c>
      <c r="BH17" s="15">
        <v>3691</v>
      </c>
      <c r="BI17" s="33">
        <v>7169</v>
      </c>
      <c r="BJ17" s="18">
        <v>4829</v>
      </c>
      <c r="BK17" s="15">
        <v>3509</v>
      </c>
      <c r="BL17" s="15">
        <v>3481</v>
      </c>
      <c r="BM17" s="15">
        <v>2309</v>
      </c>
      <c r="BN17" s="15">
        <v>23404</v>
      </c>
      <c r="BO17" s="33">
        <v>5491</v>
      </c>
      <c r="BP17" s="18"/>
      <c r="BQ17" s="15">
        <v>1031</v>
      </c>
      <c r="BR17" s="15">
        <v>17872</v>
      </c>
      <c r="BS17" s="15">
        <v>7690</v>
      </c>
      <c r="BT17" s="15">
        <v>12944</v>
      </c>
      <c r="BU17" s="33">
        <v>11422</v>
      </c>
      <c r="BV17" s="18">
        <v>5207</v>
      </c>
      <c r="BW17" s="15">
        <v>2389</v>
      </c>
      <c r="BX17" s="15">
        <v>1173</v>
      </c>
      <c r="BY17" s="15">
        <v>804</v>
      </c>
      <c r="BZ17" s="15">
        <v>3703</v>
      </c>
      <c r="CA17" s="33">
        <v>5010</v>
      </c>
      <c r="CB17" s="18">
        <v>6289</v>
      </c>
      <c r="CC17" s="15">
        <v>7031</v>
      </c>
      <c r="CD17" s="15">
        <v>9732</v>
      </c>
      <c r="CE17" s="15">
        <v>10651</v>
      </c>
      <c r="CF17" s="15">
        <v>6607</v>
      </c>
      <c r="CG17" s="33">
        <v>2372</v>
      </c>
      <c r="CH17" s="18"/>
      <c r="CI17" s="15">
        <v>15</v>
      </c>
      <c r="CJ17" s="15"/>
      <c r="CK17" s="15"/>
      <c r="CL17" s="15"/>
      <c r="CM17" s="15"/>
      <c r="CN17" s="15">
        <v>15501</v>
      </c>
      <c r="CO17" s="15">
        <v>25</v>
      </c>
      <c r="CP17" s="15">
        <v>8294</v>
      </c>
      <c r="CQ17" s="15"/>
      <c r="CR17" s="33">
        <v>1549</v>
      </c>
      <c r="CS17" s="18">
        <v>22</v>
      </c>
      <c r="CT17" s="15">
        <v>12</v>
      </c>
      <c r="CU17" s="15">
        <v>20015</v>
      </c>
      <c r="CV17" s="33">
        <v>18</v>
      </c>
      <c r="CW17" s="18">
        <v>19</v>
      </c>
      <c r="CX17" s="15">
        <v>28</v>
      </c>
      <c r="CY17" s="15">
        <v>13</v>
      </c>
      <c r="CZ17" s="15">
        <v>17</v>
      </c>
      <c r="DA17" s="15">
        <v>20</v>
      </c>
      <c r="DB17" s="15">
        <v>13</v>
      </c>
      <c r="DC17" s="15">
        <v>20</v>
      </c>
      <c r="DD17" s="15">
        <v>15</v>
      </c>
      <c r="DE17" s="15">
        <v>19</v>
      </c>
      <c r="DF17" s="33">
        <v>2800</v>
      </c>
      <c r="DG17" s="18">
        <v>16</v>
      </c>
      <c r="DH17" s="15">
        <v>34</v>
      </c>
      <c r="DI17" s="15">
        <v>6535</v>
      </c>
      <c r="DJ17" s="15">
        <v>20</v>
      </c>
      <c r="DK17" s="15">
        <v>21</v>
      </c>
      <c r="DL17" s="15">
        <v>10</v>
      </c>
      <c r="DM17" s="33">
        <v>21</v>
      </c>
      <c r="DN17" s="18">
        <v>21</v>
      </c>
      <c r="DO17" s="15">
        <v>20</v>
      </c>
      <c r="DP17" s="15">
        <v>35</v>
      </c>
      <c r="DQ17" s="15">
        <v>23</v>
      </c>
      <c r="DR17" s="15">
        <v>23</v>
      </c>
      <c r="DS17" s="33">
        <v>21</v>
      </c>
      <c r="DT17" s="18">
        <v>22042</v>
      </c>
      <c r="DU17" s="15">
        <v>19191</v>
      </c>
      <c r="DV17" s="15">
        <v>27</v>
      </c>
      <c r="DW17" s="15">
        <v>23215</v>
      </c>
      <c r="DX17" s="15">
        <v>12701</v>
      </c>
      <c r="DY17" s="33">
        <v>6643</v>
      </c>
      <c r="DZ17" s="18">
        <v>10713</v>
      </c>
      <c r="EA17" s="15">
        <v>26</v>
      </c>
      <c r="EB17" s="15">
        <v>46</v>
      </c>
      <c r="EC17" s="33">
        <v>24</v>
      </c>
      <c r="ED17" s="18">
        <v>7155</v>
      </c>
      <c r="EE17" s="15">
        <v>10119</v>
      </c>
      <c r="EF17" s="15">
        <v>5625</v>
      </c>
      <c r="EG17" s="15">
        <v>4308</v>
      </c>
      <c r="EH17" s="15">
        <v>4988</v>
      </c>
      <c r="EI17" s="33">
        <v>4394</v>
      </c>
      <c r="EJ17" s="18">
        <v>19091</v>
      </c>
      <c r="EK17" s="15">
        <v>17808</v>
      </c>
      <c r="EL17" s="15">
        <v>18637</v>
      </c>
      <c r="EM17" s="15">
        <v>14732</v>
      </c>
      <c r="EN17" s="15">
        <v>11110</v>
      </c>
      <c r="EO17" s="33">
        <v>20011</v>
      </c>
      <c r="EP17" s="18">
        <v>14699</v>
      </c>
      <c r="EQ17" s="15">
        <v>14739</v>
      </c>
      <c r="ER17" s="15">
        <v>23854</v>
      </c>
      <c r="ES17" s="15">
        <v>19668</v>
      </c>
      <c r="ET17" s="15">
        <v>15369</v>
      </c>
      <c r="EU17" s="33">
        <v>26832</v>
      </c>
      <c r="EV17" s="18">
        <v>9262</v>
      </c>
      <c r="EW17" s="15">
        <v>14686</v>
      </c>
      <c r="EX17" s="15">
        <v>4954</v>
      </c>
      <c r="EY17" s="15">
        <v>7823</v>
      </c>
      <c r="EZ17" s="15">
        <v>18762</v>
      </c>
      <c r="FA17" s="33">
        <v>26774</v>
      </c>
      <c r="FB17" s="18">
        <v>20331</v>
      </c>
      <c r="FC17" s="15">
        <v>26911</v>
      </c>
      <c r="FD17" s="15">
        <v>25373</v>
      </c>
      <c r="FE17" s="15">
        <v>10385</v>
      </c>
      <c r="FF17" s="15">
        <v>120268</v>
      </c>
      <c r="FG17" s="33">
        <v>5658</v>
      </c>
      <c r="FH17" s="18">
        <v>70</v>
      </c>
      <c r="FI17" s="15">
        <v>232</v>
      </c>
      <c r="FJ17" s="15">
        <v>13145</v>
      </c>
      <c r="FK17" s="33">
        <v>31</v>
      </c>
      <c r="FL17" s="18">
        <v>23</v>
      </c>
      <c r="FM17" s="15">
        <v>35</v>
      </c>
      <c r="FN17" s="15">
        <v>29</v>
      </c>
      <c r="FO17" s="15">
        <v>33</v>
      </c>
      <c r="FP17" s="15">
        <v>24</v>
      </c>
      <c r="FQ17" s="33">
        <v>386</v>
      </c>
      <c r="FR17" s="18">
        <v>26</v>
      </c>
      <c r="FS17" s="15">
        <v>51</v>
      </c>
      <c r="FT17" s="15">
        <v>30</v>
      </c>
      <c r="FU17" s="15">
        <v>31</v>
      </c>
      <c r="FV17" s="15">
        <v>19</v>
      </c>
      <c r="FW17" s="33">
        <v>15</v>
      </c>
      <c r="FX17" s="18"/>
      <c r="FY17" s="15">
        <v>18</v>
      </c>
      <c r="FZ17" s="15">
        <v>10</v>
      </c>
      <c r="GA17" s="15">
        <v>27</v>
      </c>
      <c r="GB17" s="15"/>
      <c r="GC17" s="33">
        <v>24</v>
      </c>
      <c r="GD17" s="18">
        <v>18</v>
      </c>
      <c r="GE17" s="15">
        <v>28</v>
      </c>
      <c r="GF17" s="15">
        <v>20</v>
      </c>
      <c r="GG17" s="15">
        <v>27</v>
      </c>
      <c r="GH17" s="15">
        <v>18</v>
      </c>
      <c r="GI17" s="33">
        <v>26</v>
      </c>
      <c r="GJ17" s="18">
        <v>19</v>
      </c>
      <c r="GK17" s="15">
        <v>24</v>
      </c>
      <c r="GL17" s="15">
        <v>15</v>
      </c>
      <c r="GM17" s="15">
        <v>13</v>
      </c>
      <c r="GN17" s="15">
        <v>10</v>
      </c>
      <c r="GO17" s="33">
        <v>19</v>
      </c>
      <c r="GP17" s="18">
        <v>11</v>
      </c>
      <c r="GQ17" s="15">
        <v>13</v>
      </c>
      <c r="GR17" s="15">
        <v>15</v>
      </c>
      <c r="GS17" s="15">
        <v>28</v>
      </c>
      <c r="GT17" s="15">
        <v>27</v>
      </c>
      <c r="GU17" s="33">
        <v>16</v>
      </c>
      <c r="GV17" s="18">
        <v>26</v>
      </c>
      <c r="GW17" s="15">
        <v>25</v>
      </c>
      <c r="GX17" s="15">
        <v>19</v>
      </c>
      <c r="GY17" s="15">
        <v>18</v>
      </c>
      <c r="GZ17" s="15">
        <v>22</v>
      </c>
      <c r="HA17" s="33">
        <v>13</v>
      </c>
      <c r="HB17" s="18">
        <v>15</v>
      </c>
      <c r="HC17" s="15">
        <v>15</v>
      </c>
      <c r="HD17" s="15"/>
      <c r="HE17" s="15">
        <v>11</v>
      </c>
      <c r="HF17" s="15">
        <v>16</v>
      </c>
      <c r="HG17" s="33">
        <v>11</v>
      </c>
      <c r="HH17" s="18">
        <v>21</v>
      </c>
      <c r="HI17" s="15">
        <v>23</v>
      </c>
      <c r="HJ17" s="15">
        <v>25</v>
      </c>
      <c r="HK17" s="15">
        <v>19</v>
      </c>
      <c r="HL17" s="15">
        <v>22</v>
      </c>
      <c r="HM17" s="33">
        <v>12</v>
      </c>
      <c r="HN17" s="18">
        <v>11</v>
      </c>
      <c r="HO17" s="15">
        <v>15</v>
      </c>
      <c r="HP17" s="15">
        <v>13</v>
      </c>
      <c r="HQ17" s="15">
        <v>20</v>
      </c>
      <c r="HR17" s="15">
        <v>21</v>
      </c>
      <c r="HS17" s="15">
        <v>14</v>
      </c>
      <c r="HT17" s="15">
        <v>34</v>
      </c>
      <c r="HU17" s="15">
        <v>28</v>
      </c>
      <c r="HV17" s="15">
        <v>14</v>
      </c>
      <c r="HW17" s="15">
        <v>13</v>
      </c>
      <c r="HX17" s="33"/>
      <c r="HY17" s="18">
        <v>22</v>
      </c>
      <c r="HZ17" s="15">
        <v>5236</v>
      </c>
      <c r="IA17" s="15">
        <v>26</v>
      </c>
      <c r="IB17" s="15">
        <v>25</v>
      </c>
      <c r="IC17" s="15">
        <v>16</v>
      </c>
      <c r="ID17" s="33">
        <v>31</v>
      </c>
      <c r="IE17" s="18">
        <v>19</v>
      </c>
      <c r="IF17" s="15"/>
      <c r="IG17" s="15">
        <v>18</v>
      </c>
      <c r="IH17" s="15">
        <v>13</v>
      </c>
      <c r="II17" s="15">
        <v>26</v>
      </c>
      <c r="IJ17" s="33">
        <v>22</v>
      </c>
      <c r="IK17" s="18">
        <v>19</v>
      </c>
      <c r="IL17" s="15">
        <v>840</v>
      </c>
      <c r="IM17" s="15">
        <v>11</v>
      </c>
      <c r="IN17" s="15">
        <v>299</v>
      </c>
      <c r="IO17" s="15">
        <v>18</v>
      </c>
      <c r="IP17" s="33">
        <v>17</v>
      </c>
      <c r="IQ17" s="18">
        <v>22</v>
      </c>
      <c r="IR17" s="15">
        <v>16</v>
      </c>
      <c r="IS17" s="15"/>
      <c r="IT17" s="15">
        <v>1117</v>
      </c>
      <c r="IU17" s="15">
        <v>19</v>
      </c>
      <c r="IV17" s="33"/>
      <c r="IW17" s="18">
        <v>440</v>
      </c>
      <c r="IX17" s="15">
        <v>10912</v>
      </c>
      <c r="IY17" s="15">
        <v>9603</v>
      </c>
      <c r="IZ17" s="15">
        <v>12030</v>
      </c>
      <c r="JA17" s="15">
        <v>22682</v>
      </c>
      <c r="JB17" s="33">
        <v>10883</v>
      </c>
      <c r="JC17" s="18">
        <v>17847</v>
      </c>
      <c r="JD17" s="15">
        <v>6897</v>
      </c>
      <c r="JE17" s="15">
        <v>8894</v>
      </c>
      <c r="JF17" s="15">
        <v>12934</v>
      </c>
      <c r="JG17" s="15">
        <v>22085</v>
      </c>
      <c r="JH17" s="33">
        <v>3764</v>
      </c>
      <c r="JI17" s="18">
        <v>12</v>
      </c>
      <c r="JJ17" s="15">
        <v>10259</v>
      </c>
      <c r="JK17" s="15">
        <v>12195</v>
      </c>
      <c r="JL17" s="15">
        <v>10264</v>
      </c>
      <c r="JM17" s="15">
        <v>592</v>
      </c>
      <c r="JN17" s="33">
        <v>8513</v>
      </c>
      <c r="JO17" s="18">
        <v>12388</v>
      </c>
      <c r="JP17" s="15">
        <v>5675</v>
      </c>
      <c r="JQ17" s="15">
        <v>5515</v>
      </c>
      <c r="JR17" s="15">
        <v>16043</v>
      </c>
      <c r="JS17" s="15">
        <v>4533</v>
      </c>
      <c r="JT17" s="33">
        <v>16489</v>
      </c>
      <c r="JU17" s="18">
        <v>19999</v>
      </c>
      <c r="JV17" s="15">
        <v>15084</v>
      </c>
      <c r="JW17" s="15">
        <v>13</v>
      </c>
      <c r="JX17" s="15">
        <v>12423</v>
      </c>
      <c r="JY17" s="15">
        <v>19675</v>
      </c>
      <c r="JZ17" s="33">
        <v>13146</v>
      </c>
      <c r="KA17" s="18">
        <v>10</v>
      </c>
      <c r="KB17" s="15">
        <v>415</v>
      </c>
      <c r="KC17" s="15">
        <v>21471</v>
      </c>
      <c r="KD17" s="15">
        <v>18086</v>
      </c>
      <c r="KE17" s="15">
        <v>25543</v>
      </c>
      <c r="KF17" s="33">
        <v>16607</v>
      </c>
      <c r="KG17" s="18">
        <v>32639</v>
      </c>
      <c r="KH17" s="15">
        <v>13355</v>
      </c>
      <c r="KI17" s="15">
        <v>34907</v>
      </c>
      <c r="KJ17" s="33">
        <v>26133</v>
      </c>
      <c r="KK17" s="18">
        <v>33799</v>
      </c>
      <c r="KL17" s="15">
        <v>8968</v>
      </c>
      <c r="KM17" s="15">
        <v>16199</v>
      </c>
      <c r="KN17" s="15">
        <v>6697</v>
      </c>
      <c r="KO17" s="15">
        <v>26822</v>
      </c>
      <c r="KP17" s="33">
        <v>7958</v>
      </c>
      <c r="KQ17" s="18">
        <v>19082</v>
      </c>
      <c r="KR17" s="15">
        <v>21822</v>
      </c>
      <c r="KS17" s="15">
        <v>13082</v>
      </c>
      <c r="KT17" s="15">
        <v>17581</v>
      </c>
      <c r="KU17" s="15">
        <v>10287</v>
      </c>
      <c r="KV17" s="15">
        <v>6527</v>
      </c>
      <c r="KW17" s="15">
        <v>18549</v>
      </c>
      <c r="KX17" s="15">
        <v>15722</v>
      </c>
      <c r="KY17" s="33">
        <v>8832</v>
      </c>
      <c r="KZ17" s="18">
        <v>1255</v>
      </c>
      <c r="LA17" s="15">
        <v>5152</v>
      </c>
      <c r="LB17" s="15">
        <v>20424</v>
      </c>
      <c r="LC17" s="15">
        <v>12168</v>
      </c>
      <c r="LD17" s="15">
        <v>47</v>
      </c>
      <c r="LE17" s="15">
        <v>17070</v>
      </c>
      <c r="LF17" s="15"/>
      <c r="LG17" s="15">
        <v>13406</v>
      </c>
      <c r="LH17" s="15">
        <v>23558</v>
      </c>
      <c r="LI17" s="33">
        <v>14488</v>
      </c>
      <c r="LJ17" s="18">
        <v>8493</v>
      </c>
      <c r="LK17" s="15">
        <v>15729</v>
      </c>
      <c r="LL17" s="15">
        <v>31521</v>
      </c>
      <c r="LM17" s="15">
        <v>13295</v>
      </c>
      <c r="LN17" s="15">
        <v>28511</v>
      </c>
      <c r="LO17" s="33">
        <v>11918</v>
      </c>
      <c r="LP17" s="18">
        <v>30</v>
      </c>
      <c r="LQ17" s="15">
        <v>11412</v>
      </c>
      <c r="LR17" s="15">
        <v>15</v>
      </c>
      <c r="LS17" s="33">
        <v>9422</v>
      </c>
      <c r="LT17" s="18">
        <v>23972</v>
      </c>
      <c r="LU17" s="15">
        <v>8108</v>
      </c>
      <c r="LV17" s="15">
        <v>30183</v>
      </c>
      <c r="LW17" s="15">
        <v>16657</v>
      </c>
      <c r="LX17" s="15">
        <v>12174</v>
      </c>
      <c r="LY17" s="15">
        <v>50756</v>
      </c>
      <c r="LZ17" s="15">
        <v>21010</v>
      </c>
      <c r="MA17" s="15">
        <v>12337</v>
      </c>
      <c r="MB17" s="33">
        <v>9517</v>
      </c>
      <c r="MC17" s="18">
        <v>30</v>
      </c>
      <c r="MD17" s="15">
        <v>20</v>
      </c>
      <c r="ME17" s="15">
        <v>25</v>
      </c>
      <c r="MF17" s="33">
        <v>240</v>
      </c>
      <c r="MG17" s="15">
        <f t="shared" si="0"/>
        <v>2562479</v>
      </c>
    </row>
    <row r="18" spans="1:345" x14ac:dyDescent="0.25">
      <c r="A18" s="15" t="s">
        <v>573</v>
      </c>
      <c r="B18" s="15" t="s">
        <v>127</v>
      </c>
      <c r="C18" s="18"/>
      <c r="D18" s="15">
        <v>12</v>
      </c>
      <c r="E18" s="15"/>
      <c r="F18" s="15"/>
      <c r="G18" s="15"/>
      <c r="H18" s="33"/>
      <c r="I18" s="18"/>
      <c r="J18" s="15"/>
      <c r="K18" s="15"/>
      <c r="L18" s="15"/>
      <c r="M18" s="15"/>
      <c r="N18" s="33"/>
      <c r="O18" s="18"/>
      <c r="P18" s="15">
        <v>15</v>
      </c>
      <c r="Q18" s="15"/>
      <c r="R18" s="15"/>
      <c r="S18" s="33"/>
      <c r="T18" s="18"/>
      <c r="U18" s="15"/>
      <c r="V18" s="15"/>
      <c r="W18" s="15"/>
      <c r="X18" s="15"/>
      <c r="Y18" s="33"/>
      <c r="Z18" s="18"/>
      <c r="AA18" s="15"/>
      <c r="AB18" s="15"/>
      <c r="AC18" s="15"/>
      <c r="AD18" s="15"/>
      <c r="AE18" s="33"/>
      <c r="AF18" s="18"/>
      <c r="AG18" s="15">
        <v>10</v>
      </c>
      <c r="AH18" s="15"/>
      <c r="AI18" s="15">
        <v>12</v>
      </c>
      <c r="AJ18" s="15"/>
      <c r="AK18" s="33">
        <v>219</v>
      </c>
      <c r="AL18" s="18"/>
      <c r="AM18" s="15"/>
      <c r="AN18" s="15"/>
      <c r="AO18" s="15"/>
      <c r="AP18" s="15"/>
      <c r="AQ18" s="33"/>
      <c r="AR18" s="18"/>
      <c r="AS18" s="15"/>
      <c r="AT18" s="15"/>
      <c r="AU18" s="15">
        <v>11</v>
      </c>
      <c r="AV18" s="15"/>
      <c r="AW18" s="33"/>
      <c r="AX18" s="18"/>
      <c r="AY18" s="15">
        <v>10</v>
      </c>
      <c r="AZ18" s="15">
        <v>12</v>
      </c>
      <c r="BA18" s="15"/>
      <c r="BB18" s="15"/>
      <c r="BC18" s="33"/>
      <c r="BD18" s="18"/>
      <c r="BE18" s="15"/>
      <c r="BF18" s="15"/>
      <c r="BG18" s="15">
        <v>1268</v>
      </c>
      <c r="BH18" s="15"/>
      <c r="BI18" s="33"/>
      <c r="BJ18" s="18"/>
      <c r="BK18" s="15"/>
      <c r="BL18" s="15"/>
      <c r="BM18" s="15">
        <v>10</v>
      </c>
      <c r="BN18" s="15"/>
      <c r="BO18" s="33">
        <v>16</v>
      </c>
      <c r="BP18" s="18"/>
      <c r="BQ18" s="15"/>
      <c r="BR18" s="15"/>
      <c r="BS18" s="15">
        <v>10</v>
      </c>
      <c r="BT18" s="15"/>
      <c r="BU18" s="33"/>
      <c r="BV18" s="18"/>
      <c r="BW18" s="15"/>
      <c r="BX18" s="15"/>
      <c r="BY18" s="15"/>
      <c r="BZ18" s="15"/>
      <c r="CA18" s="33"/>
      <c r="CB18" s="18"/>
      <c r="CC18" s="15"/>
      <c r="CD18" s="15"/>
      <c r="CE18" s="15"/>
      <c r="CF18" s="15"/>
      <c r="CG18" s="33"/>
      <c r="CH18" s="18"/>
      <c r="CI18" s="15"/>
      <c r="CJ18" s="15"/>
      <c r="CK18" s="15"/>
      <c r="CL18" s="15"/>
      <c r="CM18" s="15"/>
      <c r="CN18" s="15"/>
      <c r="CO18" s="15"/>
      <c r="CP18" s="15"/>
      <c r="CQ18" s="15"/>
      <c r="CR18" s="33"/>
      <c r="CS18" s="18"/>
      <c r="CT18" s="15"/>
      <c r="CU18" s="15"/>
      <c r="CV18" s="33"/>
      <c r="CW18" s="18"/>
      <c r="CX18" s="15"/>
      <c r="CY18" s="15"/>
      <c r="CZ18" s="15"/>
      <c r="DA18" s="15"/>
      <c r="DB18" s="15"/>
      <c r="DC18" s="15"/>
      <c r="DD18" s="15"/>
      <c r="DE18" s="15"/>
      <c r="DF18" s="33">
        <v>19</v>
      </c>
      <c r="DG18" s="18"/>
      <c r="DH18" s="15"/>
      <c r="DI18" s="15"/>
      <c r="DJ18" s="15"/>
      <c r="DK18" s="15"/>
      <c r="DL18" s="15"/>
      <c r="DM18" s="33"/>
      <c r="DN18" s="18"/>
      <c r="DO18" s="15"/>
      <c r="DP18" s="15"/>
      <c r="DQ18" s="15"/>
      <c r="DR18" s="15"/>
      <c r="DS18" s="33"/>
      <c r="DT18" s="18">
        <v>10</v>
      </c>
      <c r="DU18" s="15"/>
      <c r="DV18" s="15"/>
      <c r="DW18" s="15"/>
      <c r="DX18" s="15"/>
      <c r="DY18" s="33">
        <v>14</v>
      </c>
      <c r="DZ18" s="18"/>
      <c r="EA18" s="15"/>
      <c r="EB18" s="15"/>
      <c r="EC18" s="33"/>
      <c r="ED18" s="18"/>
      <c r="EE18" s="15"/>
      <c r="EF18" s="15"/>
      <c r="EG18" s="15"/>
      <c r="EH18" s="15"/>
      <c r="EI18" s="33"/>
      <c r="EJ18" s="18">
        <v>15</v>
      </c>
      <c r="EK18" s="15">
        <v>17</v>
      </c>
      <c r="EL18" s="15">
        <v>18</v>
      </c>
      <c r="EM18" s="15">
        <v>10</v>
      </c>
      <c r="EN18" s="15">
        <v>19</v>
      </c>
      <c r="EO18" s="33">
        <v>22</v>
      </c>
      <c r="EP18" s="18"/>
      <c r="EQ18" s="15"/>
      <c r="ER18" s="15">
        <v>15</v>
      </c>
      <c r="ES18" s="15"/>
      <c r="ET18" s="15">
        <v>13</v>
      </c>
      <c r="EU18" s="33"/>
      <c r="EV18" s="18"/>
      <c r="EW18" s="15">
        <v>22</v>
      </c>
      <c r="EX18" s="15"/>
      <c r="EY18" s="15">
        <v>16</v>
      </c>
      <c r="EZ18" s="15"/>
      <c r="FA18" s="33">
        <v>13</v>
      </c>
      <c r="FB18" s="18"/>
      <c r="FC18" s="15"/>
      <c r="FD18" s="15"/>
      <c r="FE18" s="15">
        <v>12</v>
      </c>
      <c r="FF18" s="15"/>
      <c r="FG18" s="33"/>
      <c r="FH18" s="18"/>
      <c r="FI18" s="15"/>
      <c r="FJ18" s="15"/>
      <c r="FK18" s="33"/>
      <c r="FL18" s="18"/>
      <c r="FM18" s="15"/>
      <c r="FN18" s="15"/>
      <c r="FO18" s="15"/>
      <c r="FP18" s="15"/>
      <c r="FQ18" s="33"/>
      <c r="FR18" s="18"/>
      <c r="FS18" s="15"/>
      <c r="FT18" s="15"/>
      <c r="FU18" s="15"/>
      <c r="FV18" s="15"/>
      <c r="FW18" s="33"/>
      <c r="FX18" s="18"/>
      <c r="FY18" s="15"/>
      <c r="FZ18" s="15">
        <v>10</v>
      </c>
      <c r="GA18" s="15"/>
      <c r="GB18" s="15"/>
      <c r="GC18" s="33"/>
      <c r="GD18" s="18"/>
      <c r="GE18" s="15"/>
      <c r="GF18" s="15"/>
      <c r="GG18" s="15"/>
      <c r="GH18" s="15"/>
      <c r="GI18" s="33"/>
      <c r="GJ18" s="18"/>
      <c r="GK18" s="15"/>
      <c r="GL18" s="15"/>
      <c r="GM18" s="15"/>
      <c r="GN18" s="15">
        <v>10</v>
      </c>
      <c r="GO18" s="33"/>
      <c r="GP18" s="18"/>
      <c r="GQ18" s="15"/>
      <c r="GR18" s="15">
        <v>10</v>
      </c>
      <c r="GS18" s="15"/>
      <c r="GT18" s="15"/>
      <c r="GU18" s="33">
        <v>13</v>
      </c>
      <c r="GV18" s="18"/>
      <c r="GW18" s="15"/>
      <c r="GX18" s="15"/>
      <c r="GY18" s="15"/>
      <c r="GZ18" s="15"/>
      <c r="HA18" s="33"/>
      <c r="HB18" s="18"/>
      <c r="HC18" s="15"/>
      <c r="HD18" s="15"/>
      <c r="HE18" s="15"/>
      <c r="HF18" s="15"/>
      <c r="HG18" s="33"/>
      <c r="HH18" s="18"/>
      <c r="HI18" s="15"/>
      <c r="HJ18" s="15"/>
      <c r="HK18" s="15"/>
      <c r="HL18" s="15"/>
      <c r="HM18" s="33"/>
      <c r="HN18" s="18"/>
      <c r="HO18" s="15"/>
      <c r="HP18" s="15"/>
      <c r="HQ18" s="15"/>
      <c r="HR18" s="15"/>
      <c r="HS18" s="15"/>
      <c r="HT18" s="15"/>
      <c r="HU18" s="15"/>
      <c r="HV18" s="15"/>
      <c r="HW18" s="15"/>
      <c r="HX18" s="33"/>
      <c r="HY18" s="18"/>
      <c r="HZ18" s="15"/>
      <c r="IA18" s="15"/>
      <c r="IB18" s="15"/>
      <c r="IC18" s="15"/>
      <c r="ID18" s="33"/>
      <c r="IE18" s="18"/>
      <c r="IF18" s="15"/>
      <c r="IG18" s="15"/>
      <c r="IH18" s="15"/>
      <c r="II18" s="15"/>
      <c r="IJ18" s="33"/>
      <c r="IK18" s="18"/>
      <c r="IL18" s="15"/>
      <c r="IM18" s="15"/>
      <c r="IN18" s="15"/>
      <c r="IO18" s="15"/>
      <c r="IP18" s="33"/>
      <c r="IQ18" s="18"/>
      <c r="IR18" s="15"/>
      <c r="IS18" s="15"/>
      <c r="IT18" s="15"/>
      <c r="IU18" s="15"/>
      <c r="IV18" s="33"/>
      <c r="IW18" s="18">
        <v>33616</v>
      </c>
      <c r="IX18" s="15">
        <v>11523</v>
      </c>
      <c r="IY18" s="15">
        <v>12122</v>
      </c>
      <c r="IZ18" s="15">
        <v>11626</v>
      </c>
      <c r="JA18" s="15"/>
      <c r="JB18" s="33">
        <v>2500</v>
      </c>
      <c r="JC18" s="18"/>
      <c r="JD18" s="15">
        <v>4153</v>
      </c>
      <c r="JE18" s="15">
        <v>866</v>
      </c>
      <c r="JF18" s="15">
        <v>898</v>
      </c>
      <c r="JG18" s="15"/>
      <c r="JH18" s="33">
        <v>11994</v>
      </c>
      <c r="JI18" s="18">
        <v>19948</v>
      </c>
      <c r="JJ18" s="15">
        <v>2241</v>
      </c>
      <c r="JK18" s="15">
        <v>4088</v>
      </c>
      <c r="JL18" s="15">
        <v>8296</v>
      </c>
      <c r="JM18" s="15">
        <v>1197</v>
      </c>
      <c r="JN18" s="33">
        <v>18964</v>
      </c>
      <c r="JO18" s="18">
        <v>9536</v>
      </c>
      <c r="JP18" s="15">
        <v>12047</v>
      </c>
      <c r="JQ18" s="15">
        <v>17272</v>
      </c>
      <c r="JR18" s="15">
        <v>5146</v>
      </c>
      <c r="JS18" s="15"/>
      <c r="JT18" s="33">
        <v>11375</v>
      </c>
      <c r="JU18" s="18"/>
      <c r="JV18" s="15">
        <v>8917</v>
      </c>
      <c r="JW18" s="15">
        <v>4985</v>
      </c>
      <c r="JX18" s="15">
        <v>7421</v>
      </c>
      <c r="JY18" s="15"/>
      <c r="JZ18" s="33">
        <v>1651</v>
      </c>
      <c r="KA18" s="18">
        <v>23591</v>
      </c>
      <c r="KB18" s="15">
        <v>10109</v>
      </c>
      <c r="KC18" s="15">
        <v>4208</v>
      </c>
      <c r="KD18" s="15">
        <v>10</v>
      </c>
      <c r="KE18" s="15">
        <v>60</v>
      </c>
      <c r="KF18" s="33">
        <v>4325</v>
      </c>
      <c r="KG18" s="18"/>
      <c r="KH18" s="15">
        <v>8901</v>
      </c>
      <c r="KI18" s="15"/>
      <c r="KJ18" s="33">
        <v>275</v>
      </c>
      <c r="KK18" s="18"/>
      <c r="KL18" s="15">
        <v>10535</v>
      </c>
      <c r="KM18" s="15"/>
      <c r="KN18" s="15"/>
      <c r="KO18" s="15"/>
      <c r="KP18" s="33"/>
      <c r="KQ18" s="18"/>
      <c r="KR18" s="15"/>
      <c r="KS18" s="15">
        <v>2674</v>
      </c>
      <c r="KT18" s="15"/>
      <c r="KU18" s="15"/>
      <c r="KV18" s="15">
        <v>13565</v>
      </c>
      <c r="KW18" s="15">
        <v>2178</v>
      </c>
      <c r="KX18" s="15">
        <v>18</v>
      </c>
      <c r="KY18" s="33">
        <v>6594</v>
      </c>
      <c r="KZ18" s="18">
        <v>45771</v>
      </c>
      <c r="LA18" s="15">
        <v>12951</v>
      </c>
      <c r="LB18" s="15">
        <v>11</v>
      </c>
      <c r="LC18" s="15">
        <v>8995</v>
      </c>
      <c r="LD18" s="15">
        <v>55705</v>
      </c>
      <c r="LE18" s="15">
        <v>14646</v>
      </c>
      <c r="LF18" s="15">
        <v>18805</v>
      </c>
      <c r="LG18" s="15">
        <v>454</v>
      </c>
      <c r="LH18" s="15">
        <v>11</v>
      </c>
      <c r="LI18" s="33"/>
      <c r="LJ18" s="18">
        <v>4798</v>
      </c>
      <c r="LK18" s="15">
        <v>63</v>
      </c>
      <c r="LL18" s="15">
        <v>11725</v>
      </c>
      <c r="LM18" s="15">
        <v>3858</v>
      </c>
      <c r="LN18" s="15">
        <v>8077</v>
      </c>
      <c r="LO18" s="33">
        <v>2238</v>
      </c>
      <c r="LP18" s="18">
        <v>22448</v>
      </c>
      <c r="LQ18" s="15">
        <v>4706</v>
      </c>
      <c r="LR18" s="15">
        <v>20035</v>
      </c>
      <c r="LS18" s="33">
        <v>5391</v>
      </c>
      <c r="LT18" s="18"/>
      <c r="LU18" s="15">
        <v>7372</v>
      </c>
      <c r="LV18" s="15"/>
      <c r="LW18" s="15">
        <v>3262</v>
      </c>
      <c r="LX18" s="15">
        <v>2420</v>
      </c>
      <c r="LY18" s="15"/>
      <c r="LZ18" s="15"/>
      <c r="MA18" s="15">
        <v>1157</v>
      </c>
      <c r="MB18" s="33">
        <v>2321</v>
      </c>
      <c r="MC18" s="18"/>
      <c r="MD18" s="15"/>
      <c r="ME18" s="15"/>
      <c r="MF18" s="33"/>
      <c r="MG18" s="15">
        <f t="shared" si="0"/>
        <v>568528</v>
      </c>
    </row>
    <row r="19" spans="1:345" x14ac:dyDescent="0.25">
      <c r="A19" s="15" t="s">
        <v>574</v>
      </c>
      <c r="B19" s="15" t="s">
        <v>130</v>
      </c>
      <c r="C19" s="18">
        <v>258</v>
      </c>
      <c r="D19" s="15">
        <v>4987</v>
      </c>
      <c r="E19" s="15">
        <v>305</v>
      </c>
      <c r="F19" s="15">
        <v>467</v>
      </c>
      <c r="G19" s="15">
        <v>1361</v>
      </c>
      <c r="H19" s="33">
        <v>941</v>
      </c>
      <c r="I19" s="18">
        <v>8647</v>
      </c>
      <c r="J19" s="15">
        <v>7987</v>
      </c>
      <c r="K19" s="15">
        <v>395</v>
      </c>
      <c r="L19" s="15">
        <v>1129</v>
      </c>
      <c r="M19" s="15">
        <v>9030</v>
      </c>
      <c r="N19" s="33">
        <v>11425</v>
      </c>
      <c r="O19" s="18">
        <v>23013</v>
      </c>
      <c r="P19" s="15">
        <v>13803</v>
      </c>
      <c r="Q19" s="15"/>
      <c r="R19" s="15"/>
      <c r="S19" s="33"/>
      <c r="T19" s="18"/>
      <c r="U19" s="15"/>
      <c r="V19" s="15"/>
      <c r="W19" s="15"/>
      <c r="X19" s="15"/>
      <c r="Y19" s="33"/>
      <c r="Z19" s="18"/>
      <c r="AA19" s="15"/>
      <c r="AB19" s="15"/>
      <c r="AC19" s="15">
        <v>2703</v>
      </c>
      <c r="AD19" s="15"/>
      <c r="AE19" s="33">
        <v>996</v>
      </c>
      <c r="AF19" s="18"/>
      <c r="AG19" s="15">
        <v>2128</v>
      </c>
      <c r="AH19" s="15"/>
      <c r="AI19" s="15"/>
      <c r="AJ19" s="15"/>
      <c r="AK19" s="33">
        <v>1097</v>
      </c>
      <c r="AL19" s="18"/>
      <c r="AM19" s="15">
        <v>266</v>
      </c>
      <c r="AN19" s="15">
        <v>7929</v>
      </c>
      <c r="AO19" s="15">
        <v>4437</v>
      </c>
      <c r="AP19" s="15"/>
      <c r="AQ19" s="33">
        <v>4846</v>
      </c>
      <c r="AR19" s="18"/>
      <c r="AS19" s="15">
        <v>2461</v>
      </c>
      <c r="AT19" s="15">
        <v>12</v>
      </c>
      <c r="AU19" s="15">
        <v>6173</v>
      </c>
      <c r="AV19" s="15">
        <v>4608</v>
      </c>
      <c r="AW19" s="33">
        <v>609</v>
      </c>
      <c r="AX19" s="18"/>
      <c r="AY19" s="15">
        <v>956</v>
      </c>
      <c r="AZ19" s="15">
        <v>12778</v>
      </c>
      <c r="BA19" s="15">
        <v>4139</v>
      </c>
      <c r="BB19" s="15"/>
      <c r="BC19" s="33">
        <v>953</v>
      </c>
      <c r="BD19" s="18">
        <v>978</v>
      </c>
      <c r="BE19" s="15">
        <v>1035</v>
      </c>
      <c r="BF19" s="15"/>
      <c r="BG19" s="15">
        <v>369</v>
      </c>
      <c r="BH19" s="15">
        <v>4891</v>
      </c>
      <c r="BI19" s="33">
        <v>3325</v>
      </c>
      <c r="BJ19" s="18">
        <v>1150</v>
      </c>
      <c r="BK19" s="15">
        <v>121</v>
      </c>
      <c r="BL19" s="15"/>
      <c r="BM19" s="15"/>
      <c r="BN19" s="15">
        <v>4822</v>
      </c>
      <c r="BO19" s="33">
        <v>2726</v>
      </c>
      <c r="BP19" s="18">
        <v>3546</v>
      </c>
      <c r="BQ19" s="15"/>
      <c r="BR19" s="15"/>
      <c r="BS19" s="15">
        <v>7720</v>
      </c>
      <c r="BT19" s="15"/>
      <c r="BU19" s="33">
        <v>3246</v>
      </c>
      <c r="BV19" s="18">
        <v>3685</v>
      </c>
      <c r="BW19" s="15">
        <v>4014</v>
      </c>
      <c r="BX19" s="15"/>
      <c r="BY19" s="15">
        <v>494</v>
      </c>
      <c r="BZ19" s="15">
        <v>5086</v>
      </c>
      <c r="CA19" s="33">
        <v>1806</v>
      </c>
      <c r="CB19" s="18">
        <v>4831</v>
      </c>
      <c r="CC19" s="15">
        <v>2185</v>
      </c>
      <c r="CD19" s="15"/>
      <c r="CE19" s="15">
        <v>979</v>
      </c>
      <c r="CF19" s="15"/>
      <c r="CG19" s="33">
        <v>1932</v>
      </c>
      <c r="CH19" s="18"/>
      <c r="CI19" s="15"/>
      <c r="CJ19" s="15"/>
      <c r="CK19" s="15"/>
      <c r="CL19" s="15"/>
      <c r="CM19" s="15"/>
      <c r="CN19" s="15"/>
      <c r="CO19" s="15"/>
      <c r="CP19" s="15"/>
      <c r="CQ19" s="15"/>
      <c r="CR19" s="33"/>
      <c r="CS19" s="18"/>
      <c r="CT19" s="15"/>
      <c r="CU19" s="15"/>
      <c r="CV19" s="33"/>
      <c r="CW19" s="18"/>
      <c r="CX19" s="15"/>
      <c r="CY19" s="15"/>
      <c r="CZ19" s="15"/>
      <c r="DA19" s="15"/>
      <c r="DB19" s="15"/>
      <c r="DC19" s="15"/>
      <c r="DD19" s="15"/>
      <c r="DE19" s="15"/>
      <c r="DF19" s="33"/>
      <c r="DG19" s="18"/>
      <c r="DH19" s="15"/>
      <c r="DI19" s="15"/>
      <c r="DJ19" s="15"/>
      <c r="DK19" s="15"/>
      <c r="DL19" s="15"/>
      <c r="DM19" s="33"/>
      <c r="DN19" s="18"/>
      <c r="DO19" s="15"/>
      <c r="DP19" s="15"/>
      <c r="DQ19" s="15"/>
      <c r="DR19" s="15"/>
      <c r="DS19" s="33"/>
      <c r="DT19" s="18"/>
      <c r="DU19" s="15">
        <v>1168</v>
      </c>
      <c r="DV19" s="15"/>
      <c r="DW19" s="15"/>
      <c r="DX19" s="15"/>
      <c r="DY19" s="33">
        <v>1399</v>
      </c>
      <c r="DZ19" s="18"/>
      <c r="EA19" s="15"/>
      <c r="EB19" s="15"/>
      <c r="EC19" s="33">
        <v>4245</v>
      </c>
      <c r="ED19" s="18">
        <v>779</v>
      </c>
      <c r="EE19" s="15">
        <v>369</v>
      </c>
      <c r="EF19" s="15">
        <v>991</v>
      </c>
      <c r="EG19" s="15">
        <v>1053</v>
      </c>
      <c r="EH19" s="15">
        <v>724</v>
      </c>
      <c r="EI19" s="33">
        <v>777</v>
      </c>
      <c r="EJ19" s="18">
        <v>1450</v>
      </c>
      <c r="EK19" s="15">
        <v>2560</v>
      </c>
      <c r="EL19" s="15"/>
      <c r="EM19" s="15">
        <v>3204</v>
      </c>
      <c r="EN19" s="15">
        <v>10700</v>
      </c>
      <c r="EO19" s="33">
        <v>4783</v>
      </c>
      <c r="EP19" s="18">
        <v>3537</v>
      </c>
      <c r="EQ19" s="15">
        <v>6339</v>
      </c>
      <c r="ER19" s="15">
        <v>4838</v>
      </c>
      <c r="ES19" s="15">
        <v>177</v>
      </c>
      <c r="ET19" s="15">
        <v>5429</v>
      </c>
      <c r="EU19" s="33">
        <v>1312</v>
      </c>
      <c r="EV19" s="18">
        <v>6212</v>
      </c>
      <c r="EW19" s="15">
        <v>6367</v>
      </c>
      <c r="EX19" s="15">
        <v>10158</v>
      </c>
      <c r="EY19" s="15">
        <v>17429</v>
      </c>
      <c r="EZ19" s="15">
        <v>2086</v>
      </c>
      <c r="FA19" s="33">
        <v>3813</v>
      </c>
      <c r="FB19" s="18"/>
      <c r="FC19" s="15"/>
      <c r="FD19" s="15"/>
      <c r="FE19" s="15"/>
      <c r="FF19" s="15"/>
      <c r="FG19" s="33">
        <v>264</v>
      </c>
      <c r="FH19" s="18"/>
      <c r="FI19" s="15">
        <v>16</v>
      </c>
      <c r="FJ19" s="15">
        <v>122</v>
      </c>
      <c r="FK19" s="33"/>
      <c r="FL19" s="18"/>
      <c r="FM19" s="15"/>
      <c r="FN19" s="15"/>
      <c r="FO19" s="15"/>
      <c r="FP19" s="15"/>
      <c r="FQ19" s="33"/>
      <c r="FR19" s="18"/>
      <c r="FS19" s="15"/>
      <c r="FT19" s="15"/>
      <c r="FU19" s="15"/>
      <c r="FV19" s="15"/>
      <c r="FW19" s="33"/>
      <c r="FX19" s="18"/>
      <c r="FY19" s="15"/>
      <c r="FZ19" s="15"/>
      <c r="GA19" s="15"/>
      <c r="GB19" s="15"/>
      <c r="GC19" s="33"/>
      <c r="GD19" s="18"/>
      <c r="GE19" s="15"/>
      <c r="GF19" s="15"/>
      <c r="GG19" s="15"/>
      <c r="GH19" s="15"/>
      <c r="GI19" s="33"/>
      <c r="GJ19" s="18"/>
      <c r="GK19" s="15"/>
      <c r="GL19" s="15"/>
      <c r="GM19" s="15"/>
      <c r="GN19" s="15"/>
      <c r="GO19" s="33"/>
      <c r="GP19" s="18"/>
      <c r="GQ19" s="15"/>
      <c r="GR19" s="15"/>
      <c r="GS19" s="15"/>
      <c r="GT19" s="15"/>
      <c r="GU19" s="33"/>
      <c r="GV19" s="18"/>
      <c r="GW19" s="15"/>
      <c r="GX19" s="15"/>
      <c r="GY19" s="15"/>
      <c r="GZ19" s="15"/>
      <c r="HA19" s="33"/>
      <c r="HB19" s="18"/>
      <c r="HC19" s="15"/>
      <c r="HD19" s="15"/>
      <c r="HE19" s="15"/>
      <c r="HF19" s="15"/>
      <c r="HG19" s="33"/>
      <c r="HH19" s="18"/>
      <c r="HI19" s="15"/>
      <c r="HJ19" s="15"/>
      <c r="HK19" s="15"/>
      <c r="HL19" s="15"/>
      <c r="HM19" s="33"/>
      <c r="HN19" s="18"/>
      <c r="HO19" s="15"/>
      <c r="HP19" s="15"/>
      <c r="HQ19" s="15"/>
      <c r="HR19" s="15"/>
      <c r="HS19" s="15"/>
      <c r="HT19" s="15"/>
      <c r="HU19" s="15"/>
      <c r="HV19" s="15"/>
      <c r="HW19" s="15"/>
      <c r="HX19" s="33"/>
      <c r="HY19" s="18"/>
      <c r="HZ19" s="15"/>
      <c r="IA19" s="15"/>
      <c r="IB19" s="15"/>
      <c r="IC19" s="15"/>
      <c r="ID19" s="33"/>
      <c r="IE19" s="18"/>
      <c r="IF19" s="15"/>
      <c r="IG19" s="15"/>
      <c r="IH19" s="15"/>
      <c r="II19" s="15"/>
      <c r="IJ19" s="33"/>
      <c r="IK19" s="18"/>
      <c r="IL19" s="15"/>
      <c r="IM19" s="15"/>
      <c r="IN19" s="15"/>
      <c r="IO19" s="15"/>
      <c r="IP19" s="33"/>
      <c r="IQ19" s="18"/>
      <c r="IR19" s="15"/>
      <c r="IS19" s="15"/>
      <c r="IT19" s="15"/>
      <c r="IU19" s="15"/>
      <c r="IV19" s="33"/>
      <c r="IW19" s="18"/>
      <c r="IX19" s="15"/>
      <c r="IY19" s="15"/>
      <c r="IZ19" s="15"/>
      <c r="JA19" s="15"/>
      <c r="JB19" s="33"/>
      <c r="JC19" s="18"/>
      <c r="JD19" s="15"/>
      <c r="JE19" s="15"/>
      <c r="JF19" s="15"/>
      <c r="JG19" s="15"/>
      <c r="JH19" s="33"/>
      <c r="JI19" s="18"/>
      <c r="JJ19" s="15"/>
      <c r="JK19" s="15"/>
      <c r="JL19" s="15"/>
      <c r="JM19" s="15"/>
      <c r="JN19" s="33"/>
      <c r="JO19" s="18"/>
      <c r="JP19" s="15"/>
      <c r="JQ19" s="15"/>
      <c r="JR19" s="15"/>
      <c r="JS19" s="15"/>
      <c r="JT19" s="33"/>
      <c r="JU19" s="18"/>
      <c r="JV19" s="15"/>
      <c r="JW19" s="15"/>
      <c r="JX19" s="15"/>
      <c r="JY19" s="15"/>
      <c r="JZ19" s="33"/>
      <c r="KA19" s="18"/>
      <c r="KB19" s="15"/>
      <c r="KC19" s="15"/>
      <c r="KD19" s="15"/>
      <c r="KE19" s="15"/>
      <c r="KF19" s="33"/>
      <c r="KG19" s="18"/>
      <c r="KH19" s="15"/>
      <c r="KI19" s="15"/>
      <c r="KJ19" s="33"/>
      <c r="KK19" s="18"/>
      <c r="KL19" s="15"/>
      <c r="KM19" s="15"/>
      <c r="KN19" s="15"/>
      <c r="KO19" s="15"/>
      <c r="KP19" s="33"/>
      <c r="KQ19" s="18"/>
      <c r="KR19" s="15"/>
      <c r="KS19" s="15"/>
      <c r="KT19" s="15"/>
      <c r="KU19" s="15"/>
      <c r="KV19" s="15"/>
      <c r="KW19" s="15"/>
      <c r="KX19" s="15"/>
      <c r="KY19" s="33"/>
      <c r="KZ19" s="18"/>
      <c r="LA19" s="15"/>
      <c r="LB19" s="15"/>
      <c r="LC19" s="15"/>
      <c r="LD19" s="15"/>
      <c r="LE19" s="15"/>
      <c r="LF19" s="15"/>
      <c r="LG19" s="15"/>
      <c r="LH19" s="15"/>
      <c r="LI19" s="33"/>
      <c r="LJ19" s="18"/>
      <c r="LK19" s="15"/>
      <c r="LL19" s="15"/>
      <c r="LM19" s="15"/>
      <c r="LN19" s="15"/>
      <c r="LO19" s="33"/>
      <c r="LP19" s="18"/>
      <c r="LQ19" s="15"/>
      <c r="LR19" s="15">
        <v>13</v>
      </c>
      <c r="LS19" s="33"/>
      <c r="LT19" s="18"/>
      <c r="LU19" s="15"/>
      <c r="LV19" s="15"/>
      <c r="LW19" s="15"/>
      <c r="LX19" s="15"/>
      <c r="LY19" s="15"/>
      <c r="LZ19" s="15"/>
      <c r="MA19" s="15"/>
      <c r="MB19" s="33"/>
      <c r="MC19" s="18"/>
      <c r="MD19" s="15"/>
      <c r="ME19" s="15"/>
      <c r="MF19" s="33"/>
      <c r="MG19" s="15">
        <f t="shared" si="0"/>
        <v>302094</v>
      </c>
    </row>
    <row r="20" spans="1:345" x14ac:dyDescent="0.25">
      <c r="A20" s="15" t="s">
        <v>575</v>
      </c>
      <c r="B20" s="15" t="s">
        <v>136</v>
      </c>
      <c r="C20" s="18"/>
      <c r="D20" s="15"/>
      <c r="E20" s="15"/>
      <c r="F20" s="15"/>
      <c r="G20" s="15"/>
      <c r="H20" s="33"/>
      <c r="I20" s="18"/>
      <c r="J20" s="15"/>
      <c r="K20" s="15"/>
      <c r="L20" s="15"/>
      <c r="M20" s="15"/>
      <c r="N20" s="33"/>
      <c r="O20" s="18"/>
      <c r="P20" s="15"/>
      <c r="Q20" s="15"/>
      <c r="R20" s="15"/>
      <c r="S20" s="33"/>
      <c r="T20" s="18"/>
      <c r="U20" s="15"/>
      <c r="V20" s="15"/>
      <c r="W20" s="15"/>
      <c r="X20" s="15"/>
      <c r="Y20" s="33"/>
      <c r="Z20" s="18"/>
      <c r="AA20" s="15"/>
      <c r="AB20" s="15"/>
      <c r="AC20" s="15"/>
      <c r="AD20" s="15"/>
      <c r="AE20" s="33"/>
      <c r="AF20" s="18">
        <v>1548</v>
      </c>
      <c r="AG20" s="15"/>
      <c r="AH20" s="15"/>
      <c r="AI20" s="15"/>
      <c r="AJ20" s="15"/>
      <c r="AK20" s="33">
        <v>2416</v>
      </c>
      <c r="AL20" s="18">
        <v>6777</v>
      </c>
      <c r="AM20" s="15"/>
      <c r="AN20" s="15"/>
      <c r="AO20" s="15"/>
      <c r="AP20" s="15"/>
      <c r="AQ20" s="33"/>
      <c r="AR20" s="18"/>
      <c r="AS20" s="15"/>
      <c r="AT20" s="15"/>
      <c r="AU20" s="15"/>
      <c r="AV20" s="15"/>
      <c r="AW20" s="33"/>
      <c r="AX20" s="18"/>
      <c r="AY20" s="15"/>
      <c r="AZ20" s="15"/>
      <c r="BA20" s="15"/>
      <c r="BB20" s="15"/>
      <c r="BC20" s="33">
        <v>1721</v>
      </c>
      <c r="BD20" s="18"/>
      <c r="BE20" s="15"/>
      <c r="BF20" s="15"/>
      <c r="BG20" s="15"/>
      <c r="BH20" s="15"/>
      <c r="BI20" s="33"/>
      <c r="BJ20" s="18"/>
      <c r="BK20" s="15"/>
      <c r="BL20" s="15"/>
      <c r="BM20" s="15"/>
      <c r="BN20" s="15"/>
      <c r="BO20" s="33"/>
      <c r="BP20" s="18"/>
      <c r="BQ20" s="15"/>
      <c r="BR20" s="15"/>
      <c r="BS20" s="15"/>
      <c r="BT20" s="15"/>
      <c r="BU20" s="33"/>
      <c r="BV20" s="18"/>
      <c r="BW20" s="15"/>
      <c r="BX20" s="15"/>
      <c r="BY20" s="15"/>
      <c r="BZ20" s="15"/>
      <c r="CA20" s="33"/>
      <c r="CB20" s="18"/>
      <c r="CC20" s="15"/>
      <c r="CD20" s="15"/>
      <c r="CE20" s="15"/>
      <c r="CF20" s="15"/>
      <c r="CG20" s="33"/>
      <c r="CH20" s="18"/>
      <c r="CI20" s="15"/>
      <c r="CJ20" s="15"/>
      <c r="CK20" s="15"/>
      <c r="CL20" s="15"/>
      <c r="CM20" s="15"/>
      <c r="CN20" s="15"/>
      <c r="CO20" s="15"/>
      <c r="CP20" s="15"/>
      <c r="CQ20" s="15"/>
      <c r="CR20" s="33"/>
      <c r="CS20" s="18"/>
      <c r="CT20" s="15"/>
      <c r="CU20" s="15"/>
      <c r="CV20" s="33"/>
      <c r="CW20" s="18"/>
      <c r="CX20" s="15"/>
      <c r="CY20" s="15"/>
      <c r="CZ20" s="15"/>
      <c r="DA20" s="15"/>
      <c r="DB20" s="15"/>
      <c r="DC20" s="15"/>
      <c r="DD20" s="15"/>
      <c r="DE20" s="15"/>
      <c r="DF20" s="33"/>
      <c r="DG20" s="18"/>
      <c r="DH20" s="15"/>
      <c r="DI20" s="15"/>
      <c r="DJ20" s="15"/>
      <c r="DK20" s="15"/>
      <c r="DL20" s="15"/>
      <c r="DM20" s="33"/>
      <c r="DN20" s="18"/>
      <c r="DO20" s="15"/>
      <c r="DP20" s="15"/>
      <c r="DQ20" s="15"/>
      <c r="DR20" s="15"/>
      <c r="DS20" s="33"/>
      <c r="DT20" s="18"/>
      <c r="DU20" s="15"/>
      <c r="DV20" s="15"/>
      <c r="DW20" s="15"/>
      <c r="DX20" s="15"/>
      <c r="DY20" s="33"/>
      <c r="DZ20" s="18"/>
      <c r="EA20" s="15"/>
      <c r="EB20" s="15"/>
      <c r="EC20" s="33"/>
      <c r="ED20" s="18">
        <v>2014</v>
      </c>
      <c r="EE20" s="15">
        <v>317</v>
      </c>
      <c r="EF20" s="15"/>
      <c r="EG20" s="15"/>
      <c r="EH20" s="15">
        <v>217</v>
      </c>
      <c r="EI20" s="33">
        <v>281</v>
      </c>
      <c r="EJ20" s="18"/>
      <c r="EK20" s="15"/>
      <c r="EL20" s="15"/>
      <c r="EM20" s="15"/>
      <c r="EN20" s="15">
        <v>10</v>
      </c>
      <c r="EO20" s="33"/>
      <c r="EP20" s="18"/>
      <c r="EQ20" s="15"/>
      <c r="ER20" s="15"/>
      <c r="ES20" s="15"/>
      <c r="ET20" s="15"/>
      <c r="EU20" s="33"/>
      <c r="EV20" s="18"/>
      <c r="EW20" s="15"/>
      <c r="EX20" s="15"/>
      <c r="EY20" s="15"/>
      <c r="EZ20" s="15"/>
      <c r="FA20" s="33"/>
      <c r="FB20" s="18"/>
      <c r="FC20" s="15"/>
      <c r="FD20" s="15">
        <v>10</v>
      </c>
      <c r="FE20" s="15">
        <v>10641</v>
      </c>
      <c r="FF20" s="15"/>
      <c r="FG20" s="33"/>
      <c r="FH20" s="18"/>
      <c r="FI20" s="15"/>
      <c r="FJ20" s="15"/>
      <c r="FK20" s="33"/>
      <c r="FL20" s="18">
        <v>21898</v>
      </c>
      <c r="FM20" s="15">
        <v>11909</v>
      </c>
      <c r="FN20" s="15"/>
      <c r="FO20" s="15">
        <v>4218</v>
      </c>
      <c r="FP20" s="15"/>
      <c r="FQ20" s="33"/>
      <c r="FR20" s="18">
        <v>20808</v>
      </c>
      <c r="FS20" s="15">
        <v>9619</v>
      </c>
      <c r="FT20" s="15">
        <v>2137</v>
      </c>
      <c r="FU20" s="15">
        <v>1159</v>
      </c>
      <c r="FV20" s="15"/>
      <c r="FW20" s="33">
        <v>869</v>
      </c>
      <c r="FX20" s="18">
        <v>9689</v>
      </c>
      <c r="FY20" s="15">
        <v>3543</v>
      </c>
      <c r="FZ20" s="15"/>
      <c r="GA20" s="15"/>
      <c r="GB20" s="15">
        <v>5268</v>
      </c>
      <c r="GC20" s="33"/>
      <c r="GD20" s="18"/>
      <c r="GE20" s="15"/>
      <c r="GF20" s="15"/>
      <c r="GG20" s="15">
        <v>4389</v>
      </c>
      <c r="GH20" s="15"/>
      <c r="GI20" s="33">
        <v>9755</v>
      </c>
      <c r="GJ20" s="18"/>
      <c r="GK20" s="15"/>
      <c r="GL20" s="15"/>
      <c r="GM20" s="15"/>
      <c r="GN20" s="15"/>
      <c r="GO20" s="33"/>
      <c r="GP20" s="18"/>
      <c r="GQ20" s="15"/>
      <c r="GR20" s="15"/>
      <c r="GS20" s="15">
        <v>456</v>
      </c>
      <c r="GT20" s="15">
        <v>669</v>
      </c>
      <c r="GU20" s="33">
        <v>7501</v>
      </c>
      <c r="GV20" s="18"/>
      <c r="GW20" s="15"/>
      <c r="GX20" s="15"/>
      <c r="GY20" s="15"/>
      <c r="GZ20" s="15"/>
      <c r="HA20" s="33"/>
      <c r="HB20" s="18"/>
      <c r="HC20" s="15"/>
      <c r="HD20" s="15"/>
      <c r="HE20" s="15"/>
      <c r="HF20" s="15"/>
      <c r="HG20" s="33"/>
      <c r="HH20" s="18">
        <v>15779</v>
      </c>
      <c r="HI20" s="15"/>
      <c r="HJ20" s="15"/>
      <c r="HK20" s="15">
        <v>9297</v>
      </c>
      <c r="HL20" s="15"/>
      <c r="HM20" s="33">
        <v>5986</v>
      </c>
      <c r="HN20" s="18"/>
      <c r="HO20" s="15"/>
      <c r="HP20" s="15"/>
      <c r="HQ20" s="15"/>
      <c r="HR20" s="15">
        <v>1001</v>
      </c>
      <c r="HS20" s="15"/>
      <c r="HT20" s="15">
        <v>4366</v>
      </c>
      <c r="HU20" s="15"/>
      <c r="HV20" s="15"/>
      <c r="HW20" s="15"/>
      <c r="HX20" s="33"/>
      <c r="HY20" s="18"/>
      <c r="HZ20" s="15">
        <v>6037</v>
      </c>
      <c r="IA20" s="15">
        <v>11928</v>
      </c>
      <c r="IB20" s="15">
        <v>6069</v>
      </c>
      <c r="IC20" s="15">
        <v>21892</v>
      </c>
      <c r="ID20" s="33">
        <v>4705</v>
      </c>
      <c r="IE20" s="18"/>
      <c r="IF20" s="15"/>
      <c r="IG20" s="15"/>
      <c r="IH20" s="15"/>
      <c r="II20" s="15">
        <v>3102</v>
      </c>
      <c r="IJ20" s="33"/>
      <c r="IK20" s="18"/>
      <c r="IL20" s="15">
        <v>917</v>
      </c>
      <c r="IM20" s="15">
        <v>1083</v>
      </c>
      <c r="IN20" s="15"/>
      <c r="IO20" s="15"/>
      <c r="IP20" s="33">
        <v>1356</v>
      </c>
      <c r="IQ20" s="18"/>
      <c r="IR20" s="15">
        <v>11357</v>
      </c>
      <c r="IS20" s="15"/>
      <c r="IT20" s="15">
        <v>3376</v>
      </c>
      <c r="IU20" s="15">
        <v>2815</v>
      </c>
      <c r="IV20" s="33">
        <v>4186</v>
      </c>
      <c r="IW20" s="18"/>
      <c r="IX20" s="15"/>
      <c r="IY20" s="15"/>
      <c r="IZ20" s="15"/>
      <c r="JA20" s="15"/>
      <c r="JB20" s="33"/>
      <c r="JC20" s="18"/>
      <c r="JD20" s="15"/>
      <c r="JE20" s="15"/>
      <c r="JF20" s="15"/>
      <c r="JG20" s="15"/>
      <c r="JH20" s="33"/>
      <c r="JI20" s="18"/>
      <c r="JJ20" s="15"/>
      <c r="JK20" s="15"/>
      <c r="JL20" s="15"/>
      <c r="JM20" s="15"/>
      <c r="JN20" s="33"/>
      <c r="JO20" s="18"/>
      <c r="JP20" s="15"/>
      <c r="JQ20" s="15"/>
      <c r="JR20" s="15"/>
      <c r="JS20" s="15"/>
      <c r="JT20" s="33"/>
      <c r="JU20" s="18"/>
      <c r="JV20" s="15"/>
      <c r="JW20" s="15"/>
      <c r="JX20" s="15"/>
      <c r="JY20" s="15"/>
      <c r="JZ20" s="33"/>
      <c r="KA20" s="18"/>
      <c r="KB20" s="15"/>
      <c r="KC20" s="15"/>
      <c r="KD20" s="15"/>
      <c r="KE20" s="15"/>
      <c r="KF20" s="33"/>
      <c r="KG20" s="18"/>
      <c r="KH20" s="15"/>
      <c r="KI20" s="15"/>
      <c r="KJ20" s="33"/>
      <c r="KK20" s="18"/>
      <c r="KL20" s="15"/>
      <c r="KM20" s="15"/>
      <c r="KN20" s="15"/>
      <c r="KO20" s="15"/>
      <c r="KP20" s="33"/>
      <c r="KQ20" s="18"/>
      <c r="KR20" s="15"/>
      <c r="KS20" s="15"/>
      <c r="KT20" s="15"/>
      <c r="KU20" s="15"/>
      <c r="KV20" s="15"/>
      <c r="KW20" s="15"/>
      <c r="KX20" s="15"/>
      <c r="KY20" s="33"/>
      <c r="KZ20" s="18">
        <v>13</v>
      </c>
      <c r="LA20" s="15"/>
      <c r="LB20" s="15"/>
      <c r="LC20" s="15"/>
      <c r="LD20" s="15"/>
      <c r="LE20" s="15"/>
      <c r="LF20" s="15"/>
      <c r="LG20" s="15"/>
      <c r="LH20" s="15"/>
      <c r="LI20" s="33"/>
      <c r="LJ20" s="18"/>
      <c r="LK20" s="15"/>
      <c r="LL20" s="15"/>
      <c r="LM20" s="15"/>
      <c r="LN20" s="15"/>
      <c r="LO20" s="33"/>
      <c r="LP20" s="18"/>
      <c r="LQ20" s="15"/>
      <c r="LR20" s="15"/>
      <c r="LS20" s="33"/>
      <c r="LT20" s="18"/>
      <c r="LU20" s="15"/>
      <c r="LV20" s="15"/>
      <c r="LW20" s="15"/>
      <c r="LX20" s="15">
        <v>152</v>
      </c>
      <c r="LY20" s="15"/>
      <c r="LZ20" s="15">
        <v>52</v>
      </c>
      <c r="MA20" s="15"/>
      <c r="MB20" s="33"/>
      <c r="MC20" s="18"/>
      <c r="MD20" s="15"/>
      <c r="ME20" s="15"/>
      <c r="MF20" s="33"/>
      <c r="MG20" s="15">
        <f t="shared" si="0"/>
        <v>255308</v>
      </c>
    </row>
    <row r="21" spans="1:345" x14ac:dyDescent="0.25">
      <c r="A21" s="15" t="s">
        <v>576</v>
      </c>
      <c r="B21" s="15" t="s">
        <v>577</v>
      </c>
      <c r="C21" s="18">
        <v>3156</v>
      </c>
      <c r="D21" s="15">
        <v>1148</v>
      </c>
      <c r="E21" s="15"/>
      <c r="F21" s="15">
        <v>447</v>
      </c>
      <c r="G21" s="15"/>
      <c r="H21" s="33"/>
      <c r="I21" s="18"/>
      <c r="J21" s="15"/>
      <c r="K21" s="15"/>
      <c r="L21" s="15"/>
      <c r="M21" s="15"/>
      <c r="N21" s="33"/>
      <c r="O21" s="18"/>
      <c r="P21" s="15"/>
      <c r="Q21" s="15"/>
      <c r="R21" s="15"/>
      <c r="S21" s="33"/>
      <c r="T21" s="18"/>
      <c r="U21" s="15"/>
      <c r="V21" s="15"/>
      <c r="W21" s="15"/>
      <c r="X21" s="15">
        <v>22038</v>
      </c>
      <c r="Y21" s="33"/>
      <c r="Z21" s="18"/>
      <c r="AA21" s="15">
        <v>1336</v>
      </c>
      <c r="AB21" s="15">
        <v>316</v>
      </c>
      <c r="AC21" s="15">
        <v>13309</v>
      </c>
      <c r="AD21" s="15"/>
      <c r="AE21" s="33">
        <v>2048</v>
      </c>
      <c r="AF21" s="18">
        <v>585</v>
      </c>
      <c r="AG21" s="15">
        <v>2321</v>
      </c>
      <c r="AH21" s="15">
        <v>1489</v>
      </c>
      <c r="AI21" s="15">
        <v>2440</v>
      </c>
      <c r="AJ21" s="15"/>
      <c r="AK21" s="33">
        <v>2519</v>
      </c>
      <c r="AL21" s="18"/>
      <c r="AM21" s="15"/>
      <c r="AN21" s="15"/>
      <c r="AO21" s="15"/>
      <c r="AP21" s="15"/>
      <c r="AQ21" s="33">
        <v>3210</v>
      </c>
      <c r="AR21" s="18"/>
      <c r="AS21" s="15"/>
      <c r="AT21" s="15">
        <v>13</v>
      </c>
      <c r="AU21" s="15"/>
      <c r="AV21" s="15"/>
      <c r="AW21" s="33"/>
      <c r="AX21" s="18">
        <v>355</v>
      </c>
      <c r="AY21" s="15">
        <v>332</v>
      </c>
      <c r="AZ21" s="15"/>
      <c r="BA21" s="15">
        <v>198</v>
      </c>
      <c r="BB21" s="15"/>
      <c r="BC21" s="33">
        <v>2139</v>
      </c>
      <c r="BD21" s="18"/>
      <c r="BE21" s="15"/>
      <c r="BF21" s="15"/>
      <c r="BG21" s="15"/>
      <c r="BH21" s="15"/>
      <c r="BI21" s="33"/>
      <c r="BJ21" s="18">
        <v>3359</v>
      </c>
      <c r="BK21" s="15"/>
      <c r="BL21" s="15"/>
      <c r="BM21" s="15"/>
      <c r="BN21" s="15"/>
      <c r="BO21" s="33"/>
      <c r="BP21" s="18">
        <v>10189</v>
      </c>
      <c r="BQ21" s="15">
        <v>6505</v>
      </c>
      <c r="BR21" s="15"/>
      <c r="BS21" s="15"/>
      <c r="BT21" s="15"/>
      <c r="BU21" s="33"/>
      <c r="BV21" s="18"/>
      <c r="BW21" s="15"/>
      <c r="BX21" s="15"/>
      <c r="BY21" s="15"/>
      <c r="BZ21" s="15">
        <v>6258</v>
      </c>
      <c r="CA21" s="33"/>
      <c r="CB21" s="18"/>
      <c r="CC21" s="15"/>
      <c r="CD21" s="15"/>
      <c r="CE21" s="15"/>
      <c r="CF21" s="15"/>
      <c r="CG21" s="33">
        <v>5673</v>
      </c>
      <c r="CH21" s="18"/>
      <c r="CI21" s="15"/>
      <c r="CJ21" s="15"/>
      <c r="CK21" s="15"/>
      <c r="CL21" s="15"/>
      <c r="CM21" s="15"/>
      <c r="CN21" s="15"/>
      <c r="CO21" s="15"/>
      <c r="CP21" s="15"/>
      <c r="CQ21" s="15"/>
      <c r="CR21" s="33"/>
      <c r="CS21" s="18"/>
      <c r="CT21" s="15"/>
      <c r="CU21" s="15"/>
      <c r="CV21" s="33"/>
      <c r="CW21" s="18"/>
      <c r="CX21" s="15"/>
      <c r="CY21" s="15"/>
      <c r="CZ21" s="15"/>
      <c r="DA21" s="15"/>
      <c r="DB21" s="15"/>
      <c r="DC21" s="15"/>
      <c r="DD21" s="15"/>
      <c r="DE21" s="15"/>
      <c r="DF21" s="33"/>
      <c r="DG21" s="18"/>
      <c r="DH21" s="15"/>
      <c r="DI21" s="15"/>
      <c r="DJ21" s="15"/>
      <c r="DK21" s="15"/>
      <c r="DL21" s="15"/>
      <c r="DM21" s="33"/>
      <c r="DN21" s="18"/>
      <c r="DO21" s="15"/>
      <c r="DP21" s="15"/>
      <c r="DQ21" s="15"/>
      <c r="DR21" s="15"/>
      <c r="DS21" s="33">
        <v>3366</v>
      </c>
      <c r="DT21" s="18"/>
      <c r="DU21" s="15">
        <v>2176</v>
      </c>
      <c r="DV21" s="15"/>
      <c r="DW21" s="15"/>
      <c r="DX21" s="15"/>
      <c r="DY21" s="33"/>
      <c r="DZ21" s="18"/>
      <c r="EA21" s="15"/>
      <c r="EB21" s="15"/>
      <c r="EC21" s="33"/>
      <c r="ED21" s="18">
        <v>215</v>
      </c>
      <c r="EE21" s="15">
        <v>783</v>
      </c>
      <c r="EF21" s="15">
        <v>474</v>
      </c>
      <c r="EG21" s="15">
        <v>522</v>
      </c>
      <c r="EH21" s="15"/>
      <c r="EI21" s="33"/>
      <c r="EJ21" s="18"/>
      <c r="EK21" s="15"/>
      <c r="EL21" s="15"/>
      <c r="EM21" s="15"/>
      <c r="EN21" s="15"/>
      <c r="EO21" s="33"/>
      <c r="EP21" s="18"/>
      <c r="EQ21" s="15"/>
      <c r="ER21" s="15"/>
      <c r="ES21" s="15"/>
      <c r="ET21" s="15"/>
      <c r="EU21" s="33"/>
      <c r="EV21" s="18"/>
      <c r="EW21" s="15"/>
      <c r="EX21" s="15"/>
      <c r="EY21" s="15"/>
      <c r="EZ21" s="15"/>
      <c r="FA21" s="33"/>
      <c r="FB21" s="18"/>
      <c r="FC21" s="15">
        <v>5833</v>
      </c>
      <c r="FD21" s="15"/>
      <c r="FE21" s="15"/>
      <c r="FF21" s="15"/>
      <c r="FG21" s="33"/>
      <c r="FH21" s="18"/>
      <c r="FI21" s="15"/>
      <c r="FJ21" s="15"/>
      <c r="FK21" s="33"/>
      <c r="FL21" s="18"/>
      <c r="FM21" s="15"/>
      <c r="FN21" s="15"/>
      <c r="FO21" s="15"/>
      <c r="FP21" s="15"/>
      <c r="FQ21" s="33"/>
      <c r="FR21" s="18"/>
      <c r="FS21" s="15"/>
      <c r="FT21" s="15"/>
      <c r="FU21" s="15"/>
      <c r="FV21" s="15"/>
      <c r="FW21" s="33"/>
      <c r="FX21" s="18"/>
      <c r="FY21" s="15"/>
      <c r="FZ21" s="15"/>
      <c r="GA21" s="15"/>
      <c r="GB21" s="15"/>
      <c r="GC21" s="33"/>
      <c r="GD21" s="18"/>
      <c r="GE21" s="15"/>
      <c r="GF21" s="15"/>
      <c r="GG21" s="15"/>
      <c r="GH21" s="15"/>
      <c r="GI21" s="33"/>
      <c r="GJ21" s="18"/>
      <c r="GK21" s="15"/>
      <c r="GL21" s="15"/>
      <c r="GM21" s="15"/>
      <c r="GN21" s="15"/>
      <c r="GO21" s="33"/>
      <c r="GP21" s="18"/>
      <c r="GQ21" s="15"/>
      <c r="GR21" s="15"/>
      <c r="GS21" s="15"/>
      <c r="GT21" s="15"/>
      <c r="GU21" s="33"/>
      <c r="GV21" s="18"/>
      <c r="GW21" s="15"/>
      <c r="GX21" s="15"/>
      <c r="GY21" s="15"/>
      <c r="GZ21" s="15"/>
      <c r="HA21" s="33"/>
      <c r="HB21" s="18"/>
      <c r="HC21" s="15"/>
      <c r="HD21" s="15"/>
      <c r="HE21" s="15"/>
      <c r="HF21" s="15"/>
      <c r="HG21" s="33"/>
      <c r="HH21" s="18"/>
      <c r="HI21" s="15"/>
      <c r="HJ21" s="15"/>
      <c r="HK21" s="15"/>
      <c r="HL21" s="15"/>
      <c r="HM21" s="33"/>
      <c r="HN21" s="18"/>
      <c r="HO21" s="15"/>
      <c r="HP21" s="15"/>
      <c r="HQ21" s="15"/>
      <c r="HR21" s="15"/>
      <c r="HS21" s="15"/>
      <c r="HT21" s="15"/>
      <c r="HU21" s="15"/>
      <c r="HV21" s="15"/>
      <c r="HW21" s="15"/>
      <c r="HX21" s="33"/>
      <c r="HY21" s="18"/>
      <c r="HZ21" s="15"/>
      <c r="IA21" s="15"/>
      <c r="IB21" s="15"/>
      <c r="IC21" s="15"/>
      <c r="ID21" s="33"/>
      <c r="IE21" s="18"/>
      <c r="IF21" s="15"/>
      <c r="IG21" s="15"/>
      <c r="IH21" s="15"/>
      <c r="II21" s="15"/>
      <c r="IJ21" s="33"/>
      <c r="IK21" s="18"/>
      <c r="IL21" s="15"/>
      <c r="IM21" s="15"/>
      <c r="IN21" s="15"/>
      <c r="IO21" s="15"/>
      <c r="IP21" s="33"/>
      <c r="IQ21" s="18"/>
      <c r="IR21" s="15"/>
      <c r="IS21" s="15"/>
      <c r="IT21" s="15"/>
      <c r="IU21" s="15"/>
      <c r="IV21" s="33"/>
      <c r="IW21" s="18"/>
      <c r="IX21" s="15"/>
      <c r="IY21" s="15"/>
      <c r="IZ21" s="15"/>
      <c r="JA21" s="15"/>
      <c r="JB21" s="33"/>
      <c r="JC21" s="18"/>
      <c r="JD21" s="15"/>
      <c r="JE21" s="15"/>
      <c r="JF21" s="15"/>
      <c r="JG21" s="15"/>
      <c r="JH21" s="33"/>
      <c r="JI21" s="18"/>
      <c r="JJ21" s="15"/>
      <c r="JK21" s="15"/>
      <c r="JL21" s="15"/>
      <c r="JM21" s="15"/>
      <c r="JN21" s="33"/>
      <c r="JO21" s="18"/>
      <c r="JP21" s="15"/>
      <c r="JQ21" s="15"/>
      <c r="JR21" s="15"/>
      <c r="JS21" s="15"/>
      <c r="JT21" s="33"/>
      <c r="JU21" s="18"/>
      <c r="JV21" s="15"/>
      <c r="JW21" s="15"/>
      <c r="JX21" s="15"/>
      <c r="JY21" s="15"/>
      <c r="JZ21" s="33"/>
      <c r="KA21" s="18"/>
      <c r="KB21" s="15"/>
      <c r="KC21" s="15"/>
      <c r="KD21" s="15"/>
      <c r="KE21" s="15"/>
      <c r="KF21" s="33"/>
      <c r="KG21" s="18"/>
      <c r="KH21" s="15"/>
      <c r="KI21" s="15"/>
      <c r="KJ21" s="33"/>
      <c r="KK21" s="18"/>
      <c r="KL21" s="15"/>
      <c r="KM21" s="15"/>
      <c r="KN21" s="15"/>
      <c r="KO21" s="15"/>
      <c r="KP21" s="33"/>
      <c r="KQ21" s="18"/>
      <c r="KR21" s="15"/>
      <c r="KS21" s="15"/>
      <c r="KT21" s="15"/>
      <c r="KU21" s="15"/>
      <c r="KV21" s="15"/>
      <c r="KW21" s="15"/>
      <c r="KX21" s="15"/>
      <c r="KY21" s="33"/>
      <c r="KZ21" s="18"/>
      <c r="LA21" s="15"/>
      <c r="LB21" s="15"/>
      <c r="LC21" s="15"/>
      <c r="LD21" s="15"/>
      <c r="LE21" s="15"/>
      <c r="LF21" s="15"/>
      <c r="LG21" s="15"/>
      <c r="LH21" s="15"/>
      <c r="LI21" s="33"/>
      <c r="LJ21" s="18"/>
      <c r="LK21" s="15"/>
      <c r="LL21" s="15"/>
      <c r="LM21" s="15"/>
      <c r="LN21" s="15"/>
      <c r="LO21" s="33"/>
      <c r="LP21" s="18"/>
      <c r="LQ21" s="15"/>
      <c r="LR21" s="15"/>
      <c r="LS21" s="33"/>
      <c r="LT21" s="18"/>
      <c r="LU21" s="15"/>
      <c r="LV21" s="15"/>
      <c r="LW21" s="15"/>
      <c r="LX21" s="15"/>
      <c r="LY21" s="15"/>
      <c r="LZ21" s="15"/>
      <c r="MA21" s="15"/>
      <c r="MB21" s="33"/>
      <c r="MC21" s="18"/>
      <c r="MD21" s="15"/>
      <c r="ME21" s="15"/>
      <c r="MF21" s="33"/>
      <c r="MG21" s="15">
        <f t="shared" si="0"/>
        <v>104752</v>
      </c>
    </row>
    <row r="22" spans="1:345" x14ac:dyDescent="0.25">
      <c r="A22" s="15" t="s">
        <v>578</v>
      </c>
      <c r="B22" s="15" t="s">
        <v>579</v>
      </c>
      <c r="C22" s="18"/>
      <c r="D22" s="15"/>
      <c r="E22" s="15"/>
      <c r="F22" s="15"/>
      <c r="G22" s="15"/>
      <c r="H22" s="33">
        <v>11</v>
      </c>
      <c r="I22" s="18"/>
      <c r="J22" s="15"/>
      <c r="K22" s="15">
        <v>12</v>
      </c>
      <c r="L22" s="15">
        <v>13</v>
      </c>
      <c r="M22" s="15"/>
      <c r="N22" s="33"/>
      <c r="O22" s="18"/>
      <c r="P22" s="15"/>
      <c r="Q22" s="15">
        <v>10</v>
      </c>
      <c r="R22" s="15">
        <v>20</v>
      </c>
      <c r="S22" s="33">
        <v>17</v>
      </c>
      <c r="T22" s="18"/>
      <c r="U22" s="15">
        <v>10</v>
      </c>
      <c r="V22" s="15"/>
      <c r="W22" s="15">
        <v>10</v>
      </c>
      <c r="X22" s="15"/>
      <c r="Y22" s="33"/>
      <c r="Z22" s="18">
        <v>12</v>
      </c>
      <c r="AA22" s="15">
        <v>15</v>
      </c>
      <c r="AB22" s="15">
        <v>15</v>
      </c>
      <c r="AC22" s="15">
        <v>11</v>
      </c>
      <c r="AD22" s="15"/>
      <c r="AE22" s="33"/>
      <c r="AF22" s="18">
        <v>2829</v>
      </c>
      <c r="AG22" s="15">
        <v>163</v>
      </c>
      <c r="AH22" s="15"/>
      <c r="AI22" s="15"/>
      <c r="AJ22" s="15">
        <v>12</v>
      </c>
      <c r="AK22" s="33"/>
      <c r="AL22" s="18"/>
      <c r="AM22" s="15"/>
      <c r="AN22" s="15"/>
      <c r="AO22" s="15"/>
      <c r="AP22" s="15">
        <v>12</v>
      </c>
      <c r="AQ22" s="33">
        <v>13</v>
      </c>
      <c r="AR22" s="18">
        <v>17</v>
      </c>
      <c r="AS22" s="15">
        <v>190</v>
      </c>
      <c r="AT22" s="15"/>
      <c r="AU22" s="15"/>
      <c r="AV22" s="15">
        <v>14</v>
      </c>
      <c r="AW22" s="33"/>
      <c r="AX22" s="18"/>
      <c r="AY22" s="15">
        <v>66</v>
      </c>
      <c r="AZ22" s="15"/>
      <c r="BA22" s="15"/>
      <c r="BB22" s="15"/>
      <c r="BC22" s="33">
        <v>14</v>
      </c>
      <c r="BD22" s="18"/>
      <c r="BE22" s="15"/>
      <c r="BF22" s="15">
        <v>12</v>
      </c>
      <c r="BG22" s="15">
        <v>12</v>
      </c>
      <c r="BH22" s="15"/>
      <c r="BI22" s="33">
        <v>14</v>
      </c>
      <c r="BJ22" s="18"/>
      <c r="BK22" s="15">
        <v>21</v>
      </c>
      <c r="BL22" s="15"/>
      <c r="BM22" s="15"/>
      <c r="BN22" s="15">
        <v>16</v>
      </c>
      <c r="BO22" s="33"/>
      <c r="BP22" s="18"/>
      <c r="BQ22" s="15"/>
      <c r="BR22" s="15"/>
      <c r="BS22" s="15">
        <v>12</v>
      </c>
      <c r="BT22" s="15"/>
      <c r="BU22" s="33"/>
      <c r="BV22" s="18">
        <v>11</v>
      </c>
      <c r="BW22" s="15">
        <v>10</v>
      </c>
      <c r="BX22" s="15"/>
      <c r="BY22" s="15"/>
      <c r="BZ22" s="15"/>
      <c r="CA22" s="33"/>
      <c r="CB22" s="18"/>
      <c r="CC22" s="15"/>
      <c r="CD22" s="15"/>
      <c r="CE22" s="15"/>
      <c r="CF22" s="15"/>
      <c r="CG22" s="33"/>
      <c r="CH22" s="18"/>
      <c r="CI22" s="15"/>
      <c r="CJ22" s="15"/>
      <c r="CK22" s="15"/>
      <c r="CL22" s="15"/>
      <c r="CM22" s="15"/>
      <c r="CN22" s="15"/>
      <c r="CO22" s="15"/>
      <c r="CP22" s="15"/>
      <c r="CQ22" s="15"/>
      <c r="CR22" s="33"/>
      <c r="CS22" s="18"/>
      <c r="CT22" s="15"/>
      <c r="CU22" s="15"/>
      <c r="CV22" s="33"/>
      <c r="CW22" s="18"/>
      <c r="CX22" s="15"/>
      <c r="CY22" s="15"/>
      <c r="CZ22" s="15"/>
      <c r="DA22" s="15"/>
      <c r="DB22" s="15"/>
      <c r="DC22" s="15"/>
      <c r="DD22" s="15"/>
      <c r="DE22" s="15"/>
      <c r="DF22" s="33"/>
      <c r="DG22" s="18"/>
      <c r="DH22" s="15">
        <v>11</v>
      </c>
      <c r="DI22" s="15"/>
      <c r="DJ22" s="15"/>
      <c r="DK22" s="15"/>
      <c r="DL22" s="15"/>
      <c r="DM22" s="33"/>
      <c r="DN22" s="18"/>
      <c r="DO22" s="15">
        <v>12</v>
      </c>
      <c r="DP22" s="15">
        <v>10</v>
      </c>
      <c r="DQ22" s="15"/>
      <c r="DR22" s="15"/>
      <c r="DS22" s="33"/>
      <c r="DT22" s="18"/>
      <c r="DU22" s="15"/>
      <c r="DV22" s="15">
        <v>12</v>
      </c>
      <c r="DW22" s="15"/>
      <c r="DX22" s="15"/>
      <c r="DY22" s="33"/>
      <c r="DZ22" s="18">
        <v>14</v>
      </c>
      <c r="EA22" s="15"/>
      <c r="EB22" s="15"/>
      <c r="EC22" s="33"/>
      <c r="ED22" s="18"/>
      <c r="EE22" s="15">
        <v>343</v>
      </c>
      <c r="EF22" s="15"/>
      <c r="EG22" s="15">
        <v>415</v>
      </c>
      <c r="EH22" s="15">
        <v>305</v>
      </c>
      <c r="EI22" s="33">
        <v>25</v>
      </c>
      <c r="EJ22" s="18">
        <v>11</v>
      </c>
      <c r="EK22" s="15"/>
      <c r="EL22" s="15">
        <v>10</v>
      </c>
      <c r="EM22" s="15"/>
      <c r="EN22" s="15"/>
      <c r="EO22" s="33"/>
      <c r="EP22" s="18"/>
      <c r="EQ22" s="15"/>
      <c r="ER22" s="15">
        <v>14</v>
      </c>
      <c r="ES22" s="15">
        <v>11</v>
      </c>
      <c r="ET22" s="15">
        <v>18</v>
      </c>
      <c r="EU22" s="33"/>
      <c r="EV22" s="18"/>
      <c r="EW22" s="15"/>
      <c r="EX22" s="15">
        <v>12</v>
      </c>
      <c r="EY22" s="15">
        <v>10</v>
      </c>
      <c r="EZ22" s="15">
        <v>1727</v>
      </c>
      <c r="FA22" s="33"/>
      <c r="FB22" s="18">
        <v>13</v>
      </c>
      <c r="FC22" s="15"/>
      <c r="FD22" s="15">
        <v>4936</v>
      </c>
      <c r="FE22" s="15"/>
      <c r="FF22" s="15"/>
      <c r="FG22" s="33"/>
      <c r="FH22" s="18">
        <v>17</v>
      </c>
      <c r="FI22" s="15"/>
      <c r="FJ22" s="15"/>
      <c r="FK22" s="33"/>
      <c r="FL22" s="18"/>
      <c r="FM22" s="15">
        <v>15</v>
      </c>
      <c r="FN22" s="15"/>
      <c r="FO22" s="15">
        <v>19</v>
      </c>
      <c r="FP22" s="15"/>
      <c r="FQ22" s="33">
        <v>6063</v>
      </c>
      <c r="FR22" s="18"/>
      <c r="FS22" s="15">
        <v>10565</v>
      </c>
      <c r="FT22" s="15">
        <v>7822</v>
      </c>
      <c r="FU22" s="15">
        <v>8672</v>
      </c>
      <c r="FV22" s="15">
        <v>9329</v>
      </c>
      <c r="FW22" s="33">
        <v>11565</v>
      </c>
      <c r="FX22" s="18"/>
      <c r="FY22" s="15">
        <v>6508</v>
      </c>
      <c r="FZ22" s="15">
        <v>14374</v>
      </c>
      <c r="GA22" s="15">
        <v>18358</v>
      </c>
      <c r="GB22" s="15">
        <v>10271</v>
      </c>
      <c r="GC22" s="33">
        <v>21893</v>
      </c>
      <c r="GD22" s="18"/>
      <c r="GE22" s="15">
        <v>11300</v>
      </c>
      <c r="GF22" s="15">
        <v>25792</v>
      </c>
      <c r="GG22" s="15">
        <v>15890</v>
      </c>
      <c r="GH22" s="15"/>
      <c r="GI22" s="33"/>
      <c r="GJ22" s="18">
        <v>22311</v>
      </c>
      <c r="GK22" s="15">
        <v>26495</v>
      </c>
      <c r="GL22" s="15">
        <v>910</v>
      </c>
      <c r="GM22" s="15">
        <v>17312</v>
      </c>
      <c r="GN22" s="15">
        <v>8004</v>
      </c>
      <c r="GO22" s="33">
        <v>13042</v>
      </c>
      <c r="GP22" s="18">
        <v>21312</v>
      </c>
      <c r="GQ22" s="15">
        <v>22215</v>
      </c>
      <c r="GR22" s="15">
        <v>19570</v>
      </c>
      <c r="GS22" s="15">
        <v>12155</v>
      </c>
      <c r="GT22" s="15">
        <v>15010</v>
      </c>
      <c r="GU22" s="33">
        <v>29096</v>
      </c>
      <c r="GV22" s="18">
        <v>3849</v>
      </c>
      <c r="GW22" s="15">
        <v>11</v>
      </c>
      <c r="GX22" s="15">
        <v>6236</v>
      </c>
      <c r="GY22" s="15">
        <v>7915</v>
      </c>
      <c r="GZ22" s="15">
        <v>22957</v>
      </c>
      <c r="HA22" s="33">
        <v>12391</v>
      </c>
      <c r="HB22" s="18">
        <v>13630</v>
      </c>
      <c r="HC22" s="15">
        <v>8546</v>
      </c>
      <c r="HD22" s="15">
        <v>2579</v>
      </c>
      <c r="HE22" s="15">
        <v>11158</v>
      </c>
      <c r="HF22" s="15">
        <v>22611</v>
      </c>
      <c r="HG22" s="33">
        <v>11776</v>
      </c>
      <c r="HH22" s="18">
        <v>2624</v>
      </c>
      <c r="HI22" s="15">
        <v>11690</v>
      </c>
      <c r="HJ22" s="15">
        <v>6936</v>
      </c>
      <c r="HK22" s="15">
        <v>1734</v>
      </c>
      <c r="HL22" s="15">
        <v>16803</v>
      </c>
      <c r="HM22" s="33">
        <v>6974</v>
      </c>
      <c r="HN22" s="18"/>
      <c r="HO22" s="15">
        <v>14</v>
      </c>
      <c r="HP22" s="15">
        <v>7381</v>
      </c>
      <c r="HQ22" s="15"/>
      <c r="HR22" s="15">
        <v>11878</v>
      </c>
      <c r="HS22" s="15">
        <v>15366</v>
      </c>
      <c r="HT22" s="15">
        <v>11486</v>
      </c>
      <c r="HU22" s="15"/>
      <c r="HV22" s="15">
        <v>17483</v>
      </c>
      <c r="HW22" s="15">
        <v>19593</v>
      </c>
      <c r="HX22" s="33">
        <v>7441</v>
      </c>
      <c r="HY22" s="18">
        <v>1943</v>
      </c>
      <c r="HZ22" s="15">
        <v>4925</v>
      </c>
      <c r="IA22" s="15">
        <v>1903</v>
      </c>
      <c r="IB22" s="15">
        <v>9948</v>
      </c>
      <c r="IC22" s="15"/>
      <c r="ID22" s="33">
        <v>6883</v>
      </c>
      <c r="IE22" s="18">
        <v>18613</v>
      </c>
      <c r="IF22" s="15">
        <v>11554</v>
      </c>
      <c r="IG22" s="15">
        <v>7884</v>
      </c>
      <c r="IH22" s="15">
        <v>29384</v>
      </c>
      <c r="II22" s="15">
        <v>9919</v>
      </c>
      <c r="IJ22" s="33">
        <v>11543</v>
      </c>
      <c r="IK22" s="18">
        <v>6268</v>
      </c>
      <c r="IL22" s="15">
        <v>6686</v>
      </c>
      <c r="IM22" s="15">
        <v>6860</v>
      </c>
      <c r="IN22" s="15">
        <v>6085</v>
      </c>
      <c r="IO22" s="15">
        <v>3462</v>
      </c>
      <c r="IP22" s="33">
        <v>6450</v>
      </c>
      <c r="IQ22" s="18">
        <v>11416</v>
      </c>
      <c r="IR22" s="15">
        <v>3377</v>
      </c>
      <c r="IS22" s="15">
        <v>363</v>
      </c>
      <c r="IT22" s="15">
        <v>3239</v>
      </c>
      <c r="IU22" s="15">
        <v>430</v>
      </c>
      <c r="IV22" s="33">
        <v>1431</v>
      </c>
      <c r="IW22" s="18"/>
      <c r="IX22" s="15"/>
      <c r="IY22" s="15"/>
      <c r="IZ22" s="15"/>
      <c r="JA22" s="15"/>
      <c r="JB22" s="33"/>
      <c r="JC22" s="18"/>
      <c r="JD22" s="15"/>
      <c r="JE22" s="15"/>
      <c r="JF22" s="15"/>
      <c r="JG22" s="15">
        <v>11</v>
      </c>
      <c r="JH22" s="33"/>
      <c r="JI22" s="18"/>
      <c r="JJ22" s="15"/>
      <c r="JK22" s="15">
        <v>10</v>
      </c>
      <c r="JL22" s="15"/>
      <c r="JM22" s="15"/>
      <c r="JN22" s="33"/>
      <c r="JO22" s="18"/>
      <c r="JP22" s="15"/>
      <c r="JQ22" s="15"/>
      <c r="JR22" s="15"/>
      <c r="JS22" s="15"/>
      <c r="JT22" s="33"/>
      <c r="JU22" s="18"/>
      <c r="JV22" s="15"/>
      <c r="JW22" s="15"/>
      <c r="JX22" s="15"/>
      <c r="JY22" s="15"/>
      <c r="JZ22" s="33"/>
      <c r="KA22" s="18"/>
      <c r="KB22" s="15"/>
      <c r="KC22" s="15"/>
      <c r="KD22" s="15"/>
      <c r="KE22" s="15"/>
      <c r="KF22" s="33"/>
      <c r="KG22" s="18"/>
      <c r="KH22" s="15"/>
      <c r="KI22" s="15"/>
      <c r="KJ22" s="33"/>
      <c r="KK22" s="18">
        <v>10</v>
      </c>
      <c r="KL22" s="15"/>
      <c r="KM22" s="15"/>
      <c r="KN22" s="15"/>
      <c r="KO22" s="15"/>
      <c r="KP22" s="33"/>
      <c r="KQ22" s="18"/>
      <c r="KR22" s="15"/>
      <c r="KS22" s="15"/>
      <c r="KT22" s="15"/>
      <c r="KU22" s="15"/>
      <c r="KV22" s="15"/>
      <c r="KW22" s="15"/>
      <c r="KX22" s="15"/>
      <c r="KY22" s="33"/>
      <c r="KZ22" s="18">
        <v>12</v>
      </c>
      <c r="LA22" s="15">
        <v>14</v>
      </c>
      <c r="LB22" s="15"/>
      <c r="LC22" s="15"/>
      <c r="LD22" s="15">
        <v>20</v>
      </c>
      <c r="LE22" s="15"/>
      <c r="LF22" s="15"/>
      <c r="LG22" s="15"/>
      <c r="LH22" s="15"/>
      <c r="LI22" s="33"/>
      <c r="LJ22" s="18"/>
      <c r="LK22" s="15"/>
      <c r="LL22" s="15">
        <v>13</v>
      </c>
      <c r="LM22" s="15"/>
      <c r="LN22" s="15">
        <v>13</v>
      </c>
      <c r="LO22" s="33"/>
      <c r="LP22" s="18">
        <v>16</v>
      </c>
      <c r="LQ22" s="15"/>
      <c r="LR22" s="15"/>
      <c r="LS22" s="33">
        <v>10</v>
      </c>
      <c r="LT22" s="18">
        <v>14</v>
      </c>
      <c r="LU22" s="15">
        <v>92</v>
      </c>
      <c r="LV22" s="15">
        <v>129</v>
      </c>
      <c r="LW22" s="15">
        <v>14</v>
      </c>
      <c r="LX22" s="15">
        <v>13</v>
      </c>
      <c r="LY22" s="15"/>
      <c r="LZ22" s="15">
        <v>12</v>
      </c>
      <c r="MA22" s="15">
        <v>11</v>
      </c>
      <c r="MB22" s="33">
        <v>94</v>
      </c>
      <c r="MC22" s="18">
        <v>19</v>
      </c>
      <c r="MD22" s="15">
        <v>210</v>
      </c>
      <c r="ME22" s="15">
        <v>17</v>
      </c>
      <c r="MF22" s="33">
        <v>15</v>
      </c>
      <c r="MG22" s="15">
        <f t="shared" si="0"/>
        <v>829785</v>
      </c>
    </row>
    <row r="23" spans="1:345" x14ac:dyDescent="0.25">
      <c r="A23" s="15" t="s">
        <v>580</v>
      </c>
      <c r="B23" s="15" t="s">
        <v>140</v>
      </c>
      <c r="C23" s="18"/>
      <c r="D23" s="15"/>
      <c r="E23" s="15"/>
      <c r="F23" s="15">
        <v>1253</v>
      </c>
      <c r="G23" s="15"/>
      <c r="H23" s="33">
        <v>2701</v>
      </c>
      <c r="I23" s="18"/>
      <c r="J23" s="15">
        <v>1796</v>
      </c>
      <c r="K23" s="15"/>
      <c r="L23" s="15"/>
      <c r="M23" s="15"/>
      <c r="N23" s="33"/>
      <c r="O23" s="18"/>
      <c r="P23" s="15"/>
      <c r="Q23" s="15"/>
      <c r="R23" s="15"/>
      <c r="S23" s="33"/>
      <c r="T23" s="18"/>
      <c r="U23" s="15"/>
      <c r="V23" s="15"/>
      <c r="W23" s="15"/>
      <c r="X23" s="15"/>
      <c r="Y23" s="33"/>
      <c r="Z23" s="18"/>
      <c r="AA23" s="15"/>
      <c r="AB23" s="15"/>
      <c r="AC23" s="15"/>
      <c r="AD23" s="15"/>
      <c r="AE23" s="33"/>
      <c r="AF23" s="18"/>
      <c r="AG23" s="15"/>
      <c r="AH23" s="15"/>
      <c r="AI23" s="15"/>
      <c r="AJ23" s="15"/>
      <c r="AK23" s="33"/>
      <c r="AL23" s="18"/>
      <c r="AM23" s="15"/>
      <c r="AN23" s="15"/>
      <c r="AO23" s="15"/>
      <c r="AP23" s="15"/>
      <c r="AQ23" s="33"/>
      <c r="AR23" s="18"/>
      <c r="AS23" s="15"/>
      <c r="AT23" s="15"/>
      <c r="AU23" s="15"/>
      <c r="AV23" s="15"/>
      <c r="AW23" s="33"/>
      <c r="AX23" s="18"/>
      <c r="AY23" s="15">
        <v>736</v>
      </c>
      <c r="AZ23" s="15"/>
      <c r="BA23" s="15"/>
      <c r="BB23" s="15"/>
      <c r="BC23" s="33"/>
      <c r="BD23" s="18">
        <v>8354</v>
      </c>
      <c r="BE23" s="15">
        <v>9560</v>
      </c>
      <c r="BF23" s="15">
        <v>8107</v>
      </c>
      <c r="BG23" s="15">
        <v>7998</v>
      </c>
      <c r="BH23" s="15">
        <v>4748</v>
      </c>
      <c r="BI23" s="33"/>
      <c r="BJ23" s="18"/>
      <c r="BK23" s="15"/>
      <c r="BL23" s="15"/>
      <c r="BM23" s="15"/>
      <c r="BN23" s="15"/>
      <c r="BO23" s="33"/>
      <c r="BP23" s="18"/>
      <c r="BQ23" s="15"/>
      <c r="BR23" s="15"/>
      <c r="BS23" s="15"/>
      <c r="BT23" s="15"/>
      <c r="BU23" s="33"/>
      <c r="BV23" s="18"/>
      <c r="BW23" s="15"/>
      <c r="BX23" s="15"/>
      <c r="BY23" s="15"/>
      <c r="BZ23" s="15"/>
      <c r="CA23" s="33"/>
      <c r="CB23" s="18"/>
      <c r="CC23" s="15"/>
      <c r="CD23" s="15"/>
      <c r="CE23" s="15"/>
      <c r="CF23" s="15"/>
      <c r="CG23" s="33"/>
      <c r="CH23" s="18"/>
      <c r="CI23" s="15"/>
      <c r="CJ23" s="15"/>
      <c r="CK23" s="15"/>
      <c r="CL23" s="15"/>
      <c r="CM23" s="15"/>
      <c r="CN23" s="15"/>
      <c r="CO23" s="15"/>
      <c r="CP23" s="15"/>
      <c r="CQ23" s="15"/>
      <c r="CR23" s="33"/>
      <c r="CS23" s="18"/>
      <c r="CT23" s="15"/>
      <c r="CU23" s="15"/>
      <c r="CV23" s="33"/>
      <c r="CW23" s="18"/>
      <c r="CX23" s="15"/>
      <c r="CY23" s="15"/>
      <c r="CZ23" s="15"/>
      <c r="DA23" s="15"/>
      <c r="DB23" s="15"/>
      <c r="DC23" s="15"/>
      <c r="DD23" s="15"/>
      <c r="DE23" s="15"/>
      <c r="DF23" s="33"/>
      <c r="DG23" s="18"/>
      <c r="DH23" s="15"/>
      <c r="DI23" s="15"/>
      <c r="DJ23" s="15"/>
      <c r="DK23" s="15"/>
      <c r="DL23" s="15"/>
      <c r="DM23" s="33"/>
      <c r="DN23" s="18"/>
      <c r="DO23" s="15"/>
      <c r="DP23" s="15"/>
      <c r="DQ23" s="15"/>
      <c r="DR23" s="15"/>
      <c r="DS23" s="33"/>
      <c r="DT23" s="18"/>
      <c r="DU23" s="15"/>
      <c r="DV23" s="15"/>
      <c r="DW23" s="15"/>
      <c r="DX23" s="15"/>
      <c r="DY23" s="33"/>
      <c r="DZ23" s="18"/>
      <c r="EA23" s="15"/>
      <c r="EB23" s="15"/>
      <c r="EC23" s="33"/>
      <c r="ED23" s="18"/>
      <c r="EE23" s="15">
        <v>341</v>
      </c>
      <c r="EF23" s="15"/>
      <c r="EG23" s="15"/>
      <c r="EH23" s="15"/>
      <c r="EI23" s="33"/>
      <c r="EJ23" s="18"/>
      <c r="EK23" s="15"/>
      <c r="EL23" s="15"/>
      <c r="EM23" s="15"/>
      <c r="EN23" s="15"/>
      <c r="EO23" s="33"/>
      <c r="EP23" s="18"/>
      <c r="EQ23" s="15"/>
      <c r="ER23" s="15"/>
      <c r="ES23" s="15"/>
      <c r="ET23" s="15"/>
      <c r="EU23" s="33"/>
      <c r="EV23" s="18"/>
      <c r="EW23" s="15"/>
      <c r="EX23" s="15"/>
      <c r="EY23" s="15"/>
      <c r="EZ23" s="15"/>
      <c r="FA23" s="33"/>
      <c r="FB23" s="18"/>
      <c r="FC23" s="15">
        <v>16</v>
      </c>
      <c r="FD23" s="15"/>
      <c r="FE23" s="15">
        <v>34</v>
      </c>
      <c r="FF23" s="15"/>
      <c r="FG23" s="33">
        <v>21</v>
      </c>
      <c r="FH23" s="18"/>
      <c r="FI23" s="15"/>
      <c r="FJ23" s="15"/>
      <c r="FK23" s="33"/>
      <c r="FL23" s="18"/>
      <c r="FM23" s="15"/>
      <c r="FN23" s="15"/>
      <c r="FO23" s="15"/>
      <c r="FP23" s="15"/>
      <c r="FQ23" s="33"/>
      <c r="FR23" s="18"/>
      <c r="FS23" s="15"/>
      <c r="FT23" s="15"/>
      <c r="FU23" s="15"/>
      <c r="FV23" s="15"/>
      <c r="FW23" s="33"/>
      <c r="FX23" s="18"/>
      <c r="FY23" s="15"/>
      <c r="FZ23" s="15"/>
      <c r="GA23" s="15"/>
      <c r="GB23" s="15"/>
      <c r="GC23" s="33"/>
      <c r="GD23" s="18"/>
      <c r="GE23" s="15"/>
      <c r="GF23" s="15"/>
      <c r="GG23" s="15"/>
      <c r="GH23" s="15"/>
      <c r="GI23" s="33"/>
      <c r="GJ23" s="18"/>
      <c r="GK23" s="15"/>
      <c r="GL23" s="15"/>
      <c r="GM23" s="15"/>
      <c r="GN23" s="15"/>
      <c r="GO23" s="33"/>
      <c r="GP23" s="18"/>
      <c r="GQ23" s="15"/>
      <c r="GR23" s="15"/>
      <c r="GS23" s="15"/>
      <c r="GT23" s="15"/>
      <c r="GU23" s="33"/>
      <c r="GV23" s="18"/>
      <c r="GW23" s="15"/>
      <c r="GX23" s="15"/>
      <c r="GY23" s="15"/>
      <c r="GZ23" s="15"/>
      <c r="HA23" s="33"/>
      <c r="HB23" s="18"/>
      <c r="HC23" s="15"/>
      <c r="HD23" s="15"/>
      <c r="HE23" s="15"/>
      <c r="HF23" s="15"/>
      <c r="HG23" s="33"/>
      <c r="HH23" s="18"/>
      <c r="HI23" s="15"/>
      <c r="HJ23" s="15"/>
      <c r="HK23" s="15"/>
      <c r="HL23" s="15"/>
      <c r="HM23" s="33"/>
      <c r="HN23" s="18"/>
      <c r="HO23" s="15"/>
      <c r="HP23" s="15"/>
      <c r="HQ23" s="15"/>
      <c r="HR23" s="15"/>
      <c r="HS23" s="15"/>
      <c r="HT23" s="15"/>
      <c r="HU23" s="15"/>
      <c r="HV23" s="15"/>
      <c r="HW23" s="15"/>
      <c r="HX23" s="33"/>
      <c r="HY23" s="18"/>
      <c r="HZ23" s="15"/>
      <c r="IA23" s="15"/>
      <c r="IB23" s="15"/>
      <c r="IC23" s="15"/>
      <c r="ID23" s="33"/>
      <c r="IE23" s="18"/>
      <c r="IF23" s="15"/>
      <c r="IG23" s="15"/>
      <c r="IH23" s="15"/>
      <c r="II23" s="15"/>
      <c r="IJ23" s="33"/>
      <c r="IK23" s="18"/>
      <c r="IL23" s="15"/>
      <c r="IM23" s="15"/>
      <c r="IN23" s="15"/>
      <c r="IO23" s="15"/>
      <c r="IP23" s="33"/>
      <c r="IQ23" s="18"/>
      <c r="IR23" s="15"/>
      <c r="IS23" s="15"/>
      <c r="IT23" s="15"/>
      <c r="IU23" s="15"/>
      <c r="IV23" s="33"/>
      <c r="IW23" s="18"/>
      <c r="IX23" s="15"/>
      <c r="IY23" s="15"/>
      <c r="IZ23" s="15"/>
      <c r="JA23" s="15"/>
      <c r="JB23" s="33"/>
      <c r="JC23" s="18"/>
      <c r="JD23" s="15"/>
      <c r="JE23" s="15"/>
      <c r="JF23" s="15"/>
      <c r="JG23" s="15"/>
      <c r="JH23" s="33"/>
      <c r="JI23" s="18"/>
      <c r="JJ23" s="15"/>
      <c r="JK23" s="15"/>
      <c r="JL23" s="15"/>
      <c r="JM23" s="15"/>
      <c r="JN23" s="33"/>
      <c r="JO23" s="18"/>
      <c r="JP23" s="15"/>
      <c r="JQ23" s="15"/>
      <c r="JR23" s="15"/>
      <c r="JS23" s="15"/>
      <c r="JT23" s="33"/>
      <c r="JU23" s="18"/>
      <c r="JV23" s="15"/>
      <c r="JW23" s="15"/>
      <c r="JX23" s="15"/>
      <c r="JY23" s="15"/>
      <c r="JZ23" s="33"/>
      <c r="KA23" s="18"/>
      <c r="KB23" s="15"/>
      <c r="KC23" s="15"/>
      <c r="KD23" s="15"/>
      <c r="KE23" s="15"/>
      <c r="KF23" s="33"/>
      <c r="KG23" s="18"/>
      <c r="KH23" s="15"/>
      <c r="KI23" s="15"/>
      <c r="KJ23" s="33"/>
      <c r="KK23" s="18"/>
      <c r="KL23" s="15"/>
      <c r="KM23" s="15"/>
      <c r="KN23" s="15"/>
      <c r="KO23" s="15"/>
      <c r="KP23" s="33"/>
      <c r="KQ23" s="18"/>
      <c r="KR23" s="15"/>
      <c r="KS23" s="15"/>
      <c r="KT23" s="15"/>
      <c r="KU23" s="15"/>
      <c r="KV23" s="15"/>
      <c r="KW23" s="15"/>
      <c r="KX23" s="15"/>
      <c r="KY23" s="33"/>
      <c r="KZ23" s="18"/>
      <c r="LA23" s="15"/>
      <c r="LB23" s="15"/>
      <c r="LC23" s="15"/>
      <c r="LD23" s="15"/>
      <c r="LE23" s="15"/>
      <c r="LF23" s="15"/>
      <c r="LG23" s="15"/>
      <c r="LH23" s="15"/>
      <c r="LI23" s="33"/>
      <c r="LJ23" s="18"/>
      <c r="LK23" s="15"/>
      <c r="LL23" s="15"/>
      <c r="LM23" s="15"/>
      <c r="LN23" s="15"/>
      <c r="LO23" s="33"/>
      <c r="LP23" s="18"/>
      <c r="LQ23" s="15"/>
      <c r="LR23" s="15"/>
      <c r="LS23" s="33"/>
      <c r="LT23" s="18"/>
      <c r="LU23" s="15"/>
      <c r="LV23" s="15"/>
      <c r="LW23" s="15"/>
      <c r="LX23" s="15"/>
      <c r="LY23" s="15"/>
      <c r="LZ23" s="15"/>
      <c r="MA23" s="15"/>
      <c r="MB23" s="33"/>
      <c r="MC23" s="18"/>
      <c r="MD23" s="15"/>
      <c r="ME23" s="15"/>
      <c r="MF23" s="33"/>
      <c r="MG23" s="15">
        <f t="shared" si="0"/>
        <v>45665</v>
      </c>
    </row>
    <row r="24" spans="1:345" x14ac:dyDescent="0.25">
      <c r="A24" s="15" t="s">
        <v>581</v>
      </c>
      <c r="B24" s="15" t="s">
        <v>189</v>
      </c>
      <c r="C24" s="18">
        <v>4827</v>
      </c>
      <c r="D24" s="15">
        <v>4991</v>
      </c>
      <c r="E24" s="15">
        <v>10387</v>
      </c>
      <c r="F24" s="15">
        <v>5645</v>
      </c>
      <c r="G24" s="15">
        <v>4259</v>
      </c>
      <c r="H24" s="33">
        <v>1608</v>
      </c>
      <c r="I24" s="18"/>
      <c r="J24" s="15">
        <v>2043</v>
      </c>
      <c r="K24" s="15">
        <v>16</v>
      </c>
      <c r="L24" s="15">
        <v>387</v>
      </c>
      <c r="M24" s="15">
        <v>5362</v>
      </c>
      <c r="N24" s="33"/>
      <c r="O24" s="18"/>
      <c r="P24" s="15"/>
      <c r="Q24" s="15"/>
      <c r="R24" s="15">
        <v>2879</v>
      </c>
      <c r="S24" s="33">
        <v>12</v>
      </c>
      <c r="T24" s="18">
        <v>9284</v>
      </c>
      <c r="U24" s="15">
        <v>927</v>
      </c>
      <c r="V24" s="15"/>
      <c r="W24" s="15">
        <v>1226</v>
      </c>
      <c r="X24" s="15"/>
      <c r="Y24" s="33">
        <v>6954</v>
      </c>
      <c r="Z24" s="18">
        <v>14</v>
      </c>
      <c r="AA24" s="15">
        <v>1897</v>
      </c>
      <c r="AB24" s="15"/>
      <c r="AC24" s="15"/>
      <c r="AD24" s="15">
        <v>5769</v>
      </c>
      <c r="AE24" s="33">
        <v>5434</v>
      </c>
      <c r="AF24" s="18"/>
      <c r="AG24" s="15">
        <v>2058</v>
      </c>
      <c r="AH24" s="15">
        <v>11</v>
      </c>
      <c r="AI24" s="15">
        <v>1418</v>
      </c>
      <c r="AJ24" s="15">
        <v>3954</v>
      </c>
      <c r="AK24" s="33">
        <v>4940</v>
      </c>
      <c r="AL24" s="18">
        <v>2421</v>
      </c>
      <c r="AM24" s="15">
        <v>9718</v>
      </c>
      <c r="AN24" s="15"/>
      <c r="AO24" s="15">
        <v>3069</v>
      </c>
      <c r="AP24" s="15">
        <v>25</v>
      </c>
      <c r="AQ24" s="33">
        <v>10</v>
      </c>
      <c r="AR24" s="18">
        <v>11</v>
      </c>
      <c r="AS24" s="15">
        <v>146</v>
      </c>
      <c r="AT24" s="15"/>
      <c r="AU24" s="15"/>
      <c r="AV24" s="15">
        <v>10</v>
      </c>
      <c r="AW24" s="33">
        <v>40</v>
      </c>
      <c r="AX24" s="18">
        <v>17</v>
      </c>
      <c r="AY24" s="15">
        <v>327</v>
      </c>
      <c r="AZ24" s="15">
        <v>13</v>
      </c>
      <c r="BA24" s="15">
        <v>875</v>
      </c>
      <c r="BB24" s="15">
        <v>378</v>
      </c>
      <c r="BC24" s="33">
        <v>1247</v>
      </c>
      <c r="BD24" s="18">
        <v>237</v>
      </c>
      <c r="BE24" s="15">
        <v>46</v>
      </c>
      <c r="BF24" s="15">
        <v>19</v>
      </c>
      <c r="BG24" s="15">
        <v>21</v>
      </c>
      <c r="BH24" s="15">
        <v>3499</v>
      </c>
      <c r="BI24" s="33">
        <v>1122</v>
      </c>
      <c r="BJ24" s="18">
        <v>162</v>
      </c>
      <c r="BK24" s="15">
        <v>4939</v>
      </c>
      <c r="BL24" s="15">
        <v>7189</v>
      </c>
      <c r="BM24" s="15">
        <v>4505</v>
      </c>
      <c r="BN24" s="15">
        <v>851</v>
      </c>
      <c r="BO24" s="33">
        <v>1790</v>
      </c>
      <c r="BP24" s="18">
        <v>3606</v>
      </c>
      <c r="BQ24" s="15">
        <v>104</v>
      </c>
      <c r="BR24" s="15"/>
      <c r="BS24" s="15">
        <v>2001</v>
      </c>
      <c r="BT24" s="15">
        <v>3129</v>
      </c>
      <c r="BU24" s="33">
        <v>350</v>
      </c>
      <c r="BV24" s="18">
        <v>21</v>
      </c>
      <c r="BW24" s="15">
        <v>2768</v>
      </c>
      <c r="BX24" s="15">
        <v>4177</v>
      </c>
      <c r="BY24" s="15">
        <v>14735</v>
      </c>
      <c r="BZ24" s="15"/>
      <c r="CA24" s="33">
        <v>837</v>
      </c>
      <c r="CB24" s="18">
        <v>1999</v>
      </c>
      <c r="CC24" s="15">
        <v>3402</v>
      </c>
      <c r="CD24" s="15">
        <v>5648</v>
      </c>
      <c r="CE24" s="15">
        <v>524</v>
      </c>
      <c r="CF24" s="15"/>
      <c r="CG24" s="33">
        <v>122</v>
      </c>
      <c r="CH24" s="18">
        <v>6942</v>
      </c>
      <c r="CI24" s="15">
        <v>11475</v>
      </c>
      <c r="CJ24" s="15"/>
      <c r="CK24" s="15">
        <v>6899</v>
      </c>
      <c r="CL24" s="15">
        <v>4878</v>
      </c>
      <c r="CM24" s="15">
        <v>5638</v>
      </c>
      <c r="CN24" s="15">
        <v>7454</v>
      </c>
      <c r="CO24" s="15"/>
      <c r="CP24" s="15">
        <v>7764</v>
      </c>
      <c r="CQ24" s="15">
        <v>4198</v>
      </c>
      <c r="CR24" s="33">
        <v>2301</v>
      </c>
      <c r="CS24" s="18">
        <v>5469</v>
      </c>
      <c r="CT24" s="15">
        <v>18</v>
      </c>
      <c r="CU24" s="15"/>
      <c r="CV24" s="33">
        <v>22500</v>
      </c>
      <c r="CW24" s="18"/>
      <c r="CX24" s="15">
        <v>1991</v>
      </c>
      <c r="CY24" s="15">
        <v>36010</v>
      </c>
      <c r="CZ24" s="15">
        <v>7845</v>
      </c>
      <c r="DA24" s="15">
        <v>14094</v>
      </c>
      <c r="DB24" s="15">
        <v>14596</v>
      </c>
      <c r="DC24" s="15">
        <v>15239</v>
      </c>
      <c r="DD24" s="15">
        <v>29048</v>
      </c>
      <c r="DE24" s="15">
        <v>32223</v>
      </c>
      <c r="DF24" s="33">
        <v>14480</v>
      </c>
      <c r="DG24" s="18">
        <v>7734</v>
      </c>
      <c r="DH24" s="15">
        <v>24790</v>
      </c>
      <c r="DI24" s="15"/>
      <c r="DJ24" s="15"/>
      <c r="DK24" s="15">
        <v>35167</v>
      </c>
      <c r="DL24" s="15">
        <v>27210</v>
      </c>
      <c r="DM24" s="33">
        <v>18922</v>
      </c>
      <c r="DN24" s="18"/>
      <c r="DO24" s="15">
        <v>11</v>
      </c>
      <c r="DP24" s="15">
        <v>26990</v>
      </c>
      <c r="DQ24" s="15">
        <v>26082</v>
      </c>
      <c r="DR24" s="15">
        <v>5459</v>
      </c>
      <c r="DS24" s="33">
        <v>11087</v>
      </c>
      <c r="DT24" s="18"/>
      <c r="DU24" s="15">
        <v>221</v>
      </c>
      <c r="DV24" s="15"/>
      <c r="DW24" s="15"/>
      <c r="DX24" s="15"/>
      <c r="DY24" s="33"/>
      <c r="DZ24" s="18">
        <v>23</v>
      </c>
      <c r="EA24" s="15">
        <v>12635</v>
      </c>
      <c r="EB24" s="15">
        <v>25757</v>
      </c>
      <c r="EC24" s="33">
        <v>22040</v>
      </c>
      <c r="ED24" s="18">
        <v>263</v>
      </c>
      <c r="EE24" s="15">
        <v>338</v>
      </c>
      <c r="EF24" s="15"/>
      <c r="EG24" s="15">
        <v>423</v>
      </c>
      <c r="EH24" s="15">
        <v>754</v>
      </c>
      <c r="EI24" s="33">
        <v>827</v>
      </c>
      <c r="EJ24" s="18">
        <v>13</v>
      </c>
      <c r="EK24" s="15"/>
      <c r="EL24" s="15">
        <v>3170</v>
      </c>
      <c r="EM24" s="15">
        <v>1305</v>
      </c>
      <c r="EN24" s="15">
        <v>10</v>
      </c>
      <c r="EO24" s="33">
        <v>2140</v>
      </c>
      <c r="EP24" s="18"/>
      <c r="EQ24" s="15">
        <v>287</v>
      </c>
      <c r="ER24" s="15">
        <v>42</v>
      </c>
      <c r="ES24" s="15"/>
      <c r="ET24" s="15">
        <v>16</v>
      </c>
      <c r="EU24" s="33">
        <v>10</v>
      </c>
      <c r="EV24" s="18"/>
      <c r="EW24" s="15"/>
      <c r="EX24" s="15">
        <v>11</v>
      </c>
      <c r="EY24" s="15">
        <v>45</v>
      </c>
      <c r="EZ24" s="15">
        <v>1083</v>
      </c>
      <c r="FA24" s="33">
        <v>50</v>
      </c>
      <c r="FB24" s="18">
        <v>17</v>
      </c>
      <c r="FC24" s="15">
        <v>64</v>
      </c>
      <c r="FD24" s="15">
        <v>16</v>
      </c>
      <c r="FE24" s="15">
        <v>23</v>
      </c>
      <c r="FF24" s="15">
        <v>15</v>
      </c>
      <c r="FG24" s="33">
        <v>35</v>
      </c>
      <c r="FH24" s="18">
        <v>151594</v>
      </c>
      <c r="FI24" s="15">
        <v>16728</v>
      </c>
      <c r="FJ24" s="15">
        <v>7246</v>
      </c>
      <c r="FK24" s="33">
        <v>11</v>
      </c>
      <c r="FL24" s="18"/>
      <c r="FM24" s="15"/>
      <c r="FN24" s="15">
        <v>8722</v>
      </c>
      <c r="FO24" s="15">
        <v>2604</v>
      </c>
      <c r="FP24" s="15"/>
      <c r="FQ24" s="33">
        <v>19</v>
      </c>
      <c r="FR24" s="18"/>
      <c r="FS24" s="15"/>
      <c r="FT24" s="15"/>
      <c r="FU24" s="15">
        <v>33</v>
      </c>
      <c r="FV24" s="15"/>
      <c r="FW24" s="33">
        <v>320</v>
      </c>
      <c r="FX24" s="18"/>
      <c r="FY24" s="15"/>
      <c r="FZ24" s="15"/>
      <c r="GA24" s="15">
        <v>4386</v>
      </c>
      <c r="GB24" s="15"/>
      <c r="GC24" s="33">
        <v>1074</v>
      </c>
      <c r="GD24" s="18"/>
      <c r="GE24" s="15">
        <v>1209</v>
      </c>
      <c r="GF24" s="15"/>
      <c r="GG24" s="15"/>
      <c r="GH24" s="15"/>
      <c r="GI24" s="33"/>
      <c r="GJ24" s="18">
        <v>400</v>
      </c>
      <c r="GK24" s="15">
        <v>34</v>
      </c>
      <c r="GL24" s="15">
        <v>301</v>
      </c>
      <c r="GM24" s="15">
        <v>2973</v>
      </c>
      <c r="GN24" s="15"/>
      <c r="GO24" s="33"/>
      <c r="GP24" s="18"/>
      <c r="GQ24" s="15"/>
      <c r="GR24" s="15">
        <v>3063</v>
      </c>
      <c r="GS24" s="15">
        <v>5029</v>
      </c>
      <c r="GT24" s="15"/>
      <c r="GU24" s="33"/>
      <c r="GV24" s="18">
        <v>13</v>
      </c>
      <c r="GW24" s="15">
        <v>1094</v>
      </c>
      <c r="GX24" s="15">
        <v>9955</v>
      </c>
      <c r="GY24" s="15">
        <v>8045</v>
      </c>
      <c r="GZ24" s="15">
        <v>8557</v>
      </c>
      <c r="HA24" s="33">
        <v>9875</v>
      </c>
      <c r="HB24" s="18">
        <v>10440</v>
      </c>
      <c r="HC24" s="15">
        <v>6633</v>
      </c>
      <c r="HD24" s="15">
        <v>3909</v>
      </c>
      <c r="HE24" s="15">
        <v>5754</v>
      </c>
      <c r="HF24" s="15"/>
      <c r="HG24" s="33">
        <v>9042</v>
      </c>
      <c r="HH24" s="18"/>
      <c r="HI24" s="15">
        <v>1843</v>
      </c>
      <c r="HJ24" s="15"/>
      <c r="HK24" s="15">
        <v>5447</v>
      </c>
      <c r="HL24" s="15">
        <v>13</v>
      </c>
      <c r="HM24" s="33">
        <v>6436</v>
      </c>
      <c r="HN24" s="18">
        <v>15771</v>
      </c>
      <c r="HO24" s="15">
        <v>10</v>
      </c>
      <c r="HP24" s="15">
        <v>3875</v>
      </c>
      <c r="HQ24" s="15">
        <v>15059</v>
      </c>
      <c r="HR24" s="15">
        <v>12</v>
      </c>
      <c r="HS24" s="15">
        <v>6682</v>
      </c>
      <c r="HT24" s="15">
        <v>1293</v>
      </c>
      <c r="HU24" s="15">
        <v>24177</v>
      </c>
      <c r="HV24" s="15">
        <v>3157</v>
      </c>
      <c r="HW24" s="15">
        <v>10</v>
      </c>
      <c r="HX24" s="33">
        <v>12313</v>
      </c>
      <c r="HY24" s="18">
        <v>728</v>
      </c>
      <c r="HZ24" s="15">
        <v>1066</v>
      </c>
      <c r="IA24" s="15">
        <v>2651</v>
      </c>
      <c r="IB24" s="15"/>
      <c r="IC24" s="15">
        <v>10</v>
      </c>
      <c r="ID24" s="33">
        <v>352</v>
      </c>
      <c r="IE24" s="18"/>
      <c r="IF24" s="15">
        <v>4989</v>
      </c>
      <c r="IG24" s="15">
        <v>1153</v>
      </c>
      <c r="IH24" s="15">
        <v>12453</v>
      </c>
      <c r="II24" s="15">
        <v>6836</v>
      </c>
      <c r="IJ24" s="33">
        <v>7784</v>
      </c>
      <c r="IK24" s="18">
        <v>1554</v>
      </c>
      <c r="IL24" s="15"/>
      <c r="IM24" s="15"/>
      <c r="IN24" s="15"/>
      <c r="IO24" s="15"/>
      <c r="IP24" s="33"/>
      <c r="IQ24" s="18"/>
      <c r="IR24" s="15">
        <v>852</v>
      </c>
      <c r="IS24" s="15">
        <v>733</v>
      </c>
      <c r="IT24" s="15"/>
      <c r="IU24" s="15"/>
      <c r="IV24" s="33">
        <v>19</v>
      </c>
      <c r="IW24" s="18"/>
      <c r="IX24" s="15"/>
      <c r="IY24" s="15"/>
      <c r="IZ24" s="15"/>
      <c r="JA24" s="15"/>
      <c r="JB24" s="33">
        <v>10</v>
      </c>
      <c r="JC24" s="18"/>
      <c r="JD24" s="15"/>
      <c r="JE24" s="15">
        <v>10</v>
      </c>
      <c r="JF24" s="15">
        <v>17</v>
      </c>
      <c r="JG24" s="15">
        <v>11</v>
      </c>
      <c r="JH24" s="33">
        <v>11</v>
      </c>
      <c r="JI24" s="18">
        <v>10</v>
      </c>
      <c r="JJ24" s="15"/>
      <c r="JK24" s="15"/>
      <c r="JL24" s="15"/>
      <c r="JM24" s="15"/>
      <c r="JN24" s="33"/>
      <c r="JO24" s="18"/>
      <c r="JP24" s="15"/>
      <c r="JQ24" s="15">
        <v>11</v>
      </c>
      <c r="JR24" s="15"/>
      <c r="JS24" s="15">
        <v>12</v>
      </c>
      <c r="JT24" s="33"/>
      <c r="JU24" s="18">
        <v>16</v>
      </c>
      <c r="JV24" s="15">
        <v>20</v>
      </c>
      <c r="JW24" s="15"/>
      <c r="JX24" s="15"/>
      <c r="JY24" s="15">
        <v>11</v>
      </c>
      <c r="JZ24" s="33"/>
      <c r="KA24" s="18">
        <v>13</v>
      </c>
      <c r="KB24" s="15"/>
      <c r="KC24" s="15"/>
      <c r="KD24" s="15"/>
      <c r="KE24" s="15"/>
      <c r="KF24" s="33"/>
      <c r="KG24" s="18">
        <v>13</v>
      </c>
      <c r="KH24" s="15"/>
      <c r="KI24" s="15">
        <v>11</v>
      </c>
      <c r="KJ24" s="33"/>
      <c r="KK24" s="18"/>
      <c r="KL24" s="15">
        <v>15</v>
      </c>
      <c r="KM24" s="15"/>
      <c r="KN24" s="15">
        <v>16</v>
      </c>
      <c r="KO24" s="15"/>
      <c r="KP24" s="33"/>
      <c r="KQ24" s="18">
        <v>11</v>
      </c>
      <c r="KR24" s="15">
        <v>12</v>
      </c>
      <c r="KS24" s="15"/>
      <c r="KT24" s="15"/>
      <c r="KU24" s="15">
        <v>21</v>
      </c>
      <c r="KV24" s="15">
        <v>11</v>
      </c>
      <c r="KW24" s="15"/>
      <c r="KX24" s="15"/>
      <c r="KY24" s="33">
        <v>10</v>
      </c>
      <c r="KZ24" s="18"/>
      <c r="LA24" s="15">
        <v>12</v>
      </c>
      <c r="LB24" s="15"/>
      <c r="LC24" s="15">
        <v>12</v>
      </c>
      <c r="LD24" s="15">
        <v>13</v>
      </c>
      <c r="LE24" s="15">
        <v>11</v>
      </c>
      <c r="LF24" s="15"/>
      <c r="LG24" s="15"/>
      <c r="LH24" s="15"/>
      <c r="LI24" s="33"/>
      <c r="LJ24" s="18">
        <v>14</v>
      </c>
      <c r="LK24" s="15"/>
      <c r="LL24" s="15">
        <v>17</v>
      </c>
      <c r="LM24" s="15">
        <v>31</v>
      </c>
      <c r="LN24" s="15">
        <v>10</v>
      </c>
      <c r="LO24" s="33">
        <v>11</v>
      </c>
      <c r="LP24" s="18"/>
      <c r="LQ24" s="15">
        <v>17</v>
      </c>
      <c r="LR24" s="15"/>
      <c r="LS24" s="33">
        <v>10</v>
      </c>
      <c r="LT24" s="18">
        <v>19</v>
      </c>
      <c r="LU24" s="15">
        <v>37</v>
      </c>
      <c r="LV24" s="15">
        <v>11</v>
      </c>
      <c r="LW24" s="15">
        <v>16</v>
      </c>
      <c r="LX24" s="15"/>
      <c r="LY24" s="15">
        <v>10</v>
      </c>
      <c r="LZ24" s="15">
        <v>31</v>
      </c>
      <c r="MA24" s="15"/>
      <c r="MB24" s="33"/>
      <c r="MC24" s="18">
        <v>14</v>
      </c>
      <c r="MD24" s="15">
        <v>62</v>
      </c>
      <c r="ME24" s="15">
        <v>17</v>
      </c>
      <c r="MF24" s="33">
        <v>38</v>
      </c>
      <c r="MG24" s="15">
        <f t="shared" si="0"/>
        <v>1095585</v>
      </c>
    </row>
    <row r="25" spans="1:345" x14ac:dyDescent="0.25">
      <c r="A25" s="15" t="s">
        <v>582</v>
      </c>
      <c r="B25" s="15" t="s">
        <v>583</v>
      </c>
      <c r="C25" s="18"/>
      <c r="D25" s="15"/>
      <c r="E25" s="15"/>
      <c r="F25" s="15"/>
      <c r="G25" s="15"/>
      <c r="H25" s="33"/>
      <c r="I25" s="18"/>
      <c r="J25" s="15"/>
      <c r="K25" s="15"/>
      <c r="L25" s="15"/>
      <c r="M25" s="15"/>
      <c r="N25" s="33"/>
      <c r="O25" s="18"/>
      <c r="P25" s="15"/>
      <c r="Q25" s="15"/>
      <c r="R25" s="15"/>
      <c r="S25" s="33"/>
      <c r="T25" s="18"/>
      <c r="U25" s="15"/>
      <c r="V25" s="15"/>
      <c r="W25" s="15"/>
      <c r="X25" s="15"/>
      <c r="Y25" s="33"/>
      <c r="Z25" s="18"/>
      <c r="AA25" s="15"/>
      <c r="AB25" s="15"/>
      <c r="AC25" s="15"/>
      <c r="AD25" s="15"/>
      <c r="AE25" s="33"/>
      <c r="AF25" s="18"/>
      <c r="AG25" s="15"/>
      <c r="AH25" s="15"/>
      <c r="AI25" s="15"/>
      <c r="AJ25" s="15"/>
      <c r="AK25" s="33"/>
      <c r="AL25" s="18"/>
      <c r="AM25" s="15"/>
      <c r="AN25" s="15"/>
      <c r="AO25" s="15"/>
      <c r="AP25" s="15"/>
      <c r="AQ25" s="33"/>
      <c r="AR25" s="18"/>
      <c r="AS25" s="15"/>
      <c r="AT25" s="15"/>
      <c r="AU25" s="15"/>
      <c r="AV25" s="15"/>
      <c r="AW25" s="33"/>
      <c r="AX25" s="18"/>
      <c r="AY25" s="15"/>
      <c r="AZ25" s="15"/>
      <c r="BA25" s="15"/>
      <c r="BB25" s="15"/>
      <c r="BC25" s="33"/>
      <c r="BD25" s="18"/>
      <c r="BE25" s="15"/>
      <c r="BF25" s="15"/>
      <c r="BG25" s="15"/>
      <c r="BH25" s="15"/>
      <c r="BI25" s="33"/>
      <c r="BJ25" s="18"/>
      <c r="BK25" s="15"/>
      <c r="BL25" s="15"/>
      <c r="BM25" s="15"/>
      <c r="BN25" s="15"/>
      <c r="BO25" s="33"/>
      <c r="BP25" s="18"/>
      <c r="BQ25" s="15"/>
      <c r="BR25" s="15"/>
      <c r="BS25" s="15"/>
      <c r="BT25" s="15"/>
      <c r="BU25" s="33"/>
      <c r="BV25" s="18"/>
      <c r="BW25" s="15"/>
      <c r="BX25" s="15"/>
      <c r="BY25" s="15"/>
      <c r="BZ25" s="15"/>
      <c r="CA25" s="33"/>
      <c r="CB25" s="18"/>
      <c r="CC25" s="15"/>
      <c r="CD25" s="15"/>
      <c r="CE25" s="15"/>
      <c r="CF25" s="15"/>
      <c r="CG25" s="33"/>
      <c r="CH25" s="18"/>
      <c r="CI25" s="15"/>
      <c r="CJ25" s="15"/>
      <c r="CK25" s="15"/>
      <c r="CL25" s="15"/>
      <c r="CM25" s="15"/>
      <c r="CN25" s="15"/>
      <c r="CO25" s="15"/>
      <c r="CP25" s="15"/>
      <c r="CQ25" s="15"/>
      <c r="CR25" s="33"/>
      <c r="CS25" s="18"/>
      <c r="CT25" s="15"/>
      <c r="CU25" s="15"/>
      <c r="CV25" s="33"/>
      <c r="CW25" s="18"/>
      <c r="CX25" s="15"/>
      <c r="CY25" s="15"/>
      <c r="CZ25" s="15"/>
      <c r="DA25" s="15"/>
      <c r="DB25" s="15"/>
      <c r="DC25" s="15"/>
      <c r="DD25" s="15"/>
      <c r="DE25" s="15"/>
      <c r="DF25" s="33"/>
      <c r="DG25" s="18"/>
      <c r="DH25" s="15"/>
      <c r="DI25" s="15"/>
      <c r="DJ25" s="15"/>
      <c r="DK25" s="15"/>
      <c r="DL25" s="15"/>
      <c r="DM25" s="33"/>
      <c r="DN25" s="18"/>
      <c r="DO25" s="15"/>
      <c r="DP25" s="15"/>
      <c r="DQ25" s="15"/>
      <c r="DR25" s="15"/>
      <c r="DS25" s="33"/>
      <c r="DT25" s="18"/>
      <c r="DU25" s="15"/>
      <c r="DV25" s="15"/>
      <c r="DW25" s="15"/>
      <c r="DX25" s="15"/>
      <c r="DY25" s="33"/>
      <c r="DZ25" s="18"/>
      <c r="EA25" s="15"/>
      <c r="EB25" s="15"/>
      <c r="EC25" s="33"/>
      <c r="ED25" s="18"/>
      <c r="EE25" s="15"/>
      <c r="EF25" s="15"/>
      <c r="EG25" s="15"/>
      <c r="EH25" s="15"/>
      <c r="EI25" s="33"/>
      <c r="EJ25" s="18"/>
      <c r="EK25" s="15"/>
      <c r="EL25" s="15"/>
      <c r="EM25" s="15"/>
      <c r="EN25" s="15"/>
      <c r="EO25" s="33"/>
      <c r="EP25" s="18"/>
      <c r="EQ25" s="15"/>
      <c r="ER25" s="15"/>
      <c r="ES25" s="15"/>
      <c r="ET25" s="15"/>
      <c r="EU25" s="33"/>
      <c r="EV25" s="18"/>
      <c r="EW25" s="15"/>
      <c r="EX25" s="15"/>
      <c r="EY25" s="15"/>
      <c r="EZ25" s="15"/>
      <c r="FA25" s="33"/>
      <c r="FB25" s="18"/>
      <c r="FC25" s="15"/>
      <c r="FD25" s="15"/>
      <c r="FE25" s="15"/>
      <c r="FF25" s="15"/>
      <c r="FG25" s="33"/>
      <c r="FH25" s="18"/>
      <c r="FI25" s="15"/>
      <c r="FJ25" s="15"/>
      <c r="FK25" s="33"/>
      <c r="FL25" s="18"/>
      <c r="FM25" s="15"/>
      <c r="FN25" s="15"/>
      <c r="FO25" s="15"/>
      <c r="FP25" s="15"/>
      <c r="FQ25" s="33"/>
      <c r="FR25" s="18"/>
      <c r="FS25" s="15"/>
      <c r="FT25" s="15"/>
      <c r="FU25" s="15"/>
      <c r="FV25" s="15"/>
      <c r="FW25" s="33"/>
      <c r="FX25" s="18"/>
      <c r="FY25" s="15"/>
      <c r="FZ25" s="15"/>
      <c r="GA25" s="15"/>
      <c r="GB25" s="15"/>
      <c r="GC25" s="33"/>
      <c r="GD25" s="18"/>
      <c r="GE25" s="15"/>
      <c r="GF25" s="15"/>
      <c r="GG25" s="15"/>
      <c r="GH25" s="15"/>
      <c r="GI25" s="33"/>
      <c r="GJ25" s="18"/>
      <c r="GK25" s="15"/>
      <c r="GL25" s="15"/>
      <c r="GM25" s="15"/>
      <c r="GN25" s="15"/>
      <c r="GO25" s="33"/>
      <c r="GP25" s="18"/>
      <c r="GQ25" s="15"/>
      <c r="GR25" s="15"/>
      <c r="GS25" s="15"/>
      <c r="GT25" s="15"/>
      <c r="GU25" s="33"/>
      <c r="GV25" s="18"/>
      <c r="GW25" s="15"/>
      <c r="GX25" s="15"/>
      <c r="GY25" s="15"/>
      <c r="GZ25" s="15"/>
      <c r="HA25" s="33"/>
      <c r="HB25" s="18"/>
      <c r="HC25" s="15"/>
      <c r="HD25" s="15"/>
      <c r="HE25" s="15"/>
      <c r="HF25" s="15"/>
      <c r="HG25" s="33"/>
      <c r="HH25" s="18"/>
      <c r="HI25" s="15"/>
      <c r="HJ25" s="15"/>
      <c r="HK25" s="15"/>
      <c r="HL25" s="15"/>
      <c r="HM25" s="33"/>
      <c r="HN25" s="18"/>
      <c r="HO25" s="15"/>
      <c r="HP25" s="15"/>
      <c r="HQ25" s="15"/>
      <c r="HR25" s="15"/>
      <c r="HS25" s="15"/>
      <c r="HT25" s="15"/>
      <c r="HU25" s="15"/>
      <c r="HV25" s="15"/>
      <c r="HW25" s="15"/>
      <c r="HX25" s="33"/>
      <c r="HY25" s="18"/>
      <c r="HZ25" s="15"/>
      <c r="IA25" s="15"/>
      <c r="IB25" s="15"/>
      <c r="IC25" s="15"/>
      <c r="ID25" s="33"/>
      <c r="IE25" s="18"/>
      <c r="IF25" s="15"/>
      <c r="IG25" s="15"/>
      <c r="IH25" s="15"/>
      <c r="II25" s="15"/>
      <c r="IJ25" s="33"/>
      <c r="IK25" s="18"/>
      <c r="IL25" s="15"/>
      <c r="IM25" s="15"/>
      <c r="IN25" s="15"/>
      <c r="IO25" s="15"/>
      <c r="IP25" s="33"/>
      <c r="IQ25" s="18"/>
      <c r="IR25" s="15"/>
      <c r="IS25" s="15"/>
      <c r="IT25" s="15"/>
      <c r="IU25" s="15"/>
      <c r="IV25" s="33"/>
      <c r="IW25" s="18"/>
      <c r="IX25" s="15"/>
      <c r="IY25" s="15"/>
      <c r="IZ25" s="15"/>
      <c r="JA25" s="15"/>
      <c r="JB25" s="33"/>
      <c r="JC25" s="18"/>
      <c r="JD25" s="15"/>
      <c r="JE25" s="15"/>
      <c r="JF25" s="15"/>
      <c r="JG25" s="15"/>
      <c r="JH25" s="33"/>
      <c r="JI25" s="18"/>
      <c r="JJ25" s="15"/>
      <c r="JK25" s="15"/>
      <c r="JL25" s="15"/>
      <c r="JM25" s="15"/>
      <c r="JN25" s="33"/>
      <c r="JO25" s="18"/>
      <c r="JP25" s="15"/>
      <c r="JQ25" s="15"/>
      <c r="JR25" s="15"/>
      <c r="JS25" s="15"/>
      <c r="JT25" s="33"/>
      <c r="JU25" s="18"/>
      <c r="JV25" s="15"/>
      <c r="JW25" s="15"/>
      <c r="JX25" s="15"/>
      <c r="JY25" s="15"/>
      <c r="JZ25" s="33"/>
      <c r="KA25" s="18"/>
      <c r="KB25" s="15"/>
      <c r="KC25" s="15"/>
      <c r="KD25" s="15"/>
      <c r="KE25" s="15"/>
      <c r="KF25" s="33"/>
      <c r="KG25" s="18"/>
      <c r="KH25" s="15"/>
      <c r="KI25" s="15"/>
      <c r="KJ25" s="33"/>
      <c r="KK25" s="18"/>
      <c r="KL25" s="15"/>
      <c r="KM25" s="15"/>
      <c r="KN25" s="15"/>
      <c r="KO25" s="15"/>
      <c r="KP25" s="33"/>
      <c r="KQ25" s="18"/>
      <c r="KR25" s="15"/>
      <c r="KS25" s="15"/>
      <c r="KT25" s="15"/>
      <c r="KU25" s="15"/>
      <c r="KV25" s="15"/>
      <c r="KW25" s="15"/>
      <c r="KX25" s="15"/>
      <c r="KY25" s="33"/>
      <c r="KZ25" s="18"/>
      <c r="LA25" s="15">
        <v>3452</v>
      </c>
      <c r="LB25" s="15"/>
      <c r="LC25" s="15"/>
      <c r="LD25" s="15"/>
      <c r="LE25" s="15"/>
      <c r="LF25" s="15"/>
      <c r="LG25" s="15"/>
      <c r="LH25" s="15"/>
      <c r="LI25" s="33"/>
      <c r="LJ25" s="18"/>
      <c r="LK25" s="15"/>
      <c r="LL25" s="15"/>
      <c r="LM25" s="15"/>
      <c r="LN25" s="15"/>
      <c r="LO25" s="33"/>
      <c r="LP25" s="18"/>
      <c r="LQ25" s="15"/>
      <c r="LR25" s="15"/>
      <c r="LS25" s="33"/>
      <c r="LT25" s="18"/>
      <c r="LU25" s="15"/>
      <c r="LV25" s="15"/>
      <c r="LW25" s="15"/>
      <c r="LX25" s="15"/>
      <c r="LY25" s="15"/>
      <c r="LZ25" s="15"/>
      <c r="MA25" s="15"/>
      <c r="MB25" s="33"/>
      <c r="MC25" s="18"/>
      <c r="MD25" s="15"/>
      <c r="ME25" s="15"/>
      <c r="MF25" s="33"/>
      <c r="MG25" s="15">
        <f t="shared" si="0"/>
        <v>3452</v>
      </c>
    </row>
    <row r="26" spans="1:345" x14ac:dyDescent="0.25">
      <c r="A26" s="15" t="s">
        <v>584</v>
      </c>
      <c r="B26" s="15" t="s">
        <v>585</v>
      </c>
      <c r="C26" s="18"/>
      <c r="D26" s="15"/>
      <c r="E26" s="15"/>
      <c r="F26" s="15"/>
      <c r="G26" s="15"/>
      <c r="H26" s="33"/>
      <c r="I26" s="18"/>
      <c r="J26" s="15"/>
      <c r="K26" s="15"/>
      <c r="L26" s="15"/>
      <c r="M26" s="15"/>
      <c r="N26" s="33"/>
      <c r="O26" s="18"/>
      <c r="P26" s="15"/>
      <c r="Q26" s="15"/>
      <c r="R26" s="15"/>
      <c r="S26" s="33"/>
      <c r="T26" s="18"/>
      <c r="U26" s="15"/>
      <c r="V26" s="15"/>
      <c r="W26" s="15"/>
      <c r="X26" s="15"/>
      <c r="Y26" s="33"/>
      <c r="Z26" s="18"/>
      <c r="AA26" s="15"/>
      <c r="AB26" s="15"/>
      <c r="AC26" s="15"/>
      <c r="AD26" s="15"/>
      <c r="AE26" s="33"/>
      <c r="AF26" s="18"/>
      <c r="AG26" s="15"/>
      <c r="AH26" s="15"/>
      <c r="AI26" s="15"/>
      <c r="AJ26" s="15"/>
      <c r="AK26" s="33">
        <v>229</v>
      </c>
      <c r="AL26" s="18"/>
      <c r="AM26" s="15"/>
      <c r="AN26" s="15"/>
      <c r="AO26" s="15"/>
      <c r="AP26" s="15"/>
      <c r="AQ26" s="33"/>
      <c r="AR26" s="18"/>
      <c r="AS26" s="15"/>
      <c r="AT26" s="15"/>
      <c r="AU26" s="15"/>
      <c r="AV26" s="15"/>
      <c r="AW26" s="33"/>
      <c r="AX26" s="18"/>
      <c r="AY26" s="15"/>
      <c r="AZ26" s="15"/>
      <c r="BA26" s="15"/>
      <c r="BB26" s="15"/>
      <c r="BC26" s="33"/>
      <c r="BD26" s="18"/>
      <c r="BE26" s="15"/>
      <c r="BF26" s="15"/>
      <c r="BG26" s="15"/>
      <c r="BH26" s="15">
        <v>21</v>
      </c>
      <c r="BI26" s="33"/>
      <c r="BJ26" s="18"/>
      <c r="BK26" s="15"/>
      <c r="BL26" s="15">
        <v>10</v>
      </c>
      <c r="BM26" s="15"/>
      <c r="BN26" s="15"/>
      <c r="BO26" s="33"/>
      <c r="BP26" s="18"/>
      <c r="BQ26" s="15"/>
      <c r="BR26" s="15"/>
      <c r="BS26" s="15"/>
      <c r="BT26" s="15"/>
      <c r="BU26" s="33"/>
      <c r="BV26" s="18"/>
      <c r="BW26" s="15"/>
      <c r="BX26" s="15"/>
      <c r="BY26" s="15"/>
      <c r="BZ26" s="15"/>
      <c r="CA26" s="33"/>
      <c r="CB26" s="18"/>
      <c r="CC26" s="15"/>
      <c r="CD26" s="15"/>
      <c r="CE26" s="15"/>
      <c r="CF26" s="15"/>
      <c r="CG26" s="33"/>
      <c r="CH26" s="18"/>
      <c r="CI26" s="15"/>
      <c r="CJ26" s="15"/>
      <c r="CK26" s="15"/>
      <c r="CL26" s="15"/>
      <c r="CM26" s="15"/>
      <c r="CN26" s="15"/>
      <c r="CO26" s="15"/>
      <c r="CP26" s="15"/>
      <c r="CQ26" s="15"/>
      <c r="CR26" s="33"/>
      <c r="CS26" s="18"/>
      <c r="CT26" s="15"/>
      <c r="CU26" s="15"/>
      <c r="CV26" s="33"/>
      <c r="CW26" s="18"/>
      <c r="CX26" s="15"/>
      <c r="CY26" s="15"/>
      <c r="CZ26" s="15"/>
      <c r="DA26" s="15"/>
      <c r="DB26" s="15"/>
      <c r="DC26" s="15"/>
      <c r="DD26" s="15"/>
      <c r="DE26" s="15"/>
      <c r="DF26" s="33"/>
      <c r="DG26" s="18"/>
      <c r="DH26" s="15"/>
      <c r="DI26" s="15"/>
      <c r="DJ26" s="15"/>
      <c r="DK26" s="15"/>
      <c r="DL26" s="15"/>
      <c r="DM26" s="33"/>
      <c r="DN26" s="18"/>
      <c r="DO26" s="15"/>
      <c r="DP26" s="15"/>
      <c r="DQ26" s="15"/>
      <c r="DR26" s="15"/>
      <c r="DS26" s="33"/>
      <c r="DT26" s="18">
        <v>113</v>
      </c>
      <c r="DU26" s="15">
        <v>336</v>
      </c>
      <c r="DV26" s="15"/>
      <c r="DW26" s="15">
        <v>563</v>
      </c>
      <c r="DX26" s="15">
        <v>9717</v>
      </c>
      <c r="DY26" s="33"/>
      <c r="DZ26" s="18"/>
      <c r="EA26" s="15"/>
      <c r="EB26" s="15"/>
      <c r="EC26" s="33"/>
      <c r="ED26" s="18"/>
      <c r="EE26" s="15"/>
      <c r="EF26" s="15"/>
      <c r="EG26" s="15"/>
      <c r="EH26" s="15"/>
      <c r="EI26" s="33"/>
      <c r="EJ26" s="18"/>
      <c r="EK26" s="15"/>
      <c r="EL26" s="15"/>
      <c r="EM26" s="15"/>
      <c r="EN26" s="15"/>
      <c r="EO26" s="33"/>
      <c r="EP26" s="18"/>
      <c r="EQ26" s="15"/>
      <c r="ER26" s="15"/>
      <c r="ES26" s="15"/>
      <c r="ET26" s="15">
        <v>49</v>
      </c>
      <c r="EU26" s="33"/>
      <c r="EV26" s="18"/>
      <c r="EW26" s="15"/>
      <c r="EX26" s="15"/>
      <c r="EY26" s="15">
        <v>384</v>
      </c>
      <c r="EZ26" s="15"/>
      <c r="FA26" s="33"/>
      <c r="FB26" s="18">
        <v>177</v>
      </c>
      <c r="FC26" s="15"/>
      <c r="FD26" s="15"/>
      <c r="FE26" s="15"/>
      <c r="FF26" s="15"/>
      <c r="FG26" s="33"/>
      <c r="FH26" s="18"/>
      <c r="FI26" s="15"/>
      <c r="FJ26" s="15"/>
      <c r="FK26" s="33"/>
      <c r="FL26" s="18"/>
      <c r="FM26" s="15"/>
      <c r="FN26" s="15"/>
      <c r="FO26" s="15"/>
      <c r="FP26" s="15"/>
      <c r="FQ26" s="33"/>
      <c r="FR26" s="18"/>
      <c r="FS26" s="15"/>
      <c r="FT26" s="15"/>
      <c r="FU26" s="15"/>
      <c r="FV26" s="15"/>
      <c r="FW26" s="33"/>
      <c r="FX26" s="18"/>
      <c r="FY26" s="15"/>
      <c r="FZ26" s="15"/>
      <c r="GA26" s="15"/>
      <c r="GB26" s="15"/>
      <c r="GC26" s="33"/>
      <c r="GD26" s="18"/>
      <c r="GE26" s="15"/>
      <c r="GF26" s="15"/>
      <c r="GG26" s="15"/>
      <c r="GH26" s="15"/>
      <c r="GI26" s="33"/>
      <c r="GJ26" s="18"/>
      <c r="GK26" s="15"/>
      <c r="GL26" s="15"/>
      <c r="GM26" s="15"/>
      <c r="GN26" s="15"/>
      <c r="GO26" s="33"/>
      <c r="GP26" s="18"/>
      <c r="GQ26" s="15"/>
      <c r="GR26" s="15"/>
      <c r="GS26" s="15"/>
      <c r="GT26" s="15"/>
      <c r="GU26" s="33"/>
      <c r="GV26" s="18"/>
      <c r="GW26" s="15"/>
      <c r="GX26" s="15"/>
      <c r="GY26" s="15"/>
      <c r="GZ26" s="15"/>
      <c r="HA26" s="33"/>
      <c r="HB26" s="18"/>
      <c r="HC26" s="15"/>
      <c r="HD26" s="15"/>
      <c r="HE26" s="15"/>
      <c r="HF26" s="15"/>
      <c r="HG26" s="33"/>
      <c r="HH26" s="18"/>
      <c r="HI26" s="15"/>
      <c r="HJ26" s="15"/>
      <c r="HK26" s="15"/>
      <c r="HL26" s="15"/>
      <c r="HM26" s="33"/>
      <c r="HN26" s="18"/>
      <c r="HO26" s="15"/>
      <c r="HP26" s="15"/>
      <c r="HQ26" s="15"/>
      <c r="HR26" s="15"/>
      <c r="HS26" s="15"/>
      <c r="HT26" s="15"/>
      <c r="HU26" s="15"/>
      <c r="HV26" s="15"/>
      <c r="HW26" s="15"/>
      <c r="HX26" s="33"/>
      <c r="HY26" s="18"/>
      <c r="HZ26" s="15"/>
      <c r="IA26" s="15"/>
      <c r="IB26" s="15"/>
      <c r="IC26" s="15"/>
      <c r="ID26" s="33"/>
      <c r="IE26" s="18"/>
      <c r="IF26" s="15"/>
      <c r="IG26" s="15"/>
      <c r="IH26" s="15"/>
      <c r="II26" s="15"/>
      <c r="IJ26" s="33"/>
      <c r="IK26" s="18"/>
      <c r="IL26" s="15"/>
      <c r="IM26" s="15"/>
      <c r="IN26" s="15"/>
      <c r="IO26" s="15"/>
      <c r="IP26" s="33"/>
      <c r="IQ26" s="18"/>
      <c r="IR26" s="15"/>
      <c r="IS26" s="15"/>
      <c r="IT26" s="15"/>
      <c r="IU26" s="15"/>
      <c r="IV26" s="33"/>
      <c r="IW26" s="18"/>
      <c r="IX26" s="15"/>
      <c r="IY26" s="15"/>
      <c r="IZ26" s="15"/>
      <c r="JA26" s="15"/>
      <c r="JB26" s="33"/>
      <c r="JC26" s="18"/>
      <c r="JD26" s="15"/>
      <c r="JE26" s="15"/>
      <c r="JF26" s="15"/>
      <c r="JG26" s="15"/>
      <c r="JH26" s="33"/>
      <c r="JI26" s="18"/>
      <c r="JJ26" s="15"/>
      <c r="JK26" s="15"/>
      <c r="JL26" s="15"/>
      <c r="JM26" s="15"/>
      <c r="JN26" s="33"/>
      <c r="JO26" s="18"/>
      <c r="JP26" s="15"/>
      <c r="JQ26" s="15"/>
      <c r="JR26" s="15"/>
      <c r="JS26" s="15"/>
      <c r="JT26" s="33"/>
      <c r="JU26" s="18"/>
      <c r="JV26" s="15"/>
      <c r="JW26" s="15"/>
      <c r="JX26" s="15"/>
      <c r="JY26" s="15"/>
      <c r="JZ26" s="33"/>
      <c r="KA26" s="18"/>
      <c r="KB26" s="15"/>
      <c r="KC26" s="15"/>
      <c r="KD26" s="15"/>
      <c r="KE26" s="15"/>
      <c r="KF26" s="33"/>
      <c r="KG26" s="18"/>
      <c r="KH26" s="15"/>
      <c r="KI26" s="15"/>
      <c r="KJ26" s="33"/>
      <c r="KK26" s="18"/>
      <c r="KL26" s="15"/>
      <c r="KM26" s="15"/>
      <c r="KN26" s="15"/>
      <c r="KO26" s="15"/>
      <c r="KP26" s="33"/>
      <c r="KQ26" s="18"/>
      <c r="KR26" s="15"/>
      <c r="KS26" s="15"/>
      <c r="KT26" s="15"/>
      <c r="KU26" s="15"/>
      <c r="KV26" s="15"/>
      <c r="KW26" s="15"/>
      <c r="KX26" s="15"/>
      <c r="KY26" s="33"/>
      <c r="KZ26" s="18"/>
      <c r="LA26" s="15"/>
      <c r="LB26" s="15"/>
      <c r="LC26" s="15"/>
      <c r="LD26" s="15"/>
      <c r="LE26" s="15"/>
      <c r="LF26" s="15"/>
      <c r="LG26" s="15"/>
      <c r="LH26" s="15"/>
      <c r="LI26" s="33"/>
      <c r="LJ26" s="18"/>
      <c r="LK26" s="15"/>
      <c r="LL26" s="15"/>
      <c r="LM26" s="15"/>
      <c r="LN26" s="15"/>
      <c r="LO26" s="33"/>
      <c r="LP26" s="18"/>
      <c r="LQ26" s="15"/>
      <c r="LR26" s="15"/>
      <c r="LS26" s="33"/>
      <c r="LT26" s="18"/>
      <c r="LU26" s="15"/>
      <c r="LV26" s="15"/>
      <c r="LW26" s="15"/>
      <c r="LX26" s="15"/>
      <c r="LY26" s="15"/>
      <c r="LZ26" s="15"/>
      <c r="MA26" s="15"/>
      <c r="MB26" s="33"/>
      <c r="MC26" s="18"/>
      <c r="MD26" s="15"/>
      <c r="ME26" s="15"/>
      <c r="MF26" s="33"/>
      <c r="MG26" s="15">
        <f t="shared" si="0"/>
        <v>11599</v>
      </c>
    </row>
    <row r="27" spans="1:345" x14ac:dyDescent="0.25">
      <c r="A27" s="15" t="s">
        <v>586</v>
      </c>
      <c r="B27" s="15" t="s">
        <v>587</v>
      </c>
      <c r="C27" s="18"/>
      <c r="D27" s="15"/>
      <c r="E27" s="15"/>
      <c r="F27" s="15">
        <v>1622</v>
      </c>
      <c r="G27" s="15"/>
      <c r="H27" s="33"/>
      <c r="I27" s="18"/>
      <c r="J27" s="15"/>
      <c r="K27" s="15"/>
      <c r="L27" s="15"/>
      <c r="M27" s="15"/>
      <c r="N27" s="33"/>
      <c r="O27" s="18"/>
      <c r="P27" s="15"/>
      <c r="Q27" s="15"/>
      <c r="R27" s="15"/>
      <c r="S27" s="33"/>
      <c r="T27" s="18"/>
      <c r="U27" s="15">
        <v>821</v>
      </c>
      <c r="V27" s="15"/>
      <c r="W27" s="15"/>
      <c r="X27" s="15"/>
      <c r="Y27" s="33"/>
      <c r="Z27" s="18"/>
      <c r="AA27" s="15"/>
      <c r="AB27" s="15"/>
      <c r="AC27" s="15"/>
      <c r="AD27" s="15"/>
      <c r="AE27" s="33"/>
      <c r="AF27" s="18"/>
      <c r="AG27" s="15"/>
      <c r="AH27" s="15"/>
      <c r="AI27" s="15"/>
      <c r="AJ27" s="15"/>
      <c r="AK27" s="33"/>
      <c r="AL27" s="18"/>
      <c r="AM27" s="15"/>
      <c r="AN27" s="15"/>
      <c r="AO27" s="15"/>
      <c r="AP27" s="15"/>
      <c r="AQ27" s="33"/>
      <c r="AR27" s="18"/>
      <c r="AS27" s="15"/>
      <c r="AT27" s="15"/>
      <c r="AU27" s="15"/>
      <c r="AV27" s="15"/>
      <c r="AW27" s="33"/>
      <c r="AX27" s="18"/>
      <c r="AY27" s="15"/>
      <c r="AZ27" s="15"/>
      <c r="BA27" s="15"/>
      <c r="BB27" s="15"/>
      <c r="BC27" s="33"/>
      <c r="BD27" s="18"/>
      <c r="BE27" s="15">
        <v>980</v>
      </c>
      <c r="BF27" s="15"/>
      <c r="BG27" s="15"/>
      <c r="BH27" s="15"/>
      <c r="BI27" s="33"/>
      <c r="BJ27" s="18"/>
      <c r="BK27" s="15"/>
      <c r="BL27" s="15"/>
      <c r="BM27" s="15">
        <v>505</v>
      </c>
      <c r="BN27" s="15"/>
      <c r="BO27" s="33"/>
      <c r="BP27" s="18">
        <v>6199</v>
      </c>
      <c r="BQ27" s="15">
        <v>152</v>
      </c>
      <c r="BR27" s="15"/>
      <c r="BS27" s="15"/>
      <c r="BT27" s="15"/>
      <c r="BU27" s="33"/>
      <c r="BV27" s="18"/>
      <c r="BW27" s="15"/>
      <c r="BX27" s="15"/>
      <c r="BY27" s="15">
        <v>257</v>
      </c>
      <c r="BZ27" s="15"/>
      <c r="CA27" s="33"/>
      <c r="CB27" s="18"/>
      <c r="CC27" s="15">
        <v>1984</v>
      </c>
      <c r="CD27" s="15">
        <v>882</v>
      </c>
      <c r="CE27" s="15">
        <v>1338</v>
      </c>
      <c r="CF27" s="15"/>
      <c r="CG27" s="33">
        <v>4136</v>
      </c>
      <c r="CH27" s="18"/>
      <c r="CI27" s="15"/>
      <c r="CJ27" s="15"/>
      <c r="CK27" s="15"/>
      <c r="CL27" s="15"/>
      <c r="CM27" s="15"/>
      <c r="CN27" s="15"/>
      <c r="CO27" s="15"/>
      <c r="CP27" s="15"/>
      <c r="CQ27" s="15"/>
      <c r="CR27" s="33"/>
      <c r="CS27" s="18"/>
      <c r="CT27" s="15"/>
      <c r="CU27" s="15"/>
      <c r="CV27" s="33"/>
      <c r="CW27" s="18"/>
      <c r="CX27" s="15"/>
      <c r="CY27" s="15"/>
      <c r="CZ27" s="15"/>
      <c r="DA27" s="15"/>
      <c r="DB27" s="15"/>
      <c r="DC27" s="15"/>
      <c r="DD27" s="15"/>
      <c r="DE27" s="15"/>
      <c r="DF27" s="33"/>
      <c r="DG27" s="18"/>
      <c r="DH27" s="15"/>
      <c r="DI27" s="15"/>
      <c r="DJ27" s="15"/>
      <c r="DK27" s="15"/>
      <c r="DL27" s="15"/>
      <c r="DM27" s="33"/>
      <c r="DN27" s="18"/>
      <c r="DO27" s="15"/>
      <c r="DP27" s="15"/>
      <c r="DQ27" s="15"/>
      <c r="DR27" s="15"/>
      <c r="DS27" s="33"/>
      <c r="DT27" s="18"/>
      <c r="DU27" s="15"/>
      <c r="DV27" s="15"/>
      <c r="DW27" s="15"/>
      <c r="DX27" s="15"/>
      <c r="DY27" s="33"/>
      <c r="DZ27" s="18"/>
      <c r="EA27" s="15"/>
      <c r="EB27" s="15"/>
      <c r="EC27" s="33"/>
      <c r="ED27" s="18"/>
      <c r="EE27" s="15">
        <v>1446</v>
      </c>
      <c r="EF27" s="15">
        <v>2904</v>
      </c>
      <c r="EG27" s="15">
        <v>2848</v>
      </c>
      <c r="EH27" s="15"/>
      <c r="EI27" s="33"/>
      <c r="EJ27" s="18"/>
      <c r="EK27" s="15"/>
      <c r="EL27" s="15"/>
      <c r="EM27" s="15"/>
      <c r="EN27" s="15"/>
      <c r="EO27" s="33"/>
      <c r="EP27" s="18"/>
      <c r="EQ27" s="15"/>
      <c r="ER27" s="15"/>
      <c r="ES27" s="15"/>
      <c r="ET27" s="15"/>
      <c r="EU27" s="33"/>
      <c r="EV27" s="18"/>
      <c r="EW27" s="15">
        <v>29</v>
      </c>
      <c r="EX27" s="15"/>
      <c r="EY27" s="15"/>
      <c r="EZ27" s="15"/>
      <c r="FA27" s="33"/>
      <c r="FB27" s="18"/>
      <c r="FC27" s="15">
        <v>15</v>
      </c>
      <c r="FD27" s="15"/>
      <c r="FE27" s="15">
        <v>6059</v>
      </c>
      <c r="FF27" s="15"/>
      <c r="FG27" s="33"/>
      <c r="FH27" s="18"/>
      <c r="FI27" s="15"/>
      <c r="FJ27" s="15"/>
      <c r="FK27" s="33"/>
      <c r="FL27" s="18"/>
      <c r="FM27" s="15"/>
      <c r="FN27" s="15"/>
      <c r="FO27" s="15"/>
      <c r="FP27" s="15"/>
      <c r="FQ27" s="33"/>
      <c r="FR27" s="18"/>
      <c r="FS27" s="15"/>
      <c r="FT27" s="15"/>
      <c r="FU27" s="15"/>
      <c r="FV27" s="15"/>
      <c r="FW27" s="33"/>
      <c r="FX27" s="18"/>
      <c r="FY27" s="15"/>
      <c r="FZ27" s="15"/>
      <c r="GA27" s="15"/>
      <c r="GB27" s="15"/>
      <c r="GC27" s="33"/>
      <c r="GD27" s="18"/>
      <c r="GE27" s="15"/>
      <c r="GF27" s="15"/>
      <c r="GG27" s="15"/>
      <c r="GH27" s="15"/>
      <c r="GI27" s="33"/>
      <c r="GJ27" s="18"/>
      <c r="GK27" s="15"/>
      <c r="GL27" s="15"/>
      <c r="GM27" s="15"/>
      <c r="GN27" s="15"/>
      <c r="GO27" s="33"/>
      <c r="GP27" s="18"/>
      <c r="GQ27" s="15"/>
      <c r="GR27" s="15"/>
      <c r="GS27" s="15"/>
      <c r="GT27" s="15"/>
      <c r="GU27" s="33"/>
      <c r="GV27" s="18"/>
      <c r="GW27" s="15"/>
      <c r="GX27" s="15"/>
      <c r="GY27" s="15"/>
      <c r="GZ27" s="15"/>
      <c r="HA27" s="33"/>
      <c r="HB27" s="18"/>
      <c r="HC27" s="15"/>
      <c r="HD27" s="15"/>
      <c r="HE27" s="15"/>
      <c r="HF27" s="15"/>
      <c r="HG27" s="33"/>
      <c r="HH27" s="18"/>
      <c r="HI27" s="15"/>
      <c r="HJ27" s="15"/>
      <c r="HK27" s="15"/>
      <c r="HL27" s="15"/>
      <c r="HM27" s="33"/>
      <c r="HN27" s="18"/>
      <c r="HO27" s="15"/>
      <c r="HP27" s="15"/>
      <c r="HQ27" s="15"/>
      <c r="HR27" s="15"/>
      <c r="HS27" s="15"/>
      <c r="HT27" s="15"/>
      <c r="HU27" s="15"/>
      <c r="HV27" s="15"/>
      <c r="HW27" s="15"/>
      <c r="HX27" s="33"/>
      <c r="HY27" s="18"/>
      <c r="HZ27" s="15"/>
      <c r="IA27" s="15"/>
      <c r="IB27" s="15"/>
      <c r="IC27" s="15"/>
      <c r="ID27" s="33"/>
      <c r="IE27" s="18"/>
      <c r="IF27" s="15"/>
      <c r="IG27" s="15"/>
      <c r="IH27" s="15"/>
      <c r="II27" s="15"/>
      <c r="IJ27" s="33"/>
      <c r="IK27" s="18"/>
      <c r="IL27" s="15"/>
      <c r="IM27" s="15"/>
      <c r="IN27" s="15"/>
      <c r="IO27" s="15"/>
      <c r="IP27" s="33"/>
      <c r="IQ27" s="18"/>
      <c r="IR27" s="15"/>
      <c r="IS27" s="15"/>
      <c r="IT27" s="15"/>
      <c r="IU27" s="15"/>
      <c r="IV27" s="33"/>
      <c r="IW27" s="18"/>
      <c r="IX27" s="15"/>
      <c r="IY27" s="15"/>
      <c r="IZ27" s="15"/>
      <c r="JA27" s="15"/>
      <c r="JB27" s="33"/>
      <c r="JC27" s="18"/>
      <c r="JD27" s="15"/>
      <c r="JE27" s="15"/>
      <c r="JF27" s="15"/>
      <c r="JG27" s="15"/>
      <c r="JH27" s="33"/>
      <c r="JI27" s="18"/>
      <c r="JJ27" s="15"/>
      <c r="JK27" s="15"/>
      <c r="JL27" s="15"/>
      <c r="JM27" s="15"/>
      <c r="JN27" s="33"/>
      <c r="JO27" s="18"/>
      <c r="JP27" s="15"/>
      <c r="JQ27" s="15"/>
      <c r="JR27" s="15"/>
      <c r="JS27" s="15"/>
      <c r="JT27" s="33"/>
      <c r="JU27" s="18"/>
      <c r="JV27" s="15"/>
      <c r="JW27" s="15"/>
      <c r="JX27" s="15"/>
      <c r="JY27" s="15"/>
      <c r="JZ27" s="33"/>
      <c r="KA27" s="18"/>
      <c r="KB27" s="15"/>
      <c r="KC27" s="15"/>
      <c r="KD27" s="15"/>
      <c r="KE27" s="15"/>
      <c r="KF27" s="33"/>
      <c r="KG27" s="18"/>
      <c r="KH27" s="15"/>
      <c r="KI27" s="15"/>
      <c r="KJ27" s="33"/>
      <c r="KK27" s="18"/>
      <c r="KL27" s="15"/>
      <c r="KM27" s="15"/>
      <c r="KN27" s="15"/>
      <c r="KO27" s="15"/>
      <c r="KP27" s="33"/>
      <c r="KQ27" s="18"/>
      <c r="KR27" s="15"/>
      <c r="KS27" s="15"/>
      <c r="KT27" s="15"/>
      <c r="KU27" s="15"/>
      <c r="KV27" s="15"/>
      <c r="KW27" s="15"/>
      <c r="KX27" s="15"/>
      <c r="KY27" s="33"/>
      <c r="KZ27" s="18"/>
      <c r="LA27" s="15"/>
      <c r="LB27" s="15"/>
      <c r="LC27" s="15"/>
      <c r="LD27" s="15"/>
      <c r="LE27" s="15"/>
      <c r="LF27" s="15"/>
      <c r="LG27" s="15"/>
      <c r="LH27" s="15"/>
      <c r="LI27" s="33"/>
      <c r="LJ27" s="18"/>
      <c r="LK27" s="15"/>
      <c r="LL27" s="15"/>
      <c r="LM27" s="15"/>
      <c r="LN27" s="15"/>
      <c r="LO27" s="33"/>
      <c r="LP27" s="18"/>
      <c r="LQ27" s="15"/>
      <c r="LR27" s="15"/>
      <c r="LS27" s="33"/>
      <c r="LT27" s="18"/>
      <c r="LU27" s="15"/>
      <c r="LV27" s="15"/>
      <c r="LW27" s="15"/>
      <c r="LX27" s="15"/>
      <c r="LY27" s="15"/>
      <c r="LZ27" s="15"/>
      <c r="MA27" s="15"/>
      <c r="MB27" s="33"/>
      <c r="MC27" s="18"/>
      <c r="MD27" s="15"/>
      <c r="ME27" s="15"/>
      <c r="MF27" s="33"/>
      <c r="MG27" s="15">
        <f t="shared" si="0"/>
        <v>32177</v>
      </c>
    </row>
    <row r="28" spans="1:345" x14ac:dyDescent="0.25">
      <c r="A28" s="15" t="s">
        <v>588</v>
      </c>
      <c r="B28" s="15" t="s">
        <v>589</v>
      </c>
      <c r="C28" s="18"/>
      <c r="D28" s="15"/>
      <c r="E28" s="15"/>
      <c r="F28" s="15"/>
      <c r="G28" s="15"/>
      <c r="H28" s="33"/>
      <c r="I28" s="18"/>
      <c r="J28" s="15"/>
      <c r="K28" s="15"/>
      <c r="L28" s="15"/>
      <c r="M28" s="15"/>
      <c r="N28" s="33"/>
      <c r="O28" s="18"/>
      <c r="P28" s="15"/>
      <c r="Q28" s="15"/>
      <c r="R28" s="15"/>
      <c r="S28" s="33"/>
      <c r="T28" s="18"/>
      <c r="U28" s="15"/>
      <c r="V28" s="15"/>
      <c r="W28" s="15"/>
      <c r="X28" s="15"/>
      <c r="Y28" s="33"/>
      <c r="Z28" s="18"/>
      <c r="AA28" s="15"/>
      <c r="AB28" s="15"/>
      <c r="AC28" s="15"/>
      <c r="AD28" s="15"/>
      <c r="AE28" s="33"/>
      <c r="AF28" s="18"/>
      <c r="AG28" s="15"/>
      <c r="AH28" s="15"/>
      <c r="AI28" s="15"/>
      <c r="AJ28" s="15"/>
      <c r="AK28" s="33"/>
      <c r="AL28" s="18"/>
      <c r="AM28" s="15"/>
      <c r="AN28" s="15"/>
      <c r="AO28" s="15"/>
      <c r="AP28" s="15"/>
      <c r="AQ28" s="33"/>
      <c r="AR28" s="18"/>
      <c r="AS28" s="15"/>
      <c r="AT28" s="15"/>
      <c r="AU28" s="15"/>
      <c r="AV28" s="15"/>
      <c r="AW28" s="33"/>
      <c r="AX28" s="18"/>
      <c r="AY28" s="15"/>
      <c r="AZ28" s="15"/>
      <c r="BA28" s="15"/>
      <c r="BB28" s="15"/>
      <c r="BC28" s="33"/>
      <c r="BD28" s="18"/>
      <c r="BE28" s="15"/>
      <c r="BF28" s="15"/>
      <c r="BG28" s="15"/>
      <c r="BH28" s="15"/>
      <c r="BI28" s="33"/>
      <c r="BJ28" s="18"/>
      <c r="BK28" s="15"/>
      <c r="BL28" s="15"/>
      <c r="BM28" s="15"/>
      <c r="BN28" s="15"/>
      <c r="BO28" s="33"/>
      <c r="BP28" s="18"/>
      <c r="BQ28" s="15"/>
      <c r="BR28" s="15"/>
      <c r="BS28" s="15"/>
      <c r="BT28" s="15"/>
      <c r="BU28" s="33"/>
      <c r="BV28" s="18"/>
      <c r="BW28" s="15"/>
      <c r="BX28" s="15"/>
      <c r="BY28" s="15"/>
      <c r="BZ28" s="15"/>
      <c r="CA28" s="33"/>
      <c r="CB28" s="18"/>
      <c r="CC28" s="15"/>
      <c r="CD28" s="15"/>
      <c r="CE28" s="15"/>
      <c r="CF28" s="15"/>
      <c r="CG28" s="33"/>
      <c r="CH28" s="18"/>
      <c r="CI28" s="15"/>
      <c r="CJ28" s="15"/>
      <c r="CK28" s="15"/>
      <c r="CL28" s="15"/>
      <c r="CM28" s="15"/>
      <c r="CN28" s="15"/>
      <c r="CO28" s="15"/>
      <c r="CP28" s="15"/>
      <c r="CQ28" s="15"/>
      <c r="CR28" s="33"/>
      <c r="CS28" s="18"/>
      <c r="CT28" s="15"/>
      <c r="CU28" s="15"/>
      <c r="CV28" s="33"/>
      <c r="CW28" s="18"/>
      <c r="CX28" s="15"/>
      <c r="CY28" s="15"/>
      <c r="CZ28" s="15"/>
      <c r="DA28" s="15"/>
      <c r="DB28" s="15"/>
      <c r="DC28" s="15"/>
      <c r="DD28" s="15"/>
      <c r="DE28" s="15"/>
      <c r="DF28" s="33"/>
      <c r="DG28" s="18"/>
      <c r="DH28" s="15"/>
      <c r="DI28" s="15"/>
      <c r="DJ28" s="15"/>
      <c r="DK28" s="15"/>
      <c r="DL28" s="15"/>
      <c r="DM28" s="33"/>
      <c r="DN28" s="18"/>
      <c r="DO28" s="15"/>
      <c r="DP28" s="15"/>
      <c r="DQ28" s="15"/>
      <c r="DR28" s="15"/>
      <c r="DS28" s="33"/>
      <c r="DT28" s="18"/>
      <c r="DU28" s="15"/>
      <c r="DV28" s="15"/>
      <c r="DW28" s="15"/>
      <c r="DX28" s="15"/>
      <c r="DY28" s="33"/>
      <c r="DZ28" s="18"/>
      <c r="EA28" s="15"/>
      <c r="EB28" s="15"/>
      <c r="EC28" s="33"/>
      <c r="ED28" s="18"/>
      <c r="EE28" s="15"/>
      <c r="EF28" s="15"/>
      <c r="EG28" s="15"/>
      <c r="EH28" s="15"/>
      <c r="EI28" s="33"/>
      <c r="EJ28" s="18"/>
      <c r="EK28" s="15"/>
      <c r="EL28" s="15"/>
      <c r="EM28" s="15"/>
      <c r="EN28" s="15"/>
      <c r="EO28" s="33"/>
      <c r="EP28" s="18"/>
      <c r="EQ28" s="15"/>
      <c r="ER28" s="15"/>
      <c r="ES28" s="15"/>
      <c r="ET28" s="15"/>
      <c r="EU28" s="33"/>
      <c r="EV28" s="18"/>
      <c r="EW28" s="15"/>
      <c r="EX28" s="15"/>
      <c r="EY28" s="15"/>
      <c r="EZ28" s="15"/>
      <c r="FA28" s="33"/>
      <c r="FB28" s="18"/>
      <c r="FC28" s="15"/>
      <c r="FD28" s="15"/>
      <c r="FE28" s="15"/>
      <c r="FF28" s="15"/>
      <c r="FG28" s="33"/>
      <c r="FH28" s="18"/>
      <c r="FI28" s="15"/>
      <c r="FJ28" s="15"/>
      <c r="FK28" s="33"/>
      <c r="FL28" s="18"/>
      <c r="FM28" s="15"/>
      <c r="FN28" s="15"/>
      <c r="FO28" s="15"/>
      <c r="FP28" s="15"/>
      <c r="FQ28" s="33"/>
      <c r="FR28" s="18"/>
      <c r="FS28" s="15"/>
      <c r="FT28" s="15"/>
      <c r="FU28" s="15"/>
      <c r="FV28" s="15"/>
      <c r="FW28" s="33"/>
      <c r="FX28" s="18"/>
      <c r="FY28" s="15"/>
      <c r="FZ28" s="15"/>
      <c r="GA28" s="15"/>
      <c r="GB28" s="15"/>
      <c r="GC28" s="33"/>
      <c r="GD28" s="18"/>
      <c r="GE28" s="15"/>
      <c r="GF28" s="15"/>
      <c r="GG28" s="15"/>
      <c r="GH28" s="15"/>
      <c r="GI28" s="33"/>
      <c r="GJ28" s="18"/>
      <c r="GK28" s="15"/>
      <c r="GL28" s="15"/>
      <c r="GM28" s="15"/>
      <c r="GN28" s="15"/>
      <c r="GO28" s="33"/>
      <c r="GP28" s="18"/>
      <c r="GQ28" s="15"/>
      <c r="GR28" s="15"/>
      <c r="GS28" s="15"/>
      <c r="GT28" s="15"/>
      <c r="GU28" s="33"/>
      <c r="GV28" s="18"/>
      <c r="GW28" s="15"/>
      <c r="GX28" s="15"/>
      <c r="GY28" s="15"/>
      <c r="GZ28" s="15"/>
      <c r="HA28" s="33"/>
      <c r="HB28" s="18"/>
      <c r="HC28" s="15"/>
      <c r="HD28" s="15"/>
      <c r="HE28" s="15"/>
      <c r="HF28" s="15"/>
      <c r="HG28" s="33"/>
      <c r="HH28" s="18"/>
      <c r="HI28" s="15"/>
      <c r="HJ28" s="15"/>
      <c r="HK28" s="15"/>
      <c r="HL28" s="15"/>
      <c r="HM28" s="33"/>
      <c r="HN28" s="18"/>
      <c r="HO28" s="15"/>
      <c r="HP28" s="15"/>
      <c r="HQ28" s="15"/>
      <c r="HR28" s="15"/>
      <c r="HS28" s="15"/>
      <c r="HT28" s="15"/>
      <c r="HU28" s="15"/>
      <c r="HV28" s="15"/>
      <c r="HW28" s="15"/>
      <c r="HX28" s="33"/>
      <c r="HY28" s="18"/>
      <c r="HZ28" s="15"/>
      <c r="IA28" s="15"/>
      <c r="IB28" s="15"/>
      <c r="IC28" s="15"/>
      <c r="ID28" s="33"/>
      <c r="IE28" s="18"/>
      <c r="IF28" s="15"/>
      <c r="IG28" s="15"/>
      <c r="IH28" s="15"/>
      <c r="II28" s="15"/>
      <c r="IJ28" s="33"/>
      <c r="IK28" s="18"/>
      <c r="IL28" s="15"/>
      <c r="IM28" s="15"/>
      <c r="IN28" s="15"/>
      <c r="IO28" s="15"/>
      <c r="IP28" s="33"/>
      <c r="IQ28" s="18"/>
      <c r="IR28" s="15"/>
      <c r="IS28" s="15"/>
      <c r="IT28" s="15"/>
      <c r="IU28" s="15"/>
      <c r="IV28" s="33"/>
      <c r="IW28" s="18"/>
      <c r="IX28" s="15"/>
      <c r="IY28" s="15"/>
      <c r="IZ28" s="15"/>
      <c r="JA28" s="15"/>
      <c r="JB28" s="33"/>
      <c r="JC28" s="18"/>
      <c r="JD28" s="15"/>
      <c r="JE28" s="15"/>
      <c r="JF28" s="15"/>
      <c r="JG28" s="15"/>
      <c r="JH28" s="33"/>
      <c r="JI28" s="18"/>
      <c r="JJ28" s="15"/>
      <c r="JK28" s="15"/>
      <c r="JL28" s="15"/>
      <c r="JM28" s="15"/>
      <c r="JN28" s="33"/>
      <c r="JO28" s="18"/>
      <c r="JP28" s="15"/>
      <c r="JQ28" s="15"/>
      <c r="JR28" s="15"/>
      <c r="JS28" s="15"/>
      <c r="JT28" s="33"/>
      <c r="JU28" s="18"/>
      <c r="JV28" s="15"/>
      <c r="JW28" s="15"/>
      <c r="JX28" s="15"/>
      <c r="JY28" s="15"/>
      <c r="JZ28" s="33"/>
      <c r="KA28" s="18"/>
      <c r="KB28" s="15"/>
      <c r="KC28" s="15"/>
      <c r="KD28" s="15"/>
      <c r="KE28" s="15"/>
      <c r="KF28" s="33"/>
      <c r="KG28" s="18"/>
      <c r="KH28" s="15"/>
      <c r="KI28" s="15"/>
      <c r="KJ28" s="33"/>
      <c r="KK28" s="18"/>
      <c r="KL28" s="15"/>
      <c r="KM28" s="15"/>
      <c r="KN28" s="15"/>
      <c r="KO28" s="15"/>
      <c r="KP28" s="33"/>
      <c r="KQ28" s="18"/>
      <c r="KR28" s="15"/>
      <c r="KS28" s="15"/>
      <c r="KT28" s="15"/>
      <c r="KU28" s="15"/>
      <c r="KV28" s="15"/>
      <c r="KW28" s="15"/>
      <c r="KX28" s="15"/>
      <c r="KY28" s="33"/>
      <c r="KZ28" s="18"/>
      <c r="LA28" s="15"/>
      <c r="LB28" s="15">
        <v>12741</v>
      </c>
      <c r="LC28" s="15"/>
      <c r="LD28" s="15"/>
      <c r="LE28" s="15"/>
      <c r="LF28" s="15"/>
      <c r="LG28" s="15">
        <v>2490</v>
      </c>
      <c r="LH28" s="15"/>
      <c r="LI28" s="33"/>
      <c r="LJ28" s="18"/>
      <c r="LK28" s="15"/>
      <c r="LL28" s="15"/>
      <c r="LM28" s="15"/>
      <c r="LN28" s="15"/>
      <c r="LO28" s="33"/>
      <c r="LP28" s="18"/>
      <c r="LQ28" s="15"/>
      <c r="LR28" s="15"/>
      <c r="LS28" s="33"/>
      <c r="LT28" s="18"/>
      <c r="LU28" s="15"/>
      <c r="LV28" s="15"/>
      <c r="LW28" s="15"/>
      <c r="LX28" s="15"/>
      <c r="LY28" s="15"/>
      <c r="LZ28" s="15"/>
      <c r="MA28" s="15"/>
      <c r="MB28" s="33"/>
      <c r="MC28" s="18"/>
      <c r="MD28" s="15"/>
      <c r="ME28" s="15"/>
      <c r="MF28" s="33"/>
      <c r="MG28" s="15">
        <f t="shared" si="0"/>
        <v>15231</v>
      </c>
    </row>
    <row r="29" spans="1:345" x14ac:dyDescent="0.25">
      <c r="A29" s="15" t="s">
        <v>590</v>
      </c>
      <c r="B29" s="15" t="s">
        <v>591</v>
      </c>
      <c r="C29" s="18"/>
      <c r="D29" s="15"/>
      <c r="E29" s="15"/>
      <c r="F29" s="15"/>
      <c r="G29" s="15"/>
      <c r="H29" s="33"/>
      <c r="I29" s="18"/>
      <c r="J29" s="15"/>
      <c r="K29" s="15"/>
      <c r="L29" s="15"/>
      <c r="M29" s="15"/>
      <c r="N29" s="33"/>
      <c r="O29" s="18"/>
      <c r="P29" s="15"/>
      <c r="Q29" s="15"/>
      <c r="R29" s="15"/>
      <c r="S29" s="33"/>
      <c r="T29" s="18"/>
      <c r="U29" s="15"/>
      <c r="V29" s="15"/>
      <c r="W29" s="15">
        <v>7804</v>
      </c>
      <c r="X29" s="15"/>
      <c r="Y29" s="33"/>
      <c r="Z29" s="18"/>
      <c r="AA29" s="15"/>
      <c r="AB29" s="15"/>
      <c r="AC29" s="15"/>
      <c r="AD29" s="15"/>
      <c r="AE29" s="33"/>
      <c r="AF29" s="18"/>
      <c r="AG29" s="15"/>
      <c r="AH29" s="15"/>
      <c r="AI29" s="15"/>
      <c r="AJ29" s="15"/>
      <c r="AK29" s="33"/>
      <c r="AL29" s="18"/>
      <c r="AM29" s="15"/>
      <c r="AN29" s="15"/>
      <c r="AO29" s="15"/>
      <c r="AP29" s="15"/>
      <c r="AQ29" s="33"/>
      <c r="AR29" s="18"/>
      <c r="AS29" s="15"/>
      <c r="AT29" s="15"/>
      <c r="AU29" s="15"/>
      <c r="AV29" s="15"/>
      <c r="AW29" s="33"/>
      <c r="AX29" s="18"/>
      <c r="AY29" s="15"/>
      <c r="AZ29" s="15"/>
      <c r="BA29" s="15"/>
      <c r="BB29" s="15"/>
      <c r="BC29" s="33"/>
      <c r="BD29" s="18"/>
      <c r="BE29" s="15"/>
      <c r="BF29" s="15"/>
      <c r="BG29" s="15"/>
      <c r="BH29" s="15"/>
      <c r="BI29" s="33"/>
      <c r="BJ29" s="18"/>
      <c r="BK29" s="15"/>
      <c r="BL29" s="15"/>
      <c r="BM29" s="15"/>
      <c r="BN29" s="15"/>
      <c r="BO29" s="33"/>
      <c r="BP29" s="18"/>
      <c r="BQ29" s="15"/>
      <c r="BR29" s="15"/>
      <c r="BS29" s="15"/>
      <c r="BT29" s="15"/>
      <c r="BU29" s="33"/>
      <c r="BV29" s="18"/>
      <c r="BW29" s="15"/>
      <c r="BX29" s="15"/>
      <c r="BY29" s="15"/>
      <c r="BZ29" s="15"/>
      <c r="CA29" s="33"/>
      <c r="CB29" s="18"/>
      <c r="CC29" s="15"/>
      <c r="CD29" s="15"/>
      <c r="CE29" s="15"/>
      <c r="CF29" s="15"/>
      <c r="CG29" s="33"/>
      <c r="CH29" s="18"/>
      <c r="CI29" s="15"/>
      <c r="CJ29" s="15"/>
      <c r="CK29" s="15"/>
      <c r="CL29" s="15"/>
      <c r="CM29" s="15"/>
      <c r="CN29" s="15"/>
      <c r="CO29" s="15"/>
      <c r="CP29" s="15"/>
      <c r="CQ29" s="15"/>
      <c r="CR29" s="33"/>
      <c r="CS29" s="18"/>
      <c r="CT29" s="15"/>
      <c r="CU29" s="15"/>
      <c r="CV29" s="33"/>
      <c r="CW29" s="18"/>
      <c r="CX29" s="15"/>
      <c r="CY29" s="15"/>
      <c r="CZ29" s="15"/>
      <c r="DA29" s="15"/>
      <c r="DB29" s="15"/>
      <c r="DC29" s="15"/>
      <c r="DD29" s="15"/>
      <c r="DE29" s="15"/>
      <c r="DF29" s="33"/>
      <c r="DG29" s="18"/>
      <c r="DH29" s="15"/>
      <c r="DI29" s="15"/>
      <c r="DJ29" s="15"/>
      <c r="DK29" s="15"/>
      <c r="DL29" s="15"/>
      <c r="DM29" s="33"/>
      <c r="DN29" s="18"/>
      <c r="DO29" s="15"/>
      <c r="DP29" s="15"/>
      <c r="DQ29" s="15"/>
      <c r="DR29" s="15"/>
      <c r="DS29" s="33"/>
      <c r="DT29" s="18"/>
      <c r="DU29" s="15"/>
      <c r="DV29" s="15"/>
      <c r="DW29" s="15"/>
      <c r="DX29" s="15"/>
      <c r="DY29" s="33"/>
      <c r="DZ29" s="18"/>
      <c r="EA29" s="15"/>
      <c r="EB29" s="15"/>
      <c r="EC29" s="33"/>
      <c r="ED29" s="18"/>
      <c r="EE29" s="15"/>
      <c r="EF29" s="15"/>
      <c r="EG29" s="15"/>
      <c r="EH29" s="15"/>
      <c r="EI29" s="33"/>
      <c r="EJ29" s="18"/>
      <c r="EK29" s="15"/>
      <c r="EL29" s="15"/>
      <c r="EM29" s="15"/>
      <c r="EN29" s="15"/>
      <c r="EO29" s="33"/>
      <c r="EP29" s="18"/>
      <c r="EQ29" s="15"/>
      <c r="ER29" s="15"/>
      <c r="ES29" s="15"/>
      <c r="ET29" s="15"/>
      <c r="EU29" s="33"/>
      <c r="EV29" s="18"/>
      <c r="EW29" s="15"/>
      <c r="EX29" s="15"/>
      <c r="EY29" s="15"/>
      <c r="EZ29" s="15"/>
      <c r="FA29" s="33"/>
      <c r="FB29" s="18"/>
      <c r="FC29" s="15"/>
      <c r="FD29" s="15"/>
      <c r="FE29" s="15"/>
      <c r="FF29" s="15"/>
      <c r="FG29" s="33"/>
      <c r="FH29" s="18"/>
      <c r="FI29" s="15"/>
      <c r="FJ29" s="15"/>
      <c r="FK29" s="33"/>
      <c r="FL29" s="18"/>
      <c r="FM29" s="15"/>
      <c r="FN29" s="15"/>
      <c r="FO29" s="15"/>
      <c r="FP29" s="15"/>
      <c r="FQ29" s="33"/>
      <c r="FR29" s="18"/>
      <c r="FS29" s="15"/>
      <c r="FT29" s="15"/>
      <c r="FU29" s="15"/>
      <c r="FV29" s="15"/>
      <c r="FW29" s="33"/>
      <c r="FX29" s="18"/>
      <c r="FY29" s="15"/>
      <c r="FZ29" s="15"/>
      <c r="GA29" s="15"/>
      <c r="GB29" s="15"/>
      <c r="GC29" s="33"/>
      <c r="GD29" s="18"/>
      <c r="GE29" s="15"/>
      <c r="GF29" s="15"/>
      <c r="GG29" s="15"/>
      <c r="GH29" s="15"/>
      <c r="GI29" s="33"/>
      <c r="GJ29" s="18"/>
      <c r="GK29" s="15"/>
      <c r="GL29" s="15"/>
      <c r="GM29" s="15"/>
      <c r="GN29" s="15"/>
      <c r="GO29" s="33"/>
      <c r="GP29" s="18"/>
      <c r="GQ29" s="15"/>
      <c r="GR29" s="15"/>
      <c r="GS29" s="15"/>
      <c r="GT29" s="15"/>
      <c r="GU29" s="33"/>
      <c r="GV29" s="18"/>
      <c r="GW29" s="15"/>
      <c r="GX29" s="15"/>
      <c r="GY29" s="15"/>
      <c r="GZ29" s="15"/>
      <c r="HA29" s="33"/>
      <c r="HB29" s="18"/>
      <c r="HC29" s="15"/>
      <c r="HD29" s="15"/>
      <c r="HE29" s="15"/>
      <c r="HF29" s="15"/>
      <c r="HG29" s="33"/>
      <c r="HH29" s="18"/>
      <c r="HI29" s="15"/>
      <c r="HJ29" s="15"/>
      <c r="HK29" s="15"/>
      <c r="HL29" s="15"/>
      <c r="HM29" s="33"/>
      <c r="HN29" s="18"/>
      <c r="HO29" s="15"/>
      <c r="HP29" s="15"/>
      <c r="HQ29" s="15"/>
      <c r="HR29" s="15"/>
      <c r="HS29" s="15"/>
      <c r="HT29" s="15"/>
      <c r="HU29" s="15"/>
      <c r="HV29" s="15"/>
      <c r="HW29" s="15"/>
      <c r="HX29" s="33"/>
      <c r="HY29" s="18"/>
      <c r="HZ29" s="15"/>
      <c r="IA29" s="15"/>
      <c r="IB29" s="15"/>
      <c r="IC29" s="15"/>
      <c r="ID29" s="33"/>
      <c r="IE29" s="18"/>
      <c r="IF29" s="15"/>
      <c r="IG29" s="15"/>
      <c r="IH29" s="15"/>
      <c r="II29" s="15"/>
      <c r="IJ29" s="33"/>
      <c r="IK29" s="18"/>
      <c r="IL29" s="15"/>
      <c r="IM29" s="15"/>
      <c r="IN29" s="15"/>
      <c r="IO29" s="15"/>
      <c r="IP29" s="33"/>
      <c r="IQ29" s="18"/>
      <c r="IR29" s="15"/>
      <c r="IS29" s="15"/>
      <c r="IT29" s="15"/>
      <c r="IU29" s="15"/>
      <c r="IV29" s="33"/>
      <c r="IW29" s="18"/>
      <c r="IX29" s="15"/>
      <c r="IY29" s="15"/>
      <c r="IZ29" s="15"/>
      <c r="JA29" s="15"/>
      <c r="JB29" s="33"/>
      <c r="JC29" s="18"/>
      <c r="JD29" s="15"/>
      <c r="JE29" s="15"/>
      <c r="JF29" s="15"/>
      <c r="JG29" s="15"/>
      <c r="JH29" s="33"/>
      <c r="JI29" s="18"/>
      <c r="JJ29" s="15"/>
      <c r="JK29" s="15"/>
      <c r="JL29" s="15"/>
      <c r="JM29" s="15"/>
      <c r="JN29" s="33"/>
      <c r="JO29" s="18"/>
      <c r="JP29" s="15"/>
      <c r="JQ29" s="15"/>
      <c r="JR29" s="15"/>
      <c r="JS29" s="15"/>
      <c r="JT29" s="33"/>
      <c r="JU29" s="18"/>
      <c r="JV29" s="15"/>
      <c r="JW29" s="15"/>
      <c r="JX29" s="15"/>
      <c r="JY29" s="15"/>
      <c r="JZ29" s="33"/>
      <c r="KA29" s="18"/>
      <c r="KB29" s="15"/>
      <c r="KC29" s="15"/>
      <c r="KD29" s="15"/>
      <c r="KE29" s="15"/>
      <c r="KF29" s="33"/>
      <c r="KG29" s="18"/>
      <c r="KH29" s="15"/>
      <c r="KI29" s="15"/>
      <c r="KJ29" s="33"/>
      <c r="KK29" s="18"/>
      <c r="KL29" s="15"/>
      <c r="KM29" s="15"/>
      <c r="KN29" s="15"/>
      <c r="KO29" s="15"/>
      <c r="KP29" s="33"/>
      <c r="KQ29" s="18"/>
      <c r="KR29" s="15"/>
      <c r="KS29" s="15"/>
      <c r="KT29" s="15"/>
      <c r="KU29" s="15"/>
      <c r="KV29" s="15"/>
      <c r="KW29" s="15"/>
      <c r="KX29" s="15"/>
      <c r="KY29" s="33"/>
      <c r="KZ29" s="18"/>
      <c r="LA29" s="15"/>
      <c r="LB29" s="15"/>
      <c r="LC29" s="15"/>
      <c r="LD29" s="15"/>
      <c r="LE29" s="15"/>
      <c r="LF29" s="15"/>
      <c r="LG29" s="15"/>
      <c r="LH29" s="15"/>
      <c r="LI29" s="33"/>
      <c r="LJ29" s="18"/>
      <c r="LK29" s="15"/>
      <c r="LL29" s="15"/>
      <c r="LM29" s="15"/>
      <c r="LN29" s="15"/>
      <c r="LO29" s="33"/>
      <c r="LP29" s="18"/>
      <c r="LQ29" s="15"/>
      <c r="LR29" s="15"/>
      <c r="LS29" s="33"/>
      <c r="LT29" s="18"/>
      <c r="LU29" s="15"/>
      <c r="LV29" s="15"/>
      <c r="LW29" s="15"/>
      <c r="LX29" s="15"/>
      <c r="LY29" s="15"/>
      <c r="LZ29" s="15"/>
      <c r="MA29" s="15"/>
      <c r="MB29" s="33"/>
      <c r="MC29" s="18"/>
      <c r="MD29" s="15"/>
      <c r="ME29" s="15"/>
      <c r="MF29" s="33"/>
      <c r="MG29" s="15">
        <f t="shared" si="0"/>
        <v>7804</v>
      </c>
    </row>
    <row r="30" spans="1:345" x14ac:dyDescent="0.25">
      <c r="A30" s="15" t="s">
        <v>592</v>
      </c>
      <c r="B30" s="15" t="s">
        <v>593</v>
      </c>
      <c r="C30" s="18"/>
      <c r="D30" s="15">
        <v>18</v>
      </c>
      <c r="E30" s="15"/>
      <c r="F30" s="15"/>
      <c r="G30" s="15"/>
      <c r="H30" s="33"/>
      <c r="I30" s="18"/>
      <c r="J30" s="15"/>
      <c r="K30" s="15"/>
      <c r="L30" s="15"/>
      <c r="M30" s="15"/>
      <c r="N30" s="33"/>
      <c r="O30" s="18"/>
      <c r="P30" s="15"/>
      <c r="Q30" s="15"/>
      <c r="R30" s="15"/>
      <c r="S30" s="33"/>
      <c r="T30" s="18"/>
      <c r="U30" s="15"/>
      <c r="V30" s="15"/>
      <c r="W30" s="15"/>
      <c r="X30" s="15"/>
      <c r="Y30" s="33"/>
      <c r="Z30" s="18"/>
      <c r="AA30" s="15"/>
      <c r="AB30" s="15"/>
      <c r="AC30" s="15"/>
      <c r="AD30" s="15"/>
      <c r="AE30" s="33"/>
      <c r="AF30" s="18"/>
      <c r="AG30" s="15"/>
      <c r="AH30" s="15"/>
      <c r="AI30" s="15"/>
      <c r="AJ30" s="15"/>
      <c r="AK30" s="33"/>
      <c r="AL30" s="18"/>
      <c r="AM30" s="15"/>
      <c r="AN30" s="15"/>
      <c r="AO30" s="15"/>
      <c r="AP30" s="15"/>
      <c r="AQ30" s="33"/>
      <c r="AR30" s="18"/>
      <c r="AS30" s="15"/>
      <c r="AT30" s="15"/>
      <c r="AU30" s="15"/>
      <c r="AV30" s="15"/>
      <c r="AW30" s="33"/>
      <c r="AX30" s="18">
        <v>2334</v>
      </c>
      <c r="AY30" s="15"/>
      <c r="AZ30" s="15"/>
      <c r="BA30" s="15">
        <v>2023</v>
      </c>
      <c r="BB30" s="15"/>
      <c r="BC30" s="33"/>
      <c r="BD30" s="18"/>
      <c r="BE30" s="15"/>
      <c r="BF30" s="15"/>
      <c r="BG30" s="15"/>
      <c r="BH30" s="15"/>
      <c r="BI30" s="33"/>
      <c r="BJ30" s="18"/>
      <c r="BK30" s="15"/>
      <c r="BL30" s="15"/>
      <c r="BM30" s="15"/>
      <c r="BN30" s="15"/>
      <c r="BO30" s="33"/>
      <c r="BP30" s="18"/>
      <c r="BQ30" s="15"/>
      <c r="BR30" s="15"/>
      <c r="BS30" s="15"/>
      <c r="BT30" s="15"/>
      <c r="BU30" s="33"/>
      <c r="BV30" s="18"/>
      <c r="BW30" s="15"/>
      <c r="BX30" s="15"/>
      <c r="BY30" s="15">
        <v>1701</v>
      </c>
      <c r="BZ30" s="15"/>
      <c r="CA30" s="33"/>
      <c r="CB30" s="18"/>
      <c r="CC30" s="15"/>
      <c r="CD30" s="15"/>
      <c r="CE30" s="15"/>
      <c r="CF30" s="15"/>
      <c r="CG30" s="33"/>
      <c r="CH30" s="18"/>
      <c r="CI30" s="15"/>
      <c r="CJ30" s="15"/>
      <c r="CK30" s="15"/>
      <c r="CL30" s="15"/>
      <c r="CM30" s="15"/>
      <c r="CN30" s="15"/>
      <c r="CO30" s="15"/>
      <c r="CP30" s="15"/>
      <c r="CQ30" s="15"/>
      <c r="CR30" s="33"/>
      <c r="CS30" s="18"/>
      <c r="CT30" s="15"/>
      <c r="CU30" s="15"/>
      <c r="CV30" s="33"/>
      <c r="CW30" s="18"/>
      <c r="CX30" s="15"/>
      <c r="CY30" s="15"/>
      <c r="CZ30" s="15"/>
      <c r="DA30" s="15"/>
      <c r="DB30" s="15"/>
      <c r="DC30" s="15"/>
      <c r="DD30" s="15"/>
      <c r="DE30" s="15"/>
      <c r="DF30" s="33"/>
      <c r="DG30" s="18"/>
      <c r="DH30" s="15"/>
      <c r="DI30" s="15"/>
      <c r="DJ30" s="15"/>
      <c r="DK30" s="15"/>
      <c r="DL30" s="15"/>
      <c r="DM30" s="33"/>
      <c r="DN30" s="18"/>
      <c r="DO30" s="15"/>
      <c r="DP30" s="15"/>
      <c r="DQ30" s="15"/>
      <c r="DR30" s="15"/>
      <c r="DS30" s="33"/>
      <c r="DT30" s="18"/>
      <c r="DU30" s="15"/>
      <c r="DV30" s="15"/>
      <c r="DW30" s="15"/>
      <c r="DX30" s="15"/>
      <c r="DY30" s="33"/>
      <c r="DZ30" s="18"/>
      <c r="EA30" s="15"/>
      <c r="EB30" s="15"/>
      <c r="EC30" s="33"/>
      <c r="ED30" s="18">
        <v>52</v>
      </c>
      <c r="EE30" s="15">
        <v>251</v>
      </c>
      <c r="EF30" s="15">
        <v>62</v>
      </c>
      <c r="EG30" s="15">
        <v>48</v>
      </c>
      <c r="EH30" s="15">
        <v>273</v>
      </c>
      <c r="EI30" s="33">
        <v>245</v>
      </c>
      <c r="EJ30" s="18"/>
      <c r="EK30" s="15"/>
      <c r="EL30" s="15"/>
      <c r="EM30" s="15"/>
      <c r="EN30" s="15"/>
      <c r="EO30" s="33"/>
      <c r="EP30" s="18"/>
      <c r="EQ30" s="15"/>
      <c r="ER30" s="15"/>
      <c r="ES30" s="15"/>
      <c r="ET30" s="15"/>
      <c r="EU30" s="33"/>
      <c r="EV30" s="18"/>
      <c r="EW30" s="15"/>
      <c r="EX30" s="15"/>
      <c r="EY30" s="15"/>
      <c r="EZ30" s="15"/>
      <c r="FA30" s="33"/>
      <c r="FB30" s="18"/>
      <c r="FC30" s="15"/>
      <c r="FD30" s="15"/>
      <c r="FE30" s="15"/>
      <c r="FF30" s="15"/>
      <c r="FG30" s="33"/>
      <c r="FH30" s="18"/>
      <c r="FI30" s="15"/>
      <c r="FJ30" s="15"/>
      <c r="FK30" s="33"/>
      <c r="FL30" s="18"/>
      <c r="FM30" s="15"/>
      <c r="FN30" s="15"/>
      <c r="FO30" s="15"/>
      <c r="FP30" s="15"/>
      <c r="FQ30" s="33"/>
      <c r="FR30" s="18"/>
      <c r="FS30" s="15"/>
      <c r="FT30" s="15"/>
      <c r="FU30" s="15"/>
      <c r="FV30" s="15"/>
      <c r="FW30" s="33">
        <v>834</v>
      </c>
      <c r="FX30" s="18"/>
      <c r="FY30" s="15"/>
      <c r="FZ30" s="15"/>
      <c r="GA30" s="15"/>
      <c r="GB30" s="15"/>
      <c r="GC30" s="33"/>
      <c r="GD30" s="18"/>
      <c r="GE30" s="15"/>
      <c r="GF30" s="15"/>
      <c r="GG30" s="15"/>
      <c r="GH30" s="15"/>
      <c r="GI30" s="33"/>
      <c r="GJ30" s="18"/>
      <c r="GK30" s="15">
        <v>433</v>
      </c>
      <c r="GL30" s="15"/>
      <c r="GM30" s="15"/>
      <c r="GN30" s="15"/>
      <c r="GO30" s="33">
        <v>1740</v>
      </c>
      <c r="GP30" s="18"/>
      <c r="GQ30" s="15"/>
      <c r="GR30" s="15"/>
      <c r="GS30" s="15"/>
      <c r="GT30" s="15"/>
      <c r="GU30" s="33"/>
      <c r="GV30" s="18"/>
      <c r="GW30" s="15"/>
      <c r="GX30" s="15"/>
      <c r="GY30" s="15"/>
      <c r="GZ30" s="15"/>
      <c r="HA30" s="33"/>
      <c r="HB30" s="18"/>
      <c r="HC30" s="15"/>
      <c r="HD30" s="15"/>
      <c r="HE30" s="15"/>
      <c r="HF30" s="15"/>
      <c r="HG30" s="33"/>
      <c r="HH30" s="18"/>
      <c r="HI30" s="15"/>
      <c r="HJ30" s="15">
        <v>4073</v>
      </c>
      <c r="HK30" s="15"/>
      <c r="HL30" s="15"/>
      <c r="HM30" s="33"/>
      <c r="HN30" s="18"/>
      <c r="HO30" s="15"/>
      <c r="HP30" s="15">
        <v>2257</v>
      </c>
      <c r="HQ30" s="15"/>
      <c r="HR30" s="15"/>
      <c r="HS30" s="15"/>
      <c r="HT30" s="15"/>
      <c r="HU30" s="15"/>
      <c r="HV30" s="15"/>
      <c r="HW30" s="15"/>
      <c r="HX30" s="33"/>
      <c r="HY30" s="18"/>
      <c r="HZ30" s="15"/>
      <c r="IA30" s="15"/>
      <c r="IB30" s="15"/>
      <c r="IC30" s="15"/>
      <c r="ID30" s="33"/>
      <c r="IE30" s="18"/>
      <c r="IF30" s="15"/>
      <c r="IG30" s="15"/>
      <c r="IH30" s="15"/>
      <c r="II30" s="15"/>
      <c r="IJ30" s="33"/>
      <c r="IK30" s="18"/>
      <c r="IL30" s="15"/>
      <c r="IM30" s="15">
        <v>1394</v>
      </c>
      <c r="IN30" s="15"/>
      <c r="IO30" s="15"/>
      <c r="IP30" s="33">
        <v>444</v>
      </c>
      <c r="IQ30" s="18"/>
      <c r="IR30" s="15"/>
      <c r="IS30" s="15"/>
      <c r="IT30" s="15"/>
      <c r="IU30" s="15"/>
      <c r="IV30" s="33"/>
      <c r="IW30" s="18"/>
      <c r="IX30" s="15"/>
      <c r="IY30" s="15"/>
      <c r="IZ30" s="15"/>
      <c r="JA30" s="15"/>
      <c r="JB30" s="33"/>
      <c r="JC30" s="18"/>
      <c r="JD30" s="15"/>
      <c r="JE30" s="15"/>
      <c r="JF30" s="15"/>
      <c r="JG30" s="15"/>
      <c r="JH30" s="33"/>
      <c r="JI30" s="18"/>
      <c r="JJ30" s="15"/>
      <c r="JK30" s="15"/>
      <c r="JL30" s="15"/>
      <c r="JM30" s="15"/>
      <c r="JN30" s="33"/>
      <c r="JO30" s="18"/>
      <c r="JP30" s="15"/>
      <c r="JQ30" s="15"/>
      <c r="JR30" s="15"/>
      <c r="JS30" s="15"/>
      <c r="JT30" s="33"/>
      <c r="JU30" s="18"/>
      <c r="JV30" s="15"/>
      <c r="JW30" s="15"/>
      <c r="JX30" s="15"/>
      <c r="JY30" s="15"/>
      <c r="JZ30" s="33"/>
      <c r="KA30" s="18"/>
      <c r="KB30" s="15"/>
      <c r="KC30" s="15"/>
      <c r="KD30" s="15"/>
      <c r="KE30" s="15"/>
      <c r="KF30" s="33"/>
      <c r="KG30" s="18"/>
      <c r="KH30" s="15"/>
      <c r="KI30" s="15"/>
      <c r="KJ30" s="33"/>
      <c r="KK30" s="18"/>
      <c r="KL30" s="15"/>
      <c r="KM30" s="15"/>
      <c r="KN30" s="15"/>
      <c r="KO30" s="15"/>
      <c r="KP30" s="33"/>
      <c r="KQ30" s="18"/>
      <c r="KR30" s="15"/>
      <c r="KS30" s="15"/>
      <c r="KT30" s="15"/>
      <c r="KU30" s="15"/>
      <c r="KV30" s="15"/>
      <c r="KW30" s="15"/>
      <c r="KX30" s="15"/>
      <c r="KY30" s="33"/>
      <c r="KZ30" s="18"/>
      <c r="LA30" s="15"/>
      <c r="LB30" s="15"/>
      <c r="LC30" s="15"/>
      <c r="LD30" s="15"/>
      <c r="LE30" s="15"/>
      <c r="LF30" s="15"/>
      <c r="LG30" s="15"/>
      <c r="LH30" s="15"/>
      <c r="LI30" s="33"/>
      <c r="LJ30" s="18"/>
      <c r="LK30" s="15"/>
      <c r="LL30" s="15"/>
      <c r="LM30" s="15"/>
      <c r="LN30" s="15"/>
      <c r="LO30" s="33"/>
      <c r="LP30" s="18"/>
      <c r="LQ30" s="15"/>
      <c r="LR30" s="15"/>
      <c r="LS30" s="33"/>
      <c r="LT30" s="18"/>
      <c r="LU30" s="15"/>
      <c r="LV30" s="15">
        <v>12</v>
      </c>
      <c r="LW30" s="15"/>
      <c r="LX30" s="15"/>
      <c r="LY30" s="15"/>
      <c r="LZ30" s="15"/>
      <c r="MA30" s="15"/>
      <c r="MB30" s="33"/>
      <c r="MC30" s="18"/>
      <c r="MD30" s="15"/>
      <c r="ME30" s="15"/>
      <c r="MF30" s="33"/>
      <c r="MG30" s="15">
        <f t="shared" si="0"/>
        <v>18194</v>
      </c>
    </row>
    <row r="31" spans="1:345" x14ac:dyDescent="0.25">
      <c r="A31" s="26" t="s">
        <v>594</v>
      </c>
      <c r="B31" s="26" t="s">
        <v>595</v>
      </c>
      <c r="C31" s="27"/>
      <c r="D31" s="26"/>
      <c r="E31" s="26"/>
      <c r="F31" s="26"/>
      <c r="G31" s="26"/>
      <c r="H31" s="41"/>
      <c r="I31" s="27"/>
      <c r="J31" s="26"/>
      <c r="K31" s="26"/>
      <c r="L31" s="26"/>
      <c r="M31" s="26"/>
      <c r="N31" s="41"/>
      <c r="O31" s="27"/>
      <c r="P31" s="26"/>
      <c r="Q31" s="26"/>
      <c r="R31" s="26"/>
      <c r="S31" s="41"/>
      <c r="T31" s="27"/>
      <c r="U31" s="26"/>
      <c r="V31" s="26"/>
      <c r="W31" s="26"/>
      <c r="X31" s="26"/>
      <c r="Y31" s="41"/>
      <c r="Z31" s="27"/>
      <c r="AA31" s="26"/>
      <c r="AB31" s="26"/>
      <c r="AC31" s="26"/>
      <c r="AD31" s="26"/>
      <c r="AE31" s="41"/>
      <c r="AF31" s="27"/>
      <c r="AG31" s="26"/>
      <c r="AH31" s="26"/>
      <c r="AI31" s="26"/>
      <c r="AJ31" s="26"/>
      <c r="AK31" s="41"/>
      <c r="AL31" s="27"/>
      <c r="AM31" s="26"/>
      <c r="AN31" s="26"/>
      <c r="AO31" s="26"/>
      <c r="AP31" s="26"/>
      <c r="AQ31" s="41"/>
      <c r="AR31" s="27"/>
      <c r="AS31" s="26"/>
      <c r="AT31" s="26"/>
      <c r="AU31" s="26"/>
      <c r="AV31" s="26"/>
      <c r="AW31" s="41"/>
      <c r="AX31" s="27"/>
      <c r="AY31" s="26"/>
      <c r="AZ31" s="26"/>
      <c r="BA31" s="26"/>
      <c r="BB31" s="26"/>
      <c r="BC31" s="41"/>
      <c r="BD31" s="27"/>
      <c r="BE31" s="26"/>
      <c r="BF31" s="26"/>
      <c r="BG31" s="26"/>
      <c r="BH31" s="26"/>
      <c r="BI31" s="41"/>
      <c r="BJ31" s="27"/>
      <c r="BK31" s="26"/>
      <c r="BL31" s="26"/>
      <c r="BM31" s="26"/>
      <c r="BN31" s="26"/>
      <c r="BO31" s="41"/>
      <c r="BP31" s="27"/>
      <c r="BQ31" s="26"/>
      <c r="BR31" s="26"/>
      <c r="BS31" s="26"/>
      <c r="BT31" s="26"/>
      <c r="BU31" s="41"/>
      <c r="BV31" s="27"/>
      <c r="BW31" s="26"/>
      <c r="BX31" s="26"/>
      <c r="BY31" s="26"/>
      <c r="BZ31" s="26"/>
      <c r="CA31" s="41"/>
      <c r="CB31" s="27"/>
      <c r="CC31" s="26"/>
      <c r="CD31" s="26"/>
      <c r="CE31" s="26"/>
      <c r="CF31" s="26"/>
      <c r="CG31" s="41"/>
      <c r="CH31" s="27"/>
      <c r="CI31" s="26"/>
      <c r="CJ31" s="26"/>
      <c r="CK31" s="26"/>
      <c r="CL31" s="26"/>
      <c r="CM31" s="26"/>
      <c r="CN31" s="26"/>
      <c r="CO31" s="26"/>
      <c r="CP31" s="26"/>
      <c r="CQ31" s="26"/>
      <c r="CR31" s="41"/>
      <c r="CS31" s="27"/>
      <c r="CT31" s="26"/>
      <c r="CU31" s="26"/>
      <c r="CV31" s="41"/>
      <c r="CW31" s="27"/>
      <c r="CX31" s="26"/>
      <c r="CY31" s="26"/>
      <c r="CZ31" s="26"/>
      <c r="DA31" s="26"/>
      <c r="DB31" s="26"/>
      <c r="DC31" s="26"/>
      <c r="DD31" s="26"/>
      <c r="DE31" s="26"/>
      <c r="DF31" s="41"/>
      <c r="DG31" s="27"/>
      <c r="DH31" s="26"/>
      <c r="DI31" s="26"/>
      <c r="DJ31" s="26"/>
      <c r="DK31" s="26"/>
      <c r="DL31" s="26"/>
      <c r="DM31" s="41"/>
      <c r="DN31" s="27"/>
      <c r="DO31" s="26"/>
      <c r="DP31" s="26"/>
      <c r="DQ31" s="26"/>
      <c r="DR31" s="26"/>
      <c r="DS31" s="41"/>
      <c r="DT31" s="27"/>
      <c r="DU31" s="26"/>
      <c r="DV31" s="26"/>
      <c r="DW31" s="26"/>
      <c r="DX31" s="26"/>
      <c r="DY31" s="41"/>
      <c r="DZ31" s="27"/>
      <c r="EA31" s="26"/>
      <c r="EB31" s="26"/>
      <c r="EC31" s="41"/>
      <c r="ED31" s="27"/>
      <c r="EE31" s="26"/>
      <c r="EF31" s="26"/>
      <c r="EG31" s="26"/>
      <c r="EH31" s="26"/>
      <c r="EI31" s="41"/>
      <c r="EJ31" s="27"/>
      <c r="EK31" s="26"/>
      <c r="EL31" s="26"/>
      <c r="EM31" s="26"/>
      <c r="EN31" s="26"/>
      <c r="EO31" s="41"/>
      <c r="EP31" s="27"/>
      <c r="EQ31" s="26"/>
      <c r="ER31" s="26"/>
      <c r="ES31" s="26"/>
      <c r="ET31" s="26"/>
      <c r="EU31" s="41"/>
      <c r="EV31" s="27"/>
      <c r="EW31" s="26"/>
      <c r="EX31" s="26"/>
      <c r="EY31" s="26"/>
      <c r="EZ31" s="26"/>
      <c r="FA31" s="41"/>
      <c r="FB31" s="27"/>
      <c r="FC31" s="26"/>
      <c r="FD31" s="26"/>
      <c r="FE31" s="26"/>
      <c r="FF31" s="26"/>
      <c r="FG31" s="41"/>
      <c r="FH31" s="27"/>
      <c r="FI31" s="26"/>
      <c r="FJ31" s="26"/>
      <c r="FK31" s="41"/>
      <c r="FL31" s="27"/>
      <c r="FM31" s="26"/>
      <c r="FN31" s="26"/>
      <c r="FO31" s="26"/>
      <c r="FP31" s="26"/>
      <c r="FQ31" s="41"/>
      <c r="FR31" s="27"/>
      <c r="FS31" s="26"/>
      <c r="FT31" s="26"/>
      <c r="FU31" s="26"/>
      <c r="FV31" s="26"/>
      <c r="FW31" s="41"/>
      <c r="FX31" s="27"/>
      <c r="FY31" s="26"/>
      <c r="FZ31" s="26"/>
      <c r="GA31" s="26"/>
      <c r="GB31" s="26"/>
      <c r="GC31" s="41"/>
      <c r="GD31" s="27"/>
      <c r="GE31" s="26"/>
      <c r="GF31" s="26"/>
      <c r="GG31" s="26"/>
      <c r="GH31" s="26"/>
      <c r="GI31" s="41"/>
      <c r="GJ31" s="27"/>
      <c r="GK31" s="26"/>
      <c r="GL31" s="26"/>
      <c r="GM31" s="26"/>
      <c r="GN31" s="26"/>
      <c r="GO31" s="41"/>
      <c r="GP31" s="27"/>
      <c r="GQ31" s="26"/>
      <c r="GR31" s="26"/>
      <c r="GS31" s="26"/>
      <c r="GT31" s="26"/>
      <c r="GU31" s="41"/>
      <c r="GV31" s="27"/>
      <c r="GW31" s="26"/>
      <c r="GX31" s="26"/>
      <c r="GY31" s="26"/>
      <c r="GZ31" s="26"/>
      <c r="HA31" s="41"/>
      <c r="HB31" s="27"/>
      <c r="HC31" s="26"/>
      <c r="HD31" s="26"/>
      <c r="HE31" s="26"/>
      <c r="HF31" s="26"/>
      <c r="HG31" s="41"/>
      <c r="HH31" s="27"/>
      <c r="HI31" s="26"/>
      <c r="HJ31" s="26"/>
      <c r="HK31" s="26"/>
      <c r="HL31" s="26"/>
      <c r="HM31" s="41"/>
      <c r="HN31" s="27"/>
      <c r="HO31" s="26"/>
      <c r="HP31" s="26"/>
      <c r="HQ31" s="26"/>
      <c r="HR31" s="26"/>
      <c r="HS31" s="26"/>
      <c r="HT31" s="26"/>
      <c r="HU31" s="26"/>
      <c r="HV31" s="26"/>
      <c r="HW31" s="26"/>
      <c r="HX31" s="41"/>
      <c r="HY31" s="27"/>
      <c r="HZ31" s="26"/>
      <c r="IA31" s="26"/>
      <c r="IB31" s="26"/>
      <c r="IC31" s="26"/>
      <c r="ID31" s="41"/>
      <c r="IE31" s="27"/>
      <c r="IF31" s="26"/>
      <c r="IG31" s="26"/>
      <c r="IH31" s="26"/>
      <c r="II31" s="26"/>
      <c r="IJ31" s="41"/>
      <c r="IK31" s="27"/>
      <c r="IL31" s="26"/>
      <c r="IM31" s="26"/>
      <c r="IN31" s="26"/>
      <c r="IO31" s="26"/>
      <c r="IP31" s="41"/>
      <c r="IQ31" s="27"/>
      <c r="IR31" s="26"/>
      <c r="IS31" s="26"/>
      <c r="IT31" s="26"/>
      <c r="IU31" s="26"/>
      <c r="IV31" s="41"/>
      <c r="IW31" s="27"/>
      <c r="IX31" s="26"/>
      <c r="IY31" s="26"/>
      <c r="IZ31" s="26"/>
      <c r="JA31" s="26"/>
      <c r="JB31" s="41"/>
      <c r="JC31" s="27"/>
      <c r="JD31" s="26"/>
      <c r="JE31" s="26"/>
      <c r="JF31" s="26"/>
      <c r="JG31" s="26"/>
      <c r="JH31" s="41"/>
      <c r="JI31" s="27"/>
      <c r="JJ31" s="26"/>
      <c r="JK31" s="26"/>
      <c r="JL31" s="26"/>
      <c r="JM31" s="26"/>
      <c r="JN31" s="41"/>
      <c r="JO31" s="27"/>
      <c r="JP31" s="26"/>
      <c r="JQ31" s="26"/>
      <c r="JR31" s="26"/>
      <c r="JS31" s="26"/>
      <c r="JT31" s="41"/>
      <c r="JU31" s="27"/>
      <c r="JV31" s="26"/>
      <c r="JW31" s="26"/>
      <c r="JX31" s="26"/>
      <c r="JY31" s="26"/>
      <c r="JZ31" s="41"/>
      <c r="KA31" s="27"/>
      <c r="KB31" s="26"/>
      <c r="KC31" s="26"/>
      <c r="KD31" s="26"/>
      <c r="KE31" s="26"/>
      <c r="KF31" s="41"/>
      <c r="KG31" s="27"/>
      <c r="KH31" s="26"/>
      <c r="KI31" s="26"/>
      <c r="KJ31" s="41"/>
      <c r="KK31" s="27"/>
      <c r="KL31" s="26"/>
      <c r="KM31" s="26"/>
      <c r="KN31" s="26"/>
      <c r="KO31" s="26"/>
      <c r="KP31" s="41"/>
      <c r="KQ31" s="27"/>
      <c r="KR31" s="26"/>
      <c r="KS31" s="26"/>
      <c r="KT31" s="26"/>
      <c r="KU31" s="26"/>
      <c r="KV31" s="26"/>
      <c r="KW31" s="26"/>
      <c r="KX31" s="26"/>
      <c r="KY31" s="41"/>
      <c r="KZ31" s="27"/>
      <c r="LA31" s="26"/>
      <c r="LB31" s="26"/>
      <c r="LC31" s="26"/>
      <c r="LD31" s="26"/>
      <c r="LE31" s="26"/>
      <c r="LF31" s="26"/>
      <c r="LG31" s="26"/>
      <c r="LH31" s="26"/>
      <c r="LI31" s="41"/>
      <c r="LJ31" s="27"/>
      <c r="LK31" s="26"/>
      <c r="LL31" s="26"/>
      <c r="LM31" s="26"/>
      <c r="LN31" s="26"/>
      <c r="LO31" s="41"/>
      <c r="LP31" s="27"/>
      <c r="LQ31" s="26"/>
      <c r="LR31" s="26"/>
      <c r="LS31" s="41"/>
      <c r="LT31" s="27"/>
      <c r="LU31" s="26"/>
      <c r="LV31" s="26"/>
      <c r="LW31" s="26"/>
      <c r="LX31" s="26"/>
      <c r="LY31" s="26"/>
      <c r="LZ31" s="26"/>
      <c r="MA31" s="26"/>
      <c r="MB31" s="41"/>
      <c r="MC31" s="27">
        <v>3780</v>
      </c>
      <c r="MD31" s="26">
        <v>3787</v>
      </c>
      <c r="ME31" s="26">
        <v>3564</v>
      </c>
      <c r="MF31" s="41">
        <v>4414</v>
      </c>
      <c r="MG31" s="26">
        <f t="shared" si="0"/>
        <v>15545</v>
      </c>
    </row>
    <row r="32" spans="1:345" x14ac:dyDescent="0.25">
      <c r="A32" s="26" t="s">
        <v>596</v>
      </c>
      <c r="B32" s="26" t="s">
        <v>597</v>
      </c>
      <c r="C32" s="27"/>
      <c r="D32" s="26"/>
      <c r="E32" s="26"/>
      <c r="F32" s="26"/>
      <c r="G32" s="26"/>
      <c r="H32" s="41"/>
      <c r="I32" s="27"/>
      <c r="J32" s="26"/>
      <c r="K32" s="26"/>
      <c r="L32" s="26"/>
      <c r="M32" s="26"/>
      <c r="N32" s="41"/>
      <c r="O32" s="27"/>
      <c r="P32" s="26"/>
      <c r="Q32" s="26"/>
      <c r="R32" s="26"/>
      <c r="S32" s="41"/>
      <c r="T32" s="27"/>
      <c r="U32" s="26"/>
      <c r="V32" s="26"/>
      <c r="W32" s="26"/>
      <c r="X32" s="26"/>
      <c r="Y32" s="41"/>
      <c r="Z32" s="27"/>
      <c r="AA32" s="26"/>
      <c r="AB32" s="26"/>
      <c r="AC32" s="26"/>
      <c r="AD32" s="26"/>
      <c r="AE32" s="41"/>
      <c r="AF32" s="27"/>
      <c r="AG32" s="26"/>
      <c r="AH32" s="26"/>
      <c r="AI32" s="26"/>
      <c r="AJ32" s="26"/>
      <c r="AK32" s="41"/>
      <c r="AL32" s="27"/>
      <c r="AM32" s="26"/>
      <c r="AN32" s="26"/>
      <c r="AO32" s="26"/>
      <c r="AP32" s="26"/>
      <c r="AQ32" s="41"/>
      <c r="AR32" s="27"/>
      <c r="AS32" s="26"/>
      <c r="AT32" s="26"/>
      <c r="AU32" s="26"/>
      <c r="AV32" s="26"/>
      <c r="AW32" s="41"/>
      <c r="AX32" s="27"/>
      <c r="AY32" s="26"/>
      <c r="AZ32" s="26"/>
      <c r="BA32" s="26"/>
      <c r="BB32" s="26"/>
      <c r="BC32" s="41"/>
      <c r="BD32" s="27"/>
      <c r="BE32" s="26"/>
      <c r="BF32" s="26"/>
      <c r="BG32" s="26"/>
      <c r="BH32" s="26"/>
      <c r="BI32" s="41"/>
      <c r="BJ32" s="27"/>
      <c r="BK32" s="26"/>
      <c r="BL32" s="26"/>
      <c r="BM32" s="26"/>
      <c r="BN32" s="26"/>
      <c r="BO32" s="41"/>
      <c r="BP32" s="27"/>
      <c r="BQ32" s="26"/>
      <c r="BR32" s="26"/>
      <c r="BS32" s="26"/>
      <c r="BT32" s="26"/>
      <c r="BU32" s="41"/>
      <c r="BV32" s="27"/>
      <c r="BW32" s="26"/>
      <c r="BX32" s="26"/>
      <c r="BY32" s="26"/>
      <c r="BZ32" s="26"/>
      <c r="CA32" s="41"/>
      <c r="CB32" s="27"/>
      <c r="CC32" s="26"/>
      <c r="CD32" s="26"/>
      <c r="CE32" s="26"/>
      <c r="CF32" s="26"/>
      <c r="CG32" s="41"/>
      <c r="CH32" s="27"/>
      <c r="CI32" s="26"/>
      <c r="CJ32" s="26"/>
      <c r="CK32" s="26"/>
      <c r="CL32" s="26"/>
      <c r="CM32" s="26"/>
      <c r="CN32" s="26"/>
      <c r="CO32" s="26"/>
      <c r="CP32" s="26"/>
      <c r="CQ32" s="26"/>
      <c r="CR32" s="41"/>
      <c r="CS32" s="27"/>
      <c r="CT32" s="26"/>
      <c r="CU32" s="26"/>
      <c r="CV32" s="41"/>
      <c r="CW32" s="27"/>
      <c r="CX32" s="26"/>
      <c r="CY32" s="26"/>
      <c r="CZ32" s="26"/>
      <c r="DA32" s="26"/>
      <c r="DB32" s="26"/>
      <c r="DC32" s="26"/>
      <c r="DD32" s="26"/>
      <c r="DE32" s="26"/>
      <c r="DF32" s="41"/>
      <c r="DG32" s="27"/>
      <c r="DH32" s="26"/>
      <c r="DI32" s="26"/>
      <c r="DJ32" s="26"/>
      <c r="DK32" s="26"/>
      <c r="DL32" s="26"/>
      <c r="DM32" s="41"/>
      <c r="DN32" s="27"/>
      <c r="DO32" s="26"/>
      <c r="DP32" s="26"/>
      <c r="DQ32" s="26"/>
      <c r="DR32" s="26"/>
      <c r="DS32" s="41"/>
      <c r="DT32" s="27"/>
      <c r="DU32" s="26"/>
      <c r="DV32" s="26"/>
      <c r="DW32" s="26"/>
      <c r="DX32" s="26"/>
      <c r="DY32" s="41"/>
      <c r="DZ32" s="27"/>
      <c r="EA32" s="26"/>
      <c r="EB32" s="26"/>
      <c r="EC32" s="41"/>
      <c r="ED32" s="27"/>
      <c r="EE32" s="26"/>
      <c r="EF32" s="26"/>
      <c r="EG32" s="26"/>
      <c r="EH32" s="26"/>
      <c r="EI32" s="41"/>
      <c r="EJ32" s="27"/>
      <c r="EK32" s="26"/>
      <c r="EL32" s="26"/>
      <c r="EM32" s="26"/>
      <c r="EN32" s="26"/>
      <c r="EO32" s="41"/>
      <c r="EP32" s="27"/>
      <c r="EQ32" s="26"/>
      <c r="ER32" s="26"/>
      <c r="ES32" s="26"/>
      <c r="ET32" s="26"/>
      <c r="EU32" s="41"/>
      <c r="EV32" s="27"/>
      <c r="EW32" s="26"/>
      <c r="EX32" s="26"/>
      <c r="EY32" s="26"/>
      <c r="EZ32" s="26"/>
      <c r="FA32" s="41"/>
      <c r="FB32" s="27"/>
      <c r="FC32" s="26"/>
      <c r="FD32" s="26"/>
      <c r="FE32" s="26"/>
      <c r="FF32" s="26"/>
      <c r="FG32" s="41"/>
      <c r="FH32" s="27"/>
      <c r="FI32" s="26"/>
      <c r="FJ32" s="26"/>
      <c r="FK32" s="41"/>
      <c r="FL32" s="27"/>
      <c r="FM32" s="26"/>
      <c r="FN32" s="26"/>
      <c r="FO32" s="26"/>
      <c r="FP32" s="26"/>
      <c r="FQ32" s="41"/>
      <c r="FR32" s="27"/>
      <c r="FS32" s="26"/>
      <c r="FT32" s="26"/>
      <c r="FU32" s="26"/>
      <c r="FV32" s="26"/>
      <c r="FW32" s="41"/>
      <c r="FX32" s="27"/>
      <c r="FY32" s="26"/>
      <c r="FZ32" s="26"/>
      <c r="GA32" s="26"/>
      <c r="GB32" s="26"/>
      <c r="GC32" s="41"/>
      <c r="GD32" s="27"/>
      <c r="GE32" s="26"/>
      <c r="GF32" s="26"/>
      <c r="GG32" s="26"/>
      <c r="GH32" s="26"/>
      <c r="GI32" s="41"/>
      <c r="GJ32" s="27"/>
      <c r="GK32" s="26"/>
      <c r="GL32" s="26"/>
      <c r="GM32" s="26"/>
      <c r="GN32" s="26"/>
      <c r="GO32" s="41"/>
      <c r="GP32" s="27"/>
      <c r="GQ32" s="26"/>
      <c r="GR32" s="26"/>
      <c r="GS32" s="26"/>
      <c r="GT32" s="26"/>
      <c r="GU32" s="41"/>
      <c r="GV32" s="27"/>
      <c r="GW32" s="26"/>
      <c r="GX32" s="26"/>
      <c r="GY32" s="26"/>
      <c r="GZ32" s="26"/>
      <c r="HA32" s="41"/>
      <c r="HB32" s="27"/>
      <c r="HC32" s="26"/>
      <c r="HD32" s="26"/>
      <c r="HE32" s="26"/>
      <c r="HF32" s="26"/>
      <c r="HG32" s="41"/>
      <c r="HH32" s="27"/>
      <c r="HI32" s="26"/>
      <c r="HJ32" s="26"/>
      <c r="HK32" s="26"/>
      <c r="HL32" s="26"/>
      <c r="HM32" s="41"/>
      <c r="HN32" s="27"/>
      <c r="HO32" s="26"/>
      <c r="HP32" s="26"/>
      <c r="HQ32" s="26"/>
      <c r="HR32" s="26"/>
      <c r="HS32" s="26"/>
      <c r="HT32" s="26"/>
      <c r="HU32" s="26"/>
      <c r="HV32" s="26"/>
      <c r="HW32" s="26"/>
      <c r="HX32" s="41"/>
      <c r="HY32" s="27"/>
      <c r="HZ32" s="26"/>
      <c r="IA32" s="26"/>
      <c r="IB32" s="26"/>
      <c r="IC32" s="26"/>
      <c r="ID32" s="41"/>
      <c r="IE32" s="27"/>
      <c r="IF32" s="26"/>
      <c r="IG32" s="26"/>
      <c r="IH32" s="26"/>
      <c r="II32" s="26"/>
      <c r="IJ32" s="41"/>
      <c r="IK32" s="27"/>
      <c r="IL32" s="26"/>
      <c r="IM32" s="26"/>
      <c r="IN32" s="26"/>
      <c r="IO32" s="26"/>
      <c r="IP32" s="41"/>
      <c r="IQ32" s="27"/>
      <c r="IR32" s="26"/>
      <c r="IS32" s="26"/>
      <c r="IT32" s="26"/>
      <c r="IU32" s="26"/>
      <c r="IV32" s="41"/>
      <c r="IW32" s="27"/>
      <c r="IX32" s="26"/>
      <c r="IY32" s="26"/>
      <c r="IZ32" s="26"/>
      <c r="JA32" s="26"/>
      <c r="JB32" s="41"/>
      <c r="JC32" s="27"/>
      <c r="JD32" s="26"/>
      <c r="JE32" s="26"/>
      <c r="JF32" s="26"/>
      <c r="JG32" s="26"/>
      <c r="JH32" s="41"/>
      <c r="JI32" s="27"/>
      <c r="JJ32" s="26"/>
      <c r="JK32" s="26"/>
      <c r="JL32" s="26"/>
      <c r="JM32" s="26"/>
      <c r="JN32" s="41"/>
      <c r="JO32" s="27"/>
      <c r="JP32" s="26"/>
      <c r="JQ32" s="26"/>
      <c r="JR32" s="26"/>
      <c r="JS32" s="26"/>
      <c r="JT32" s="41"/>
      <c r="JU32" s="27"/>
      <c r="JV32" s="26"/>
      <c r="JW32" s="26"/>
      <c r="JX32" s="26"/>
      <c r="JY32" s="26"/>
      <c r="JZ32" s="41"/>
      <c r="KA32" s="27"/>
      <c r="KB32" s="26"/>
      <c r="KC32" s="26"/>
      <c r="KD32" s="26"/>
      <c r="KE32" s="26"/>
      <c r="KF32" s="41"/>
      <c r="KG32" s="27"/>
      <c r="KH32" s="26"/>
      <c r="KI32" s="26"/>
      <c r="KJ32" s="41"/>
      <c r="KK32" s="27"/>
      <c r="KL32" s="26"/>
      <c r="KM32" s="26"/>
      <c r="KN32" s="26"/>
      <c r="KO32" s="26"/>
      <c r="KP32" s="41"/>
      <c r="KQ32" s="27"/>
      <c r="KR32" s="26"/>
      <c r="KS32" s="26"/>
      <c r="KT32" s="26"/>
      <c r="KU32" s="26"/>
      <c r="KV32" s="26"/>
      <c r="KW32" s="26"/>
      <c r="KX32" s="26"/>
      <c r="KY32" s="41"/>
      <c r="KZ32" s="27"/>
      <c r="LA32" s="26"/>
      <c r="LB32" s="26"/>
      <c r="LC32" s="26"/>
      <c r="LD32" s="26"/>
      <c r="LE32" s="26"/>
      <c r="LF32" s="26"/>
      <c r="LG32" s="26"/>
      <c r="LH32" s="26"/>
      <c r="LI32" s="41"/>
      <c r="LJ32" s="27"/>
      <c r="LK32" s="26"/>
      <c r="LL32" s="26"/>
      <c r="LM32" s="26"/>
      <c r="LN32" s="26"/>
      <c r="LO32" s="41"/>
      <c r="LP32" s="27"/>
      <c r="LQ32" s="26"/>
      <c r="LR32" s="26"/>
      <c r="LS32" s="41"/>
      <c r="LT32" s="27"/>
      <c r="LU32" s="26"/>
      <c r="LV32" s="26"/>
      <c r="LW32" s="26"/>
      <c r="LX32" s="26"/>
      <c r="LY32" s="26"/>
      <c r="LZ32" s="26"/>
      <c r="MA32" s="26"/>
      <c r="MB32" s="41"/>
      <c r="MC32" s="27">
        <v>85</v>
      </c>
      <c r="MD32" s="26">
        <v>235</v>
      </c>
      <c r="ME32" s="26">
        <v>332</v>
      </c>
      <c r="MF32" s="41">
        <v>276</v>
      </c>
      <c r="MG32" s="26">
        <f t="shared" si="0"/>
        <v>928</v>
      </c>
    </row>
    <row r="33" spans="1:345" x14ac:dyDescent="0.25">
      <c r="A33" s="26" t="s">
        <v>598</v>
      </c>
      <c r="B33" s="26" t="s">
        <v>145</v>
      </c>
      <c r="C33" s="27"/>
      <c r="D33" s="26"/>
      <c r="E33" s="26"/>
      <c r="F33" s="26"/>
      <c r="G33" s="26"/>
      <c r="H33" s="41"/>
      <c r="I33" s="27"/>
      <c r="J33" s="26"/>
      <c r="K33" s="26"/>
      <c r="L33" s="26"/>
      <c r="M33" s="26"/>
      <c r="N33" s="41"/>
      <c r="O33" s="27"/>
      <c r="P33" s="26"/>
      <c r="Q33" s="26"/>
      <c r="R33" s="26"/>
      <c r="S33" s="41"/>
      <c r="T33" s="27"/>
      <c r="U33" s="26"/>
      <c r="V33" s="26"/>
      <c r="W33" s="26"/>
      <c r="X33" s="26"/>
      <c r="Y33" s="41"/>
      <c r="Z33" s="27"/>
      <c r="AA33" s="26"/>
      <c r="AB33" s="26"/>
      <c r="AC33" s="26"/>
      <c r="AD33" s="26"/>
      <c r="AE33" s="41"/>
      <c r="AF33" s="27"/>
      <c r="AG33" s="26"/>
      <c r="AH33" s="26"/>
      <c r="AI33" s="26"/>
      <c r="AJ33" s="26"/>
      <c r="AK33" s="41"/>
      <c r="AL33" s="27"/>
      <c r="AM33" s="26"/>
      <c r="AN33" s="26"/>
      <c r="AO33" s="26"/>
      <c r="AP33" s="26"/>
      <c r="AQ33" s="41"/>
      <c r="AR33" s="27"/>
      <c r="AS33" s="26"/>
      <c r="AT33" s="26"/>
      <c r="AU33" s="26"/>
      <c r="AV33" s="26"/>
      <c r="AW33" s="41"/>
      <c r="AX33" s="27"/>
      <c r="AY33" s="26"/>
      <c r="AZ33" s="26"/>
      <c r="BA33" s="26"/>
      <c r="BB33" s="26"/>
      <c r="BC33" s="41"/>
      <c r="BD33" s="27"/>
      <c r="BE33" s="26"/>
      <c r="BF33" s="26"/>
      <c r="BG33" s="26"/>
      <c r="BH33" s="26"/>
      <c r="BI33" s="41"/>
      <c r="BJ33" s="27"/>
      <c r="BK33" s="26"/>
      <c r="BL33" s="26"/>
      <c r="BM33" s="26"/>
      <c r="BN33" s="26"/>
      <c r="BO33" s="41"/>
      <c r="BP33" s="27"/>
      <c r="BQ33" s="26"/>
      <c r="BR33" s="26"/>
      <c r="BS33" s="26"/>
      <c r="BT33" s="26"/>
      <c r="BU33" s="41"/>
      <c r="BV33" s="27"/>
      <c r="BW33" s="26"/>
      <c r="BX33" s="26"/>
      <c r="BY33" s="26"/>
      <c r="BZ33" s="26"/>
      <c r="CA33" s="41"/>
      <c r="CB33" s="27"/>
      <c r="CC33" s="26"/>
      <c r="CD33" s="26"/>
      <c r="CE33" s="26"/>
      <c r="CF33" s="26"/>
      <c r="CG33" s="41"/>
      <c r="CH33" s="27"/>
      <c r="CI33" s="26"/>
      <c r="CJ33" s="26"/>
      <c r="CK33" s="26"/>
      <c r="CL33" s="26"/>
      <c r="CM33" s="26"/>
      <c r="CN33" s="26"/>
      <c r="CO33" s="26"/>
      <c r="CP33" s="26"/>
      <c r="CQ33" s="26"/>
      <c r="CR33" s="41"/>
      <c r="CS33" s="27"/>
      <c r="CT33" s="26"/>
      <c r="CU33" s="26"/>
      <c r="CV33" s="41"/>
      <c r="CW33" s="27"/>
      <c r="CX33" s="26"/>
      <c r="CY33" s="26"/>
      <c r="CZ33" s="26"/>
      <c r="DA33" s="26"/>
      <c r="DB33" s="26"/>
      <c r="DC33" s="26"/>
      <c r="DD33" s="26"/>
      <c r="DE33" s="26"/>
      <c r="DF33" s="41"/>
      <c r="DG33" s="27"/>
      <c r="DH33" s="26"/>
      <c r="DI33" s="26"/>
      <c r="DJ33" s="26"/>
      <c r="DK33" s="26"/>
      <c r="DL33" s="26"/>
      <c r="DM33" s="41"/>
      <c r="DN33" s="27"/>
      <c r="DO33" s="26"/>
      <c r="DP33" s="26"/>
      <c r="DQ33" s="26"/>
      <c r="DR33" s="26"/>
      <c r="DS33" s="41"/>
      <c r="DT33" s="27"/>
      <c r="DU33" s="26"/>
      <c r="DV33" s="26"/>
      <c r="DW33" s="26"/>
      <c r="DX33" s="26"/>
      <c r="DY33" s="41"/>
      <c r="DZ33" s="27"/>
      <c r="EA33" s="26"/>
      <c r="EB33" s="26"/>
      <c r="EC33" s="41"/>
      <c r="ED33" s="27"/>
      <c r="EE33" s="26"/>
      <c r="EF33" s="26"/>
      <c r="EG33" s="26"/>
      <c r="EH33" s="26"/>
      <c r="EI33" s="41"/>
      <c r="EJ33" s="27"/>
      <c r="EK33" s="26"/>
      <c r="EL33" s="26"/>
      <c r="EM33" s="26"/>
      <c r="EN33" s="26"/>
      <c r="EO33" s="41"/>
      <c r="EP33" s="27"/>
      <c r="EQ33" s="26"/>
      <c r="ER33" s="26"/>
      <c r="ES33" s="26"/>
      <c r="ET33" s="26"/>
      <c r="EU33" s="41"/>
      <c r="EV33" s="27"/>
      <c r="EW33" s="26"/>
      <c r="EX33" s="26"/>
      <c r="EY33" s="26"/>
      <c r="EZ33" s="26"/>
      <c r="FA33" s="41"/>
      <c r="FB33" s="27"/>
      <c r="FC33" s="26"/>
      <c r="FD33" s="26"/>
      <c r="FE33" s="26"/>
      <c r="FF33" s="26"/>
      <c r="FG33" s="41"/>
      <c r="FH33" s="27"/>
      <c r="FI33" s="26"/>
      <c r="FJ33" s="26"/>
      <c r="FK33" s="41"/>
      <c r="FL33" s="27"/>
      <c r="FM33" s="26"/>
      <c r="FN33" s="26"/>
      <c r="FO33" s="26"/>
      <c r="FP33" s="26"/>
      <c r="FQ33" s="41"/>
      <c r="FR33" s="27"/>
      <c r="FS33" s="26"/>
      <c r="FT33" s="26"/>
      <c r="FU33" s="26"/>
      <c r="FV33" s="26"/>
      <c r="FW33" s="41"/>
      <c r="FX33" s="27"/>
      <c r="FY33" s="26"/>
      <c r="FZ33" s="26"/>
      <c r="GA33" s="26"/>
      <c r="GB33" s="26"/>
      <c r="GC33" s="41"/>
      <c r="GD33" s="27"/>
      <c r="GE33" s="26"/>
      <c r="GF33" s="26"/>
      <c r="GG33" s="26"/>
      <c r="GH33" s="26"/>
      <c r="GI33" s="41"/>
      <c r="GJ33" s="27"/>
      <c r="GK33" s="26"/>
      <c r="GL33" s="26"/>
      <c r="GM33" s="26"/>
      <c r="GN33" s="26"/>
      <c r="GO33" s="41"/>
      <c r="GP33" s="27"/>
      <c r="GQ33" s="26"/>
      <c r="GR33" s="26"/>
      <c r="GS33" s="26"/>
      <c r="GT33" s="26"/>
      <c r="GU33" s="41"/>
      <c r="GV33" s="27"/>
      <c r="GW33" s="26"/>
      <c r="GX33" s="26"/>
      <c r="GY33" s="26"/>
      <c r="GZ33" s="26"/>
      <c r="HA33" s="41"/>
      <c r="HB33" s="27"/>
      <c r="HC33" s="26"/>
      <c r="HD33" s="26"/>
      <c r="HE33" s="26"/>
      <c r="HF33" s="26"/>
      <c r="HG33" s="41"/>
      <c r="HH33" s="27"/>
      <c r="HI33" s="26"/>
      <c r="HJ33" s="26"/>
      <c r="HK33" s="26"/>
      <c r="HL33" s="26"/>
      <c r="HM33" s="41"/>
      <c r="HN33" s="27"/>
      <c r="HO33" s="26"/>
      <c r="HP33" s="26"/>
      <c r="HQ33" s="26"/>
      <c r="HR33" s="26"/>
      <c r="HS33" s="26"/>
      <c r="HT33" s="26"/>
      <c r="HU33" s="26"/>
      <c r="HV33" s="26"/>
      <c r="HW33" s="26"/>
      <c r="HX33" s="41"/>
      <c r="HY33" s="27"/>
      <c r="HZ33" s="26"/>
      <c r="IA33" s="26"/>
      <c r="IB33" s="26"/>
      <c r="IC33" s="26"/>
      <c r="ID33" s="41"/>
      <c r="IE33" s="27"/>
      <c r="IF33" s="26"/>
      <c r="IG33" s="26"/>
      <c r="IH33" s="26"/>
      <c r="II33" s="26"/>
      <c r="IJ33" s="41"/>
      <c r="IK33" s="27"/>
      <c r="IL33" s="26"/>
      <c r="IM33" s="26"/>
      <c r="IN33" s="26"/>
      <c r="IO33" s="26"/>
      <c r="IP33" s="41"/>
      <c r="IQ33" s="27"/>
      <c r="IR33" s="26"/>
      <c r="IS33" s="26"/>
      <c r="IT33" s="26"/>
      <c r="IU33" s="26"/>
      <c r="IV33" s="41"/>
      <c r="IW33" s="27"/>
      <c r="IX33" s="26"/>
      <c r="IY33" s="26"/>
      <c r="IZ33" s="26"/>
      <c r="JA33" s="26"/>
      <c r="JB33" s="41"/>
      <c r="JC33" s="27"/>
      <c r="JD33" s="26"/>
      <c r="JE33" s="26"/>
      <c r="JF33" s="26"/>
      <c r="JG33" s="26"/>
      <c r="JH33" s="41"/>
      <c r="JI33" s="27"/>
      <c r="JJ33" s="26"/>
      <c r="JK33" s="26"/>
      <c r="JL33" s="26"/>
      <c r="JM33" s="26"/>
      <c r="JN33" s="41"/>
      <c r="JO33" s="27"/>
      <c r="JP33" s="26"/>
      <c r="JQ33" s="26"/>
      <c r="JR33" s="26"/>
      <c r="JS33" s="26"/>
      <c r="JT33" s="41"/>
      <c r="JU33" s="27"/>
      <c r="JV33" s="26"/>
      <c r="JW33" s="26"/>
      <c r="JX33" s="26"/>
      <c r="JY33" s="26"/>
      <c r="JZ33" s="41"/>
      <c r="KA33" s="27"/>
      <c r="KB33" s="26"/>
      <c r="KC33" s="26"/>
      <c r="KD33" s="26"/>
      <c r="KE33" s="26"/>
      <c r="KF33" s="41"/>
      <c r="KG33" s="27"/>
      <c r="KH33" s="26"/>
      <c r="KI33" s="26"/>
      <c r="KJ33" s="41"/>
      <c r="KK33" s="27"/>
      <c r="KL33" s="26"/>
      <c r="KM33" s="26"/>
      <c r="KN33" s="26"/>
      <c r="KO33" s="26"/>
      <c r="KP33" s="41"/>
      <c r="KQ33" s="27"/>
      <c r="KR33" s="26"/>
      <c r="KS33" s="26"/>
      <c r="KT33" s="26"/>
      <c r="KU33" s="26"/>
      <c r="KV33" s="26"/>
      <c r="KW33" s="26"/>
      <c r="KX33" s="26"/>
      <c r="KY33" s="41"/>
      <c r="KZ33" s="27"/>
      <c r="LA33" s="26"/>
      <c r="LB33" s="26"/>
      <c r="LC33" s="26"/>
      <c r="LD33" s="26"/>
      <c r="LE33" s="26"/>
      <c r="LF33" s="26"/>
      <c r="LG33" s="26"/>
      <c r="LH33" s="26"/>
      <c r="LI33" s="41"/>
      <c r="LJ33" s="27"/>
      <c r="LK33" s="26"/>
      <c r="LL33" s="26"/>
      <c r="LM33" s="26"/>
      <c r="LN33" s="26"/>
      <c r="LO33" s="41"/>
      <c r="LP33" s="27"/>
      <c r="LQ33" s="26"/>
      <c r="LR33" s="26"/>
      <c r="LS33" s="41"/>
      <c r="LT33" s="27"/>
      <c r="LU33" s="26"/>
      <c r="LV33" s="26"/>
      <c r="LW33" s="26"/>
      <c r="LX33" s="26"/>
      <c r="LY33" s="26"/>
      <c r="LZ33" s="26"/>
      <c r="MA33" s="26"/>
      <c r="MB33" s="41"/>
      <c r="MC33" s="27">
        <v>10280</v>
      </c>
      <c r="MD33" s="26">
        <v>11414</v>
      </c>
      <c r="ME33" s="26">
        <v>9001</v>
      </c>
      <c r="MF33" s="41">
        <v>12463</v>
      </c>
      <c r="MG33" s="26">
        <f t="shared" si="0"/>
        <v>43158</v>
      </c>
    </row>
    <row r="34" spans="1:345" x14ac:dyDescent="0.25">
      <c r="A34" s="26" t="s">
        <v>599</v>
      </c>
      <c r="B34" s="26" t="s">
        <v>600</v>
      </c>
      <c r="C34" s="27"/>
      <c r="D34" s="26"/>
      <c r="E34" s="26"/>
      <c r="F34" s="26"/>
      <c r="G34" s="26"/>
      <c r="H34" s="41"/>
      <c r="I34" s="27"/>
      <c r="J34" s="26"/>
      <c r="K34" s="26"/>
      <c r="L34" s="26"/>
      <c r="M34" s="26"/>
      <c r="N34" s="41"/>
      <c r="O34" s="27"/>
      <c r="P34" s="26"/>
      <c r="Q34" s="26"/>
      <c r="R34" s="26"/>
      <c r="S34" s="41"/>
      <c r="T34" s="27"/>
      <c r="U34" s="26"/>
      <c r="V34" s="26"/>
      <c r="W34" s="26"/>
      <c r="X34" s="26"/>
      <c r="Y34" s="41"/>
      <c r="Z34" s="27"/>
      <c r="AA34" s="26"/>
      <c r="AB34" s="26"/>
      <c r="AC34" s="26"/>
      <c r="AD34" s="26"/>
      <c r="AE34" s="41"/>
      <c r="AF34" s="27"/>
      <c r="AG34" s="26"/>
      <c r="AH34" s="26"/>
      <c r="AI34" s="26"/>
      <c r="AJ34" s="26"/>
      <c r="AK34" s="41"/>
      <c r="AL34" s="27"/>
      <c r="AM34" s="26"/>
      <c r="AN34" s="26"/>
      <c r="AO34" s="26"/>
      <c r="AP34" s="26"/>
      <c r="AQ34" s="41"/>
      <c r="AR34" s="27"/>
      <c r="AS34" s="26"/>
      <c r="AT34" s="26"/>
      <c r="AU34" s="26"/>
      <c r="AV34" s="26"/>
      <c r="AW34" s="41"/>
      <c r="AX34" s="27"/>
      <c r="AY34" s="26"/>
      <c r="AZ34" s="26"/>
      <c r="BA34" s="26"/>
      <c r="BB34" s="26"/>
      <c r="BC34" s="41"/>
      <c r="BD34" s="27"/>
      <c r="BE34" s="26"/>
      <c r="BF34" s="26"/>
      <c r="BG34" s="26"/>
      <c r="BH34" s="26"/>
      <c r="BI34" s="41"/>
      <c r="BJ34" s="27"/>
      <c r="BK34" s="26"/>
      <c r="BL34" s="26"/>
      <c r="BM34" s="26"/>
      <c r="BN34" s="26"/>
      <c r="BO34" s="41"/>
      <c r="BP34" s="27"/>
      <c r="BQ34" s="26"/>
      <c r="BR34" s="26"/>
      <c r="BS34" s="26"/>
      <c r="BT34" s="26"/>
      <c r="BU34" s="41"/>
      <c r="BV34" s="27"/>
      <c r="BW34" s="26"/>
      <c r="BX34" s="26"/>
      <c r="BY34" s="26"/>
      <c r="BZ34" s="26"/>
      <c r="CA34" s="41"/>
      <c r="CB34" s="27"/>
      <c r="CC34" s="26"/>
      <c r="CD34" s="26"/>
      <c r="CE34" s="26"/>
      <c r="CF34" s="26"/>
      <c r="CG34" s="41"/>
      <c r="CH34" s="27"/>
      <c r="CI34" s="26"/>
      <c r="CJ34" s="26"/>
      <c r="CK34" s="26"/>
      <c r="CL34" s="26"/>
      <c r="CM34" s="26"/>
      <c r="CN34" s="26"/>
      <c r="CO34" s="26"/>
      <c r="CP34" s="26"/>
      <c r="CQ34" s="26"/>
      <c r="CR34" s="41"/>
      <c r="CS34" s="27"/>
      <c r="CT34" s="26"/>
      <c r="CU34" s="26"/>
      <c r="CV34" s="41"/>
      <c r="CW34" s="27"/>
      <c r="CX34" s="26"/>
      <c r="CY34" s="26"/>
      <c r="CZ34" s="26"/>
      <c r="DA34" s="26"/>
      <c r="DB34" s="26"/>
      <c r="DC34" s="26"/>
      <c r="DD34" s="26"/>
      <c r="DE34" s="26"/>
      <c r="DF34" s="41"/>
      <c r="DG34" s="27"/>
      <c r="DH34" s="26"/>
      <c r="DI34" s="26"/>
      <c r="DJ34" s="26"/>
      <c r="DK34" s="26"/>
      <c r="DL34" s="26"/>
      <c r="DM34" s="41"/>
      <c r="DN34" s="27"/>
      <c r="DO34" s="26"/>
      <c r="DP34" s="26"/>
      <c r="DQ34" s="26"/>
      <c r="DR34" s="26"/>
      <c r="DS34" s="41"/>
      <c r="DT34" s="27"/>
      <c r="DU34" s="26"/>
      <c r="DV34" s="26"/>
      <c r="DW34" s="26"/>
      <c r="DX34" s="26"/>
      <c r="DY34" s="41"/>
      <c r="DZ34" s="27"/>
      <c r="EA34" s="26"/>
      <c r="EB34" s="26"/>
      <c r="EC34" s="41"/>
      <c r="ED34" s="27"/>
      <c r="EE34" s="26"/>
      <c r="EF34" s="26"/>
      <c r="EG34" s="26"/>
      <c r="EH34" s="26"/>
      <c r="EI34" s="41"/>
      <c r="EJ34" s="27"/>
      <c r="EK34" s="26"/>
      <c r="EL34" s="26"/>
      <c r="EM34" s="26"/>
      <c r="EN34" s="26"/>
      <c r="EO34" s="41"/>
      <c r="EP34" s="27"/>
      <c r="EQ34" s="26"/>
      <c r="ER34" s="26"/>
      <c r="ES34" s="26"/>
      <c r="ET34" s="26"/>
      <c r="EU34" s="41"/>
      <c r="EV34" s="27"/>
      <c r="EW34" s="26"/>
      <c r="EX34" s="26"/>
      <c r="EY34" s="26"/>
      <c r="EZ34" s="26"/>
      <c r="FA34" s="41"/>
      <c r="FB34" s="27"/>
      <c r="FC34" s="26"/>
      <c r="FD34" s="26"/>
      <c r="FE34" s="26"/>
      <c r="FF34" s="26"/>
      <c r="FG34" s="41"/>
      <c r="FH34" s="27"/>
      <c r="FI34" s="26"/>
      <c r="FJ34" s="26"/>
      <c r="FK34" s="41"/>
      <c r="FL34" s="27"/>
      <c r="FM34" s="26"/>
      <c r="FN34" s="26"/>
      <c r="FO34" s="26"/>
      <c r="FP34" s="26"/>
      <c r="FQ34" s="41"/>
      <c r="FR34" s="27"/>
      <c r="FS34" s="26"/>
      <c r="FT34" s="26"/>
      <c r="FU34" s="26"/>
      <c r="FV34" s="26"/>
      <c r="FW34" s="41"/>
      <c r="FX34" s="27"/>
      <c r="FY34" s="26"/>
      <c r="FZ34" s="26"/>
      <c r="GA34" s="26"/>
      <c r="GB34" s="26"/>
      <c r="GC34" s="41"/>
      <c r="GD34" s="27"/>
      <c r="GE34" s="26"/>
      <c r="GF34" s="26"/>
      <c r="GG34" s="26"/>
      <c r="GH34" s="26"/>
      <c r="GI34" s="41"/>
      <c r="GJ34" s="27"/>
      <c r="GK34" s="26"/>
      <c r="GL34" s="26"/>
      <c r="GM34" s="26"/>
      <c r="GN34" s="26"/>
      <c r="GO34" s="41"/>
      <c r="GP34" s="27"/>
      <c r="GQ34" s="26"/>
      <c r="GR34" s="26"/>
      <c r="GS34" s="26"/>
      <c r="GT34" s="26"/>
      <c r="GU34" s="41"/>
      <c r="GV34" s="27"/>
      <c r="GW34" s="26"/>
      <c r="GX34" s="26"/>
      <c r="GY34" s="26"/>
      <c r="GZ34" s="26"/>
      <c r="HA34" s="41"/>
      <c r="HB34" s="27"/>
      <c r="HC34" s="26"/>
      <c r="HD34" s="26"/>
      <c r="HE34" s="26"/>
      <c r="HF34" s="26"/>
      <c r="HG34" s="41"/>
      <c r="HH34" s="27"/>
      <c r="HI34" s="26"/>
      <c r="HJ34" s="26"/>
      <c r="HK34" s="26"/>
      <c r="HL34" s="26"/>
      <c r="HM34" s="41"/>
      <c r="HN34" s="27"/>
      <c r="HO34" s="26"/>
      <c r="HP34" s="26"/>
      <c r="HQ34" s="26"/>
      <c r="HR34" s="26"/>
      <c r="HS34" s="26"/>
      <c r="HT34" s="26"/>
      <c r="HU34" s="26"/>
      <c r="HV34" s="26"/>
      <c r="HW34" s="26"/>
      <c r="HX34" s="41"/>
      <c r="HY34" s="27"/>
      <c r="HZ34" s="26"/>
      <c r="IA34" s="26"/>
      <c r="IB34" s="26"/>
      <c r="IC34" s="26"/>
      <c r="ID34" s="41"/>
      <c r="IE34" s="27"/>
      <c r="IF34" s="26"/>
      <c r="IG34" s="26"/>
      <c r="IH34" s="26"/>
      <c r="II34" s="26"/>
      <c r="IJ34" s="41"/>
      <c r="IK34" s="27"/>
      <c r="IL34" s="26"/>
      <c r="IM34" s="26"/>
      <c r="IN34" s="26"/>
      <c r="IO34" s="26"/>
      <c r="IP34" s="41"/>
      <c r="IQ34" s="27"/>
      <c r="IR34" s="26"/>
      <c r="IS34" s="26"/>
      <c r="IT34" s="26"/>
      <c r="IU34" s="26"/>
      <c r="IV34" s="41"/>
      <c r="IW34" s="27"/>
      <c r="IX34" s="26"/>
      <c r="IY34" s="26"/>
      <c r="IZ34" s="26"/>
      <c r="JA34" s="26"/>
      <c r="JB34" s="41"/>
      <c r="JC34" s="27"/>
      <c r="JD34" s="26"/>
      <c r="JE34" s="26"/>
      <c r="JF34" s="26"/>
      <c r="JG34" s="26"/>
      <c r="JH34" s="41"/>
      <c r="JI34" s="27"/>
      <c r="JJ34" s="26"/>
      <c r="JK34" s="26"/>
      <c r="JL34" s="26"/>
      <c r="JM34" s="26"/>
      <c r="JN34" s="41"/>
      <c r="JO34" s="27"/>
      <c r="JP34" s="26"/>
      <c r="JQ34" s="26"/>
      <c r="JR34" s="26"/>
      <c r="JS34" s="26"/>
      <c r="JT34" s="41"/>
      <c r="JU34" s="27"/>
      <c r="JV34" s="26"/>
      <c r="JW34" s="26"/>
      <c r="JX34" s="26"/>
      <c r="JY34" s="26"/>
      <c r="JZ34" s="41"/>
      <c r="KA34" s="27"/>
      <c r="KB34" s="26"/>
      <c r="KC34" s="26"/>
      <c r="KD34" s="26"/>
      <c r="KE34" s="26"/>
      <c r="KF34" s="41"/>
      <c r="KG34" s="27"/>
      <c r="KH34" s="26"/>
      <c r="KI34" s="26"/>
      <c r="KJ34" s="41"/>
      <c r="KK34" s="27"/>
      <c r="KL34" s="26"/>
      <c r="KM34" s="26"/>
      <c r="KN34" s="26"/>
      <c r="KO34" s="26"/>
      <c r="KP34" s="41"/>
      <c r="KQ34" s="27"/>
      <c r="KR34" s="26"/>
      <c r="KS34" s="26"/>
      <c r="KT34" s="26"/>
      <c r="KU34" s="26"/>
      <c r="KV34" s="26"/>
      <c r="KW34" s="26"/>
      <c r="KX34" s="26"/>
      <c r="KY34" s="41"/>
      <c r="KZ34" s="27"/>
      <c r="LA34" s="26"/>
      <c r="LB34" s="26"/>
      <c r="LC34" s="26"/>
      <c r="LD34" s="26"/>
      <c r="LE34" s="26"/>
      <c r="LF34" s="26"/>
      <c r="LG34" s="26"/>
      <c r="LH34" s="26"/>
      <c r="LI34" s="41"/>
      <c r="LJ34" s="27"/>
      <c r="LK34" s="26"/>
      <c r="LL34" s="26"/>
      <c r="LM34" s="26"/>
      <c r="LN34" s="26"/>
      <c r="LO34" s="41"/>
      <c r="LP34" s="27"/>
      <c r="LQ34" s="26"/>
      <c r="LR34" s="26"/>
      <c r="LS34" s="41"/>
      <c r="LT34" s="27"/>
      <c r="LU34" s="26"/>
      <c r="LV34" s="26"/>
      <c r="LW34" s="26"/>
      <c r="LX34" s="26"/>
      <c r="LY34" s="26"/>
      <c r="LZ34" s="26"/>
      <c r="MA34" s="26"/>
      <c r="MB34" s="41"/>
      <c r="MC34" s="27">
        <v>2692</v>
      </c>
      <c r="MD34" s="26">
        <v>2747</v>
      </c>
      <c r="ME34" s="26">
        <v>1691</v>
      </c>
      <c r="MF34" s="41">
        <v>3169</v>
      </c>
      <c r="MG34" s="26">
        <f t="shared" si="0"/>
        <v>10299</v>
      </c>
    </row>
    <row r="35" spans="1:345" x14ac:dyDescent="0.25">
      <c r="A35" s="15"/>
      <c r="B35" s="15" t="s">
        <v>1662</v>
      </c>
      <c r="C35" s="17">
        <f>SUM(C3:C34)</f>
        <v>14371</v>
      </c>
      <c r="D35" s="16">
        <f t="shared" ref="D35:BO35" si="1">SUM(D3:D34)</f>
        <v>30686</v>
      </c>
      <c r="E35" s="16">
        <f t="shared" si="1"/>
        <v>28794</v>
      </c>
      <c r="F35" s="16">
        <f t="shared" si="1"/>
        <v>24134</v>
      </c>
      <c r="G35" s="16">
        <f t="shared" si="1"/>
        <v>32597</v>
      </c>
      <c r="H35" s="42">
        <f t="shared" si="1"/>
        <v>23559</v>
      </c>
      <c r="I35" s="17">
        <f t="shared" si="1"/>
        <v>22335</v>
      </c>
      <c r="J35" s="16">
        <f t="shared" si="1"/>
        <v>21553</v>
      </c>
      <c r="K35" s="16">
        <f t="shared" si="1"/>
        <v>24686</v>
      </c>
      <c r="L35" s="16">
        <f t="shared" si="1"/>
        <v>22180</v>
      </c>
      <c r="M35" s="16">
        <f t="shared" si="1"/>
        <v>23180</v>
      </c>
      <c r="N35" s="42">
        <f t="shared" si="1"/>
        <v>27399</v>
      </c>
      <c r="O35" s="17">
        <f t="shared" si="1"/>
        <v>23033</v>
      </c>
      <c r="P35" s="16">
        <f t="shared" si="1"/>
        <v>26568</v>
      </c>
      <c r="Q35" s="16">
        <f t="shared" si="1"/>
        <v>32461</v>
      </c>
      <c r="R35" s="16">
        <f t="shared" si="1"/>
        <v>24058</v>
      </c>
      <c r="S35" s="42">
        <f t="shared" si="1"/>
        <v>8554</v>
      </c>
      <c r="T35" s="17">
        <f t="shared" si="1"/>
        <v>19445</v>
      </c>
      <c r="U35" s="16">
        <f t="shared" si="1"/>
        <v>10141</v>
      </c>
      <c r="V35" s="16">
        <f t="shared" si="1"/>
        <v>21044</v>
      </c>
      <c r="W35" s="16">
        <f t="shared" si="1"/>
        <v>34643</v>
      </c>
      <c r="X35" s="16">
        <f t="shared" si="1"/>
        <v>22065</v>
      </c>
      <c r="Y35" s="42">
        <f t="shared" si="1"/>
        <v>20992</v>
      </c>
      <c r="Z35" s="17">
        <f t="shared" si="1"/>
        <v>5611</v>
      </c>
      <c r="AA35" s="16">
        <f t="shared" si="1"/>
        <v>18588</v>
      </c>
      <c r="AB35" s="16">
        <f t="shared" si="1"/>
        <v>15243</v>
      </c>
      <c r="AC35" s="16">
        <f t="shared" si="1"/>
        <v>49750</v>
      </c>
      <c r="AD35" s="16">
        <f t="shared" si="1"/>
        <v>15528</v>
      </c>
      <c r="AE35" s="42">
        <f t="shared" si="1"/>
        <v>20924</v>
      </c>
      <c r="AF35" s="17">
        <f t="shared" si="1"/>
        <v>15279</v>
      </c>
      <c r="AG35" s="16">
        <f t="shared" si="1"/>
        <v>23992</v>
      </c>
      <c r="AH35" s="16">
        <f t="shared" si="1"/>
        <v>21137</v>
      </c>
      <c r="AI35" s="16">
        <f t="shared" si="1"/>
        <v>18397</v>
      </c>
      <c r="AJ35" s="16">
        <f t="shared" si="1"/>
        <v>19945</v>
      </c>
      <c r="AK35" s="42">
        <f t="shared" si="1"/>
        <v>21346</v>
      </c>
      <c r="AL35" s="17">
        <f t="shared" si="1"/>
        <v>15129</v>
      </c>
      <c r="AM35" s="16">
        <f t="shared" si="1"/>
        <v>24246</v>
      </c>
      <c r="AN35" s="16">
        <f t="shared" si="1"/>
        <v>20293</v>
      </c>
      <c r="AO35" s="16">
        <f t="shared" si="1"/>
        <v>17079</v>
      </c>
      <c r="AP35" s="16">
        <f t="shared" si="1"/>
        <v>20841</v>
      </c>
      <c r="AQ35" s="42">
        <f t="shared" si="1"/>
        <v>15848</v>
      </c>
      <c r="AR35" s="17">
        <f t="shared" si="1"/>
        <v>18148</v>
      </c>
      <c r="AS35" s="16">
        <f t="shared" si="1"/>
        <v>27338</v>
      </c>
      <c r="AT35" s="16">
        <f t="shared" si="1"/>
        <v>16965</v>
      </c>
      <c r="AU35" s="16">
        <f t="shared" si="1"/>
        <v>24071</v>
      </c>
      <c r="AV35" s="16">
        <f t="shared" si="1"/>
        <v>19146</v>
      </c>
      <c r="AW35" s="42">
        <f t="shared" si="1"/>
        <v>15272</v>
      </c>
      <c r="AX35" s="17">
        <f t="shared" si="1"/>
        <v>17215</v>
      </c>
      <c r="AY35" s="16">
        <f t="shared" si="1"/>
        <v>26520</v>
      </c>
      <c r="AZ35" s="16">
        <f t="shared" si="1"/>
        <v>26871</v>
      </c>
      <c r="BA35" s="16">
        <f t="shared" si="1"/>
        <v>17733</v>
      </c>
      <c r="BB35" s="16">
        <f t="shared" si="1"/>
        <v>14770</v>
      </c>
      <c r="BC35" s="42">
        <f t="shared" si="1"/>
        <v>21391</v>
      </c>
      <c r="BD35" s="17">
        <f t="shared" si="1"/>
        <v>15927</v>
      </c>
      <c r="BE35" s="16">
        <f t="shared" si="1"/>
        <v>22656</v>
      </c>
      <c r="BF35" s="16">
        <f t="shared" si="1"/>
        <v>20304</v>
      </c>
      <c r="BG35" s="16">
        <f t="shared" si="1"/>
        <v>18327</v>
      </c>
      <c r="BH35" s="16">
        <f t="shared" si="1"/>
        <v>16850</v>
      </c>
      <c r="BI35" s="42">
        <f t="shared" si="1"/>
        <v>15124</v>
      </c>
      <c r="BJ35" s="17">
        <f t="shared" si="1"/>
        <v>13981</v>
      </c>
      <c r="BK35" s="16">
        <f t="shared" si="1"/>
        <v>8941</v>
      </c>
      <c r="BL35" s="16">
        <f t="shared" si="1"/>
        <v>15791</v>
      </c>
      <c r="BM35" s="16">
        <f t="shared" si="1"/>
        <v>10433</v>
      </c>
      <c r="BN35" s="16">
        <f t="shared" si="1"/>
        <v>29093</v>
      </c>
      <c r="BO35" s="42">
        <f t="shared" si="1"/>
        <v>27363</v>
      </c>
      <c r="BP35" s="17">
        <f t="shared" ref="BP35:EA35" si="2">SUM(BP3:BP34)</f>
        <v>23652</v>
      </c>
      <c r="BQ35" s="16">
        <f t="shared" si="2"/>
        <v>26539</v>
      </c>
      <c r="BR35" s="16">
        <f t="shared" si="2"/>
        <v>17872</v>
      </c>
      <c r="BS35" s="16">
        <f t="shared" si="2"/>
        <v>17757</v>
      </c>
      <c r="BT35" s="16">
        <f t="shared" si="2"/>
        <v>16073</v>
      </c>
      <c r="BU35" s="42">
        <f t="shared" si="2"/>
        <v>17776</v>
      </c>
      <c r="BV35" s="17">
        <f t="shared" si="2"/>
        <v>18576</v>
      </c>
      <c r="BW35" s="16">
        <f t="shared" si="2"/>
        <v>19351</v>
      </c>
      <c r="BX35" s="16">
        <f t="shared" si="2"/>
        <v>14110</v>
      </c>
      <c r="BY35" s="16">
        <f t="shared" si="2"/>
        <v>29629</v>
      </c>
      <c r="BZ35" s="16">
        <f t="shared" si="2"/>
        <v>15047</v>
      </c>
      <c r="CA35" s="42">
        <f t="shared" si="2"/>
        <v>16388</v>
      </c>
      <c r="CB35" s="17">
        <f t="shared" si="2"/>
        <v>13119</v>
      </c>
      <c r="CC35" s="16">
        <f t="shared" si="2"/>
        <v>14602</v>
      </c>
      <c r="CD35" s="16">
        <f t="shared" si="2"/>
        <v>17225</v>
      </c>
      <c r="CE35" s="16">
        <f t="shared" si="2"/>
        <v>14302</v>
      </c>
      <c r="CF35" s="16">
        <f t="shared" si="2"/>
        <v>6607</v>
      </c>
      <c r="CG35" s="42">
        <f t="shared" si="2"/>
        <v>22087</v>
      </c>
      <c r="CH35" s="17">
        <f t="shared" si="2"/>
        <v>14429</v>
      </c>
      <c r="CI35" s="16">
        <f t="shared" si="2"/>
        <v>25659</v>
      </c>
      <c r="CJ35" s="16">
        <f t="shared" si="2"/>
        <v>17199</v>
      </c>
      <c r="CK35" s="16">
        <f t="shared" si="2"/>
        <v>12432</v>
      </c>
      <c r="CL35" s="16">
        <f t="shared" si="2"/>
        <v>11374</v>
      </c>
      <c r="CM35" s="16">
        <f t="shared" si="2"/>
        <v>11690</v>
      </c>
      <c r="CN35" s="16">
        <f t="shared" si="2"/>
        <v>22955</v>
      </c>
      <c r="CO35" s="16">
        <f t="shared" si="2"/>
        <v>20174</v>
      </c>
      <c r="CP35" s="16">
        <f t="shared" si="2"/>
        <v>16058</v>
      </c>
      <c r="CQ35" s="16">
        <f t="shared" si="2"/>
        <v>4198</v>
      </c>
      <c r="CR35" s="42">
        <f t="shared" si="2"/>
        <v>3850</v>
      </c>
      <c r="CS35" s="17">
        <f t="shared" si="2"/>
        <v>13382</v>
      </c>
      <c r="CT35" s="16">
        <f t="shared" si="2"/>
        <v>3647</v>
      </c>
      <c r="CU35" s="16">
        <f t="shared" si="2"/>
        <v>20015</v>
      </c>
      <c r="CV35" s="42">
        <f t="shared" si="2"/>
        <v>22518</v>
      </c>
      <c r="CW35" s="17">
        <f t="shared" si="2"/>
        <v>24386</v>
      </c>
      <c r="CX35" s="16">
        <f t="shared" si="2"/>
        <v>12931</v>
      </c>
      <c r="CY35" s="16">
        <f t="shared" si="2"/>
        <v>36023</v>
      </c>
      <c r="CZ35" s="16">
        <f t="shared" si="2"/>
        <v>19484</v>
      </c>
      <c r="DA35" s="16">
        <f t="shared" si="2"/>
        <v>14114</v>
      </c>
      <c r="DB35" s="16">
        <f t="shared" si="2"/>
        <v>14609</v>
      </c>
      <c r="DC35" s="16">
        <f t="shared" si="2"/>
        <v>15259</v>
      </c>
      <c r="DD35" s="16">
        <f t="shared" si="2"/>
        <v>29063</v>
      </c>
      <c r="DE35" s="16">
        <f t="shared" si="2"/>
        <v>32242</v>
      </c>
      <c r="DF35" s="42">
        <f t="shared" si="2"/>
        <v>17299</v>
      </c>
      <c r="DG35" s="17">
        <f t="shared" si="2"/>
        <v>17603</v>
      </c>
      <c r="DH35" s="16">
        <f t="shared" si="2"/>
        <v>24835</v>
      </c>
      <c r="DI35" s="16">
        <f t="shared" si="2"/>
        <v>19412</v>
      </c>
      <c r="DJ35" s="16">
        <f t="shared" si="2"/>
        <v>34140</v>
      </c>
      <c r="DK35" s="16">
        <f t="shared" si="2"/>
        <v>35188</v>
      </c>
      <c r="DL35" s="16">
        <f t="shared" si="2"/>
        <v>27220</v>
      </c>
      <c r="DM35" s="42">
        <f t="shared" si="2"/>
        <v>18943</v>
      </c>
      <c r="DN35" s="17">
        <f t="shared" si="2"/>
        <v>19758</v>
      </c>
      <c r="DO35" s="16">
        <f t="shared" si="2"/>
        <v>21345</v>
      </c>
      <c r="DP35" s="16">
        <f t="shared" si="2"/>
        <v>27035</v>
      </c>
      <c r="DQ35" s="16">
        <f t="shared" si="2"/>
        <v>26105</v>
      </c>
      <c r="DR35" s="16">
        <f t="shared" si="2"/>
        <v>14642</v>
      </c>
      <c r="DS35" s="42">
        <f t="shared" si="2"/>
        <v>14474</v>
      </c>
      <c r="DT35" s="17">
        <f t="shared" si="2"/>
        <v>22165</v>
      </c>
      <c r="DU35" s="16">
        <f t="shared" si="2"/>
        <v>27283</v>
      </c>
      <c r="DV35" s="16">
        <f t="shared" si="2"/>
        <v>22270</v>
      </c>
      <c r="DW35" s="16">
        <f t="shared" si="2"/>
        <v>23791</v>
      </c>
      <c r="DX35" s="16">
        <f t="shared" si="2"/>
        <v>22725</v>
      </c>
      <c r="DY35" s="42">
        <f t="shared" si="2"/>
        <v>20446</v>
      </c>
      <c r="DZ35" s="17">
        <f t="shared" si="2"/>
        <v>30922</v>
      </c>
      <c r="EA35" s="16">
        <f t="shared" si="2"/>
        <v>22588</v>
      </c>
      <c r="EB35" s="16">
        <f t="shared" ref="EB35:GM35" si="3">SUM(EB3:EB34)</f>
        <v>25803</v>
      </c>
      <c r="EC35" s="42">
        <f t="shared" si="3"/>
        <v>26309</v>
      </c>
      <c r="ED35" s="17">
        <f t="shared" si="3"/>
        <v>16267</v>
      </c>
      <c r="EE35" s="16">
        <f t="shared" si="3"/>
        <v>16960</v>
      </c>
      <c r="EF35" s="16">
        <f t="shared" si="3"/>
        <v>14124</v>
      </c>
      <c r="EG35" s="16">
        <f t="shared" si="3"/>
        <v>12470</v>
      </c>
      <c r="EH35" s="16">
        <f t="shared" si="3"/>
        <v>13109</v>
      </c>
      <c r="EI35" s="42">
        <f t="shared" si="3"/>
        <v>9389</v>
      </c>
      <c r="EJ35" s="17">
        <f t="shared" si="3"/>
        <v>20580</v>
      </c>
      <c r="EK35" s="16">
        <f t="shared" si="3"/>
        <v>22319</v>
      </c>
      <c r="EL35" s="16">
        <f t="shared" si="3"/>
        <v>21845</v>
      </c>
      <c r="EM35" s="16">
        <f t="shared" si="3"/>
        <v>19270</v>
      </c>
      <c r="EN35" s="16">
        <f t="shared" si="3"/>
        <v>21862</v>
      </c>
      <c r="EO35" s="42">
        <f t="shared" si="3"/>
        <v>26956</v>
      </c>
      <c r="EP35" s="17">
        <f t="shared" si="3"/>
        <v>18236</v>
      </c>
      <c r="EQ35" s="16">
        <f t="shared" si="3"/>
        <v>23065</v>
      </c>
      <c r="ER35" s="16">
        <f t="shared" si="3"/>
        <v>28763</v>
      </c>
      <c r="ES35" s="16">
        <f t="shared" si="3"/>
        <v>22867</v>
      </c>
      <c r="ET35" s="16">
        <f t="shared" si="3"/>
        <v>20894</v>
      </c>
      <c r="EU35" s="42">
        <f t="shared" si="3"/>
        <v>30239</v>
      </c>
      <c r="EV35" s="17">
        <f t="shared" si="3"/>
        <v>15474</v>
      </c>
      <c r="EW35" s="16">
        <f t="shared" si="3"/>
        <v>21104</v>
      </c>
      <c r="EX35" s="16">
        <f t="shared" si="3"/>
        <v>15135</v>
      </c>
      <c r="EY35" s="16">
        <f t="shared" si="3"/>
        <v>25707</v>
      </c>
      <c r="EZ35" s="16">
        <f t="shared" si="3"/>
        <v>23668</v>
      </c>
      <c r="FA35" s="42">
        <f t="shared" si="3"/>
        <v>30788</v>
      </c>
      <c r="FB35" s="17">
        <f t="shared" si="3"/>
        <v>20538</v>
      </c>
      <c r="FC35" s="16">
        <f t="shared" si="3"/>
        <v>32893</v>
      </c>
      <c r="FD35" s="16">
        <f t="shared" si="3"/>
        <v>30347</v>
      </c>
      <c r="FE35" s="16">
        <f t="shared" si="3"/>
        <v>30753</v>
      </c>
      <c r="FF35" s="16">
        <f t="shared" si="3"/>
        <v>120283</v>
      </c>
      <c r="FG35" s="42">
        <f t="shared" si="3"/>
        <v>20771</v>
      </c>
      <c r="FH35" s="17">
        <f t="shared" si="3"/>
        <v>151681</v>
      </c>
      <c r="FI35" s="16">
        <f t="shared" si="3"/>
        <v>27068</v>
      </c>
      <c r="FJ35" s="16">
        <f t="shared" si="3"/>
        <v>31076</v>
      </c>
      <c r="FK35" s="42">
        <f t="shared" si="3"/>
        <v>19188</v>
      </c>
      <c r="FL35" s="17">
        <f t="shared" si="3"/>
        <v>21921</v>
      </c>
      <c r="FM35" s="16">
        <f t="shared" si="3"/>
        <v>24678</v>
      </c>
      <c r="FN35" s="16">
        <f t="shared" si="3"/>
        <v>24468</v>
      </c>
      <c r="FO35" s="16">
        <f t="shared" si="3"/>
        <v>25100</v>
      </c>
      <c r="FP35" s="16">
        <f t="shared" si="3"/>
        <v>27617</v>
      </c>
      <c r="FQ35" s="42">
        <f t="shared" si="3"/>
        <v>21836</v>
      </c>
      <c r="FR35" s="17">
        <f t="shared" si="3"/>
        <v>20834</v>
      </c>
      <c r="FS35" s="16">
        <f t="shared" si="3"/>
        <v>20235</v>
      </c>
      <c r="FT35" s="16">
        <f t="shared" si="3"/>
        <v>18273</v>
      </c>
      <c r="FU35" s="16">
        <f t="shared" si="3"/>
        <v>21370</v>
      </c>
      <c r="FV35" s="16">
        <f t="shared" si="3"/>
        <v>21181</v>
      </c>
      <c r="FW35" s="42">
        <f t="shared" si="3"/>
        <v>24249</v>
      </c>
      <c r="FX35" s="17">
        <f t="shared" si="3"/>
        <v>19574</v>
      </c>
      <c r="FY35" s="16">
        <f t="shared" si="3"/>
        <v>19690</v>
      </c>
      <c r="FZ35" s="16">
        <f t="shared" si="3"/>
        <v>14394</v>
      </c>
      <c r="GA35" s="16">
        <f t="shared" si="3"/>
        <v>22771</v>
      </c>
      <c r="GB35" s="16">
        <f t="shared" si="3"/>
        <v>15539</v>
      </c>
      <c r="GC35" s="42">
        <f t="shared" si="3"/>
        <v>22991</v>
      </c>
      <c r="GD35" s="17">
        <f t="shared" si="3"/>
        <v>39943</v>
      </c>
      <c r="GE35" s="16">
        <f t="shared" si="3"/>
        <v>21488</v>
      </c>
      <c r="GF35" s="16">
        <f t="shared" si="3"/>
        <v>25812</v>
      </c>
      <c r="GG35" s="16">
        <f t="shared" si="3"/>
        <v>29236</v>
      </c>
      <c r="GH35" s="16">
        <f t="shared" si="3"/>
        <v>23639</v>
      </c>
      <c r="GI35" s="42">
        <f t="shared" si="3"/>
        <v>17101</v>
      </c>
      <c r="GJ35" s="17">
        <f t="shared" si="3"/>
        <v>22730</v>
      </c>
      <c r="GK35" s="16">
        <f t="shared" si="3"/>
        <v>26986</v>
      </c>
      <c r="GL35" s="16">
        <f t="shared" si="3"/>
        <v>5752</v>
      </c>
      <c r="GM35" s="16">
        <f t="shared" si="3"/>
        <v>24719</v>
      </c>
      <c r="GN35" s="16">
        <f t="shared" ref="GN35:IY35" si="4">SUM(GN3:GN34)</f>
        <v>21159</v>
      </c>
      <c r="GO35" s="42">
        <f t="shared" si="4"/>
        <v>19901</v>
      </c>
      <c r="GP35" s="17">
        <f t="shared" si="4"/>
        <v>21323</v>
      </c>
      <c r="GQ35" s="16">
        <f t="shared" si="4"/>
        <v>22228</v>
      </c>
      <c r="GR35" s="16">
        <f t="shared" si="4"/>
        <v>22658</v>
      </c>
      <c r="GS35" s="16">
        <f t="shared" si="4"/>
        <v>20338</v>
      </c>
      <c r="GT35" s="16">
        <f t="shared" si="4"/>
        <v>22575</v>
      </c>
      <c r="GU35" s="42">
        <f t="shared" si="4"/>
        <v>36955</v>
      </c>
      <c r="GV35" s="17">
        <f t="shared" si="4"/>
        <v>3888</v>
      </c>
      <c r="GW35" s="16">
        <f t="shared" si="4"/>
        <v>18393</v>
      </c>
      <c r="GX35" s="16">
        <f t="shared" si="4"/>
        <v>16210</v>
      </c>
      <c r="GY35" s="16">
        <f t="shared" si="4"/>
        <v>15978</v>
      </c>
      <c r="GZ35" s="16">
        <f t="shared" si="4"/>
        <v>31536</v>
      </c>
      <c r="HA35" s="42">
        <f t="shared" si="4"/>
        <v>22279</v>
      </c>
      <c r="HB35" s="17">
        <f t="shared" si="4"/>
        <v>24085</v>
      </c>
      <c r="HC35" s="16">
        <f t="shared" si="4"/>
        <v>15194</v>
      </c>
      <c r="HD35" s="16">
        <f t="shared" si="4"/>
        <v>6488</v>
      </c>
      <c r="HE35" s="16">
        <f t="shared" si="4"/>
        <v>16923</v>
      </c>
      <c r="HF35" s="16">
        <f t="shared" si="4"/>
        <v>22627</v>
      </c>
      <c r="HG35" s="42">
        <f t="shared" si="4"/>
        <v>20829</v>
      </c>
      <c r="HH35" s="17">
        <f t="shared" si="4"/>
        <v>19304</v>
      </c>
      <c r="HI35" s="16">
        <f t="shared" si="4"/>
        <v>28887</v>
      </c>
      <c r="HJ35" s="16">
        <f t="shared" si="4"/>
        <v>11049</v>
      </c>
      <c r="HK35" s="16">
        <f t="shared" si="4"/>
        <v>21606</v>
      </c>
      <c r="HL35" s="16">
        <f t="shared" si="4"/>
        <v>16838</v>
      </c>
      <c r="HM35" s="42">
        <f t="shared" si="4"/>
        <v>19418</v>
      </c>
      <c r="HN35" s="17">
        <f t="shared" si="4"/>
        <v>15782</v>
      </c>
      <c r="HO35" s="16">
        <f t="shared" si="4"/>
        <v>6811</v>
      </c>
      <c r="HP35" s="16">
        <f t="shared" si="4"/>
        <v>13526</v>
      </c>
      <c r="HQ35" s="16">
        <f t="shared" si="4"/>
        <v>15079</v>
      </c>
      <c r="HR35" s="16">
        <f t="shared" si="4"/>
        <v>12912</v>
      </c>
      <c r="HS35" s="16">
        <f t="shared" si="4"/>
        <v>22062</v>
      </c>
      <c r="HT35" s="16">
        <f t="shared" si="4"/>
        <v>17906</v>
      </c>
      <c r="HU35" s="16">
        <f t="shared" si="4"/>
        <v>24205</v>
      </c>
      <c r="HV35" s="16">
        <f t="shared" si="4"/>
        <v>20654</v>
      </c>
      <c r="HW35" s="16">
        <f t="shared" si="4"/>
        <v>19616</v>
      </c>
      <c r="HX35" s="42">
        <f t="shared" si="4"/>
        <v>19754</v>
      </c>
      <c r="HY35" s="17">
        <f t="shared" si="4"/>
        <v>2693</v>
      </c>
      <c r="HZ35" s="16">
        <f t="shared" si="4"/>
        <v>19688</v>
      </c>
      <c r="IA35" s="16">
        <f t="shared" si="4"/>
        <v>17279</v>
      </c>
      <c r="IB35" s="16">
        <f t="shared" si="4"/>
        <v>19629</v>
      </c>
      <c r="IC35" s="16">
        <f t="shared" si="4"/>
        <v>21918</v>
      </c>
      <c r="ID35" s="42">
        <f t="shared" si="4"/>
        <v>21413</v>
      </c>
      <c r="IE35" s="17">
        <f t="shared" si="4"/>
        <v>18632</v>
      </c>
      <c r="IF35" s="16">
        <f t="shared" si="4"/>
        <v>16543</v>
      </c>
      <c r="IG35" s="16">
        <f t="shared" si="4"/>
        <v>9055</v>
      </c>
      <c r="IH35" s="16">
        <f t="shared" si="4"/>
        <v>41850</v>
      </c>
      <c r="II35" s="16">
        <f t="shared" si="4"/>
        <v>19883</v>
      </c>
      <c r="IJ35" s="42">
        <f t="shared" si="4"/>
        <v>19349</v>
      </c>
      <c r="IK35" s="17">
        <f t="shared" si="4"/>
        <v>18461</v>
      </c>
      <c r="IL35" s="16">
        <f t="shared" si="4"/>
        <v>18588</v>
      </c>
      <c r="IM35" s="16">
        <f t="shared" si="4"/>
        <v>26277</v>
      </c>
      <c r="IN35" s="16">
        <f t="shared" si="4"/>
        <v>19987</v>
      </c>
      <c r="IO35" s="16">
        <f t="shared" si="4"/>
        <v>19484</v>
      </c>
      <c r="IP35" s="42">
        <f t="shared" si="4"/>
        <v>21031</v>
      </c>
      <c r="IQ35" s="17">
        <f t="shared" si="4"/>
        <v>20580</v>
      </c>
      <c r="IR35" s="16">
        <f t="shared" si="4"/>
        <v>18858</v>
      </c>
      <c r="IS35" s="16">
        <f t="shared" si="4"/>
        <v>15093</v>
      </c>
      <c r="IT35" s="16">
        <f t="shared" si="4"/>
        <v>21699</v>
      </c>
      <c r="IU35" s="16">
        <f t="shared" si="4"/>
        <v>13654</v>
      </c>
      <c r="IV35" s="42">
        <f t="shared" si="4"/>
        <v>22341</v>
      </c>
      <c r="IW35" s="17">
        <f t="shared" si="4"/>
        <v>34066</v>
      </c>
      <c r="IX35" s="16">
        <f t="shared" si="4"/>
        <v>22435</v>
      </c>
      <c r="IY35" s="16">
        <f t="shared" si="4"/>
        <v>21725</v>
      </c>
      <c r="IZ35" s="16">
        <f t="shared" ref="IZ35:LK35" si="5">SUM(IZ3:IZ34)</f>
        <v>23656</v>
      </c>
      <c r="JA35" s="16">
        <f t="shared" si="5"/>
        <v>22682</v>
      </c>
      <c r="JB35" s="42">
        <f t="shared" si="5"/>
        <v>17282</v>
      </c>
      <c r="JC35" s="17">
        <f t="shared" si="5"/>
        <v>17847</v>
      </c>
      <c r="JD35" s="16">
        <f t="shared" si="5"/>
        <v>11050</v>
      </c>
      <c r="JE35" s="16">
        <f t="shared" si="5"/>
        <v>9770</v>
      </c>
      <c r="JF35" s="16">
        <f t="shared" si="5"/>
        <v>13849</v>
      </c>
      <c r="JG35" s="16">
        <f t="shared" si="5"/>
        <v>22107</v>
      </c>
      <c r="JH35" s="42">
        <f t="shared" si="5"/>
        <v>15769</v>
      </c>
      <c r="JI35" s="17">
        <f t="shared" si="5"/>
        <v>19970</v>
      </c>
      <c r="JJ35" s="16">
        <f t="shared" si="5"/>
        <v>12500</v>
      </c>
      <c r="JK35" s="16">
        <f t="shared" si="5"/>
        <v>16293</v>
      </c>
      <c r="JL35" s="16">
        <f t="shared" si="5"/>
        <v>18834</v>
      </c>
      <c r="JM35" s="16">
        <f t="shared" si="5"/>
        <v>1789</v>
      </c>
      <c r="JN35" s="42">
        <f t="shared" si="5"/>
        <v>27477</v>
      </c>
      <c r="JO35" s="17">
        <f t="shared" si="5"/>
        <v>21924</v>
      </c>
      <c r="JP35" s="16">
        <f t="shared" si="5"/>
        <v>17722</v>
      </c>
      <c r="JQ35" s="16">
        <f t="shared" si="5"/>
        <v>22798</v>
      </c>
      <c r="JR35" s="16">
        <f t="shared" si="5"/>
        <v>21189</v>
      </c>
      <c r="JS35" s="16">
        <f t="shared" si="5"/>
        <v>4545</v>
      </c>
      <c r="JT35" s="42">
        <f t="shared" si="5"/>
        <v>27864</v>
      </c>
      <c r="JU35" s="17">
        <f t="shared" si="5"/>
        <v>20015</v>
      </c>
      <c r="JV35" s="16">
        <f t="shared" si="5"/>
        <v>24021</v>
      </c>
      <c r="JW35" s="16">
        <f t="shared" si="5"/>
        <v>4998</v>
      </c>
      <c r="JX35" s="16">
        <f t="shared" si="5"/>
        <v>19844</v>
      </c>
      <c r="JY35" s="16">
        <f t="shared" si="5"/>
        <v>19686</v>
      </c>
      <c r="JZ35" s="42">
        <f t="shared" si="5"/>
        <v>14797</v>
      </c>
      <c r="KA35" s="17">
        <f t="shared" si="5"/>
        <v>23614</v>
      </c>
      <c r="KB35" s="16">
        <f t="shared" si="5"/>
        <v>10524</v>
      </c>
      <c r="KC35" s="16">
        <f t="shared" si="5"/>
        <v>25679</v>
      </c>
      <c r="KD35" s="16">
        <f t="shared" si="5"/>
        <v>18096</v>
      </c>
      <c r="KE35" s="16">
        <f t="shared" si="5"/>
        <v>25603</v>
      </c>
      <c r="KF35" s="42">
        <f t="shared" si="5"/>
        <v>20932</v>
      </c>
      <c r="KG35" s="17">
        <f t="shared" si="5"/>
        <v>32652</v>
      </c>
      <c r="KH35" s="16">
        <f t="shared" si="5"/>
        <v>22267</v>
      </c>
      <c r="KI35" s="16">
        <f t="shared" si="5"/>
        <v>34918</v>
      </c>
      <c r="KJ35" s="42">
        <f t="shared" si="5"/>
        <v>26408</v>
      </c>
      <c r="KK35" s="17">
        <f t="shared" si="5"/>
        <v>33809</v>
      </c>
      <c r="KL35" s="16">
        <f t="shared" si="5"/>
        <v>20484</v>
      </c>
      <c r="KM35" s="16">
        <f t="shared" si="5"/>
        <v>29070</v>
      </c>
      <c r="KN35" s="16">
        <f t="shared" si="5"/>
        <v>18408</v>
      </c>
      <c r="KO35" s="16">
        <f t="shared" si="5"/>
        <v>26822</v>
      </c>
      <c r="KP35" s="42">
        <f t="shared" si="5"/>
        <v>15416</v>
      </c>
      <c r="KQ35" s="17">
        <f t="shared" si="5"/>
        <v>19093</v>
      </c>
      <c r="KR35" s="16">
        <f t="shared" si="5"/>
        <v>21834</v>
      </c>
      <c r="KS35" s="16">
        <f t="shared" si="5"/>
        <v>15756</v>
      </c>
      <c r="KT35" s="16">
        <f t="shared" si="5"/>
        <v>17581</v>
      </c>
      <c r="KU35" s="16">
        <f t="shared" si="5"/>
        <v>15781</v>
      </c>
      <c r="KV35" s="16">
        <f t="shared" si="5"/>
        <v>20114</v>
      </c>
      <c r="KW35" s="16">
        <f t="shared" si="5"/>
        <v>20727</v>
      </c>
      <c r="KX35" s="16">
        <f t="shared" si="5"/>
        <v>15750</v>
      </c>
      <c r="KY35" s="42">
        <f t="shared" si="5"/>
        <v>17454</v>
      </c>
      <c r="KZ35" s="17">
        <f t="shared" si="5"/>
        <v>47051</v>
      </c>
      <c r="LA35" s="16">
        <f t="shared" si="5"/>
        <v>21581</v>
      </c>
      <c r="LB35" s="16">
        <f t="shared" si="5"/>
        <v>33192</v>
      </c>
      <c r="LC35" s="16">
        <f t="shared" si="5"/>
        <v>21175</v>
      </c>
      <c r="LD35" s="16">
        <f t="shared" si="5"/>
        <v>55785</v>
      </c>
      <c r="LE35" s="16">
        <f t="shared" si="5"/>
        <v>31741</v>
      </c>
      <c r="LF35" s="16">
        <f t="shared" si="5"/>
        <v>18805</v>
      </c>
      <c r="LG35" s="16">
        <f t="shared" si="5"/>
        <v>16350</v>
      </c>
      <c r="LH35" s="16">
        <f t="shared" si="5"/>
        <v>23569</v>
      </c>
      <c r="LI35" s="42">
        <f t="shared" si="5"/>
        <v>14488</v>
      </c>
      <c r="LJ35" s="17">
        <f t="shared" si="5"/>
        <v>17064</v>
      </c>
      <c r="LK35" s="16">
        <f t="shared" si="5"/>
        <v>15792</v>
      </c>
      <c r="LL35" s="16">
        <f t="shared" ref="LL35:MG35" si="6">SUM(LL3:LL34)</f>
        <v>43276</v>
      </c>
      <c r="LM35" s="16">
        <f t="shared" si="6"/>
        <v>18357</v>
      </c>
      <c r="LN35" s="16">
        <f t="shared" si="6"/>
        <v>38260</v>
      </c>
      <c r="LO35" s="42">
        <f t="shared" si="6"/>
        <v>14167</v>
      </c>
      <c r="LP35" s="17">
        <f t="shared" si="6"/>
        <v>22494</v>
      </c>
      <c r="LQ35" s="16">
        <f t="shared" si="6"/>
        <v>16135</v>
      </c>
      <c r="LR35" s="16">
        <f t="shared" si="6"/>
        <v>20063</v>
      </c>
      <c r="LS35" s="42">
        <f t="shared" si="6"/>
        <v>14833</v>
      </c>
      <c r="LT35" s="17">
        <f t="shared" si="6"/>
        <v>24005</v>
      </c>
      <c r="LU35" s="16">
        <f t="shared" si="6"/>
        <v>15739</v>
      </c>
      <c r="LV35" s="16">
        <f t="shared" si="6"/>
        <v>30460</v>
      </c>
      <c r="LW35" s="16">
        <f t="shared" si="6"/>
        <v>19949</v>
      </c>
      <c r="LX35" s="16">
        <f t="shared" si="6"/>
        <v>14937</v>
      </c>
      <c r="LY35" s="16">
        <f t="shared" si="6"/>
        <v>50782</v>
      </c>
      <c r="LZ35" s="16">
        <f t="shared" si="6"/>
        <v>21331</v>
      </c>
      <c r="MA35" s="16">
        <f t="shared" si="6"/>
        <v>13505</v>
      </c>
      <c r="MB35" s="42">
        <f t="shared" si="6"/>
        <v>12108</v>
      </c>
      <c r="MC35" s="17">
        <f t="shared" si="6"/>
        <v>16900</v>
      </c>
      <c r="MD35" s="16">
        <f t="shared" si="6"/>
        <v>18475</v>
      </c>
      <c r="ME35" s="16">
        <f t="shared" si="6"/>
        <v>14647</v>
      </c>
      <c r="MF35" s="42">
        <f t="shared" si="6"/>
        <v>20615</v>
      </c>
      <c r="MG35" s="15">
        <f t="shared" si="6"/>
        <v>7304292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AE1FB-BA0C-49A5-96F1-17FBAE637043}">
  <dimension ref="A1:LB40"/>
  <sheetViews>
    <sheetView topLeftCell="A4" workbookViewId="0">
      <selection activeCell="B40" sqref="B40"/>
    </sheetView>
  </sheetViews>
  <sheetFormatPr defaultRowHeight="15" x14ac:dyDescent="0.25"/>
  <cols>
    <col min="2" max="2" width="26.140625" bestFit="1" customWidth="1"/>
  </cols>
  <sheetData>
    <row r="1" spans="1:314" x14ac:dyDescent="0.25">
      <c r="A1" s="22"/>
      <c r="B1" s="22"/>
      <c r="C1" s="21" t="s">
        <v>199</v>
      </c>
      <c r="D1" s="21" t="s">
        <v>199</v>
      </c>
      <c r="E1" s="21" t="s">
        <v>199</v>
      </c>
      <c r="F1" s="21" t="s">
        <v>199</v>
      </c>
      <c r="G1" s="21" t="s">
        <v>199</v>
      </c>
      <c r="H1" s="21" t="s">
        <v>199</v>
      </c>
      <c r="I1" s="21" t="s">
        <v>199</v>
      </c>
      <c r="J1" s="21" t="s">
        <v>199</v>
      </c>
      <c r="K1" s="21" t="s">
        <v>199</v>
      </c>
      <c r="L1" s="21" t="s">
        <v>199</v>
      </c>
      <c r="M1" s="21" t="s">
        <v>199</v>
      </c>
      <c r="N1" s="21" t="s">
        <v>199</v>
      </c>
      <c r="O1" s="21" t="s">
        <v>199</v>
      </c>
      <c r="P1" s="21" t="s">
        <v>199</v>
      </c>
      <c r="Q1" s="21" t="s">
        <v>199</v>
      </c>
      <c r="R1" s="21" t="s">
        <v>199</v>
      </c>
      <c r="S1" s="21" t="s">
        <v>199</v>
      </c>
      <c r="T1" s="21" t="s">
        <v>199</v>
      </c>
      <c r="U1" s="21" t="s">
        <v>199</v>
      </c>
      <c r="V1" s="21" t="s">
        <v>199</v>
      </c>
      <c r="W1" s="21" t="s">
        <v>199</v>
      </c>
      <c r="X1" s="21" t="s">
        <v>199</v>
      </c>
      <c r="Y1" s="21" t="s">
        <v>199</v>
      </c>
      <c r="Z1" s="21" t="s">
        <v>199</v>
      </c>
      <c r="AA1" s="21" t="s">
        <v>199</v>
      </c>
      <c r="AB1" s="21" t="s">
        <v>199</v>
      </c>
      <c r="AC1" s="21" t="s">
        <v>199</v>
      </c>
      <c r="AD1" s="21" t="s">
        <v>199</v>
      </c>
      <c r="AE1" s="21" t="s">
        <v>199</v>
      </c>
      <c r="AF1" s="21" t="s">
        <v>199</v>
      </c>
      <c r="AG1" s="21" t="s">
        <v>199</v>
      </c>
      <c r="AH1" s="21" t="s">
        <v>199</v>
      </c>
      <c r="AI1" s="21" t="s">
        <v>199</v>
      </c>
      <c r="AJ1" s="21" t="s">
        <v>199</v>
      </c>
      <c r="AK1" s="21" t="s">
        <v>199</v>
      </c>
      <c r="AL1" s="21" t="s">
        <v>199</v>
      </c>
      <c r="AM1" s="21" t="s">
        <v>199</v>
      </c>
      <c r="AN1" s="21" t="s">
        <v>199</v>
      </c>
      <c r="AO1" s="21" t="s">
        <v>199</v>
      </c>
      <c r="AP1" s="21" t="s">
        <v>199</v>
      </c>
      <c r="AQ1" s="21" t="s">
        <v>199</v>
      </c>
      <c r="AR1" s="21" t="s">
        <v>199</v>
      </c>
      <c r="AS1" s="21" t="s">
        <v>199</v>
      </c>
      <c r="AT1" s="21" t="s">
        <v>199</v>
      </c>
      <c r="AU1" s="21" t="s">
        <v>199</v>
      </c>
      <c r="AV1" s="21" t="s">
        <v>199</v>
      </c>
      <c r="AW1" s="21" t="s">
        <v>199</v>
      </c>
      <c r="AX1" s="21" t="s">
        <v>199</v>
      </c>
      <c r="AY1" s="21" t="s">
        <v>199</v>
      </c>
      <c r="AZ1" s="21" t="s">
        <v>199</v>
      </c>
      <c r="BA1" s="21" t="s">
        <v>199</v>
      </c>
      <c r="BB1" s="21" t="s">
        <v>199</v>
      </c>
      <c r="BC1" s="21" t="s">
        <v>199</v>
      </c>
      <c r="BD1" s="21" t="s">
        <v>199</v>
      </c>
      <c r="BE1" s="21" t="s">
        <v>199</v>
      </c>
      <c r="BF1" s="21" t="s">
        <v>199</v>
      </c>
      <c r="BG1" s="21" t="s">
        <v>199</v>
      </c>
      <c r="BH1" s="21" t="s">
        <v>199</v>
      </c>
      <c r="BI1" s="21" t="s">
        <v>199</v>
      </c>
      <c r="BJ1" s="21" t="s">
        <v>199</v>
      </c>
      <c r="BK1" s="21" t="s">
        <v>199</v>
      </c>
      <c r="BL1" s="21" t="s">
        <v>199</v>
      </c>
      <c r="BM1" s="21" t="s">
        <v>199</v>
      </c>
      <c r="BN1" s="21" t="s">
        <v>199</v>
      </c>
      <c r="BO1" s="21" t="s">
        <v>199</v>
      </c>
      <c r="BP1" s="21" t="s">
        <v>199</v>
      </c>
      <c r="BQ1" s="21" t="s">
        <v>199</v>
      </c>
      <c r="BR1" s="21" t="s">
        <v>199</v>
      </c>
      <c r="BS1" s="21" t="s">
        <v>199</v>
      </c>
      <c r="BT1" s="21" t="s">
        <v>199</v>
      </c>
      <c r="BU1" s="21" t="s">
        <v>199</v>
      </c>
      <c r="BV1" s="21" t="s">
        <v>199</v>
      </c>
      <c r="BW1" s="21" t="s">
        <v>199</v>
      </c>
      <c r="BX1" s="21" t="s">
        <v>199</v>
      </c>
      <c r="BY1" s="21" t="s">
        <v>199</v>
      </c>
      <c r="BZ1" s="21" t="s">
        <v>199</v>
      </c>
      <c r="CA1" s="21" t="s">
        <v>199</v>
      </c>
      <c r="CB1" s="21" t="s">
        <v>199</v>
      </c>
      <c r="CC1" s="21" t="s">
        <v>199</v>
      </c>
      <c r="CD1" s="21" t="s">
        <v>199</v>
      </c>
      <c r="CE1" s="21" t="s">
        <v>199</v>
      </c>
      <c r="CF1" s="21" t="s">
        <v>199</v>
      </c>
      <c r="CG1" s="21" t="s">
        <v>199</v>
      </c>
      <c r="CH1" s="21" t="s">
        <v>199</v>
      </c>
      <c r="CI1" s="21" t="s">
        <v>199</v>
      </c>
      <c r="CJ1" s="21" t="s">
        <v>199</v>
      </c>
      <c r="CK1" s="21" t="s">
        <v>199</v>
      </c>
      <c r="CL1" s="21" t="s">
        <v>199</v>
      </c>
      <c r="CM1" s="21" t="s">
        <v>199</v>
      </c>
      <c r="CN1" s="21" t="s">
        <v>199</v>
      </c>
      <c r="CO1" s="21" t="s">
        <v>199</v>
      </c>
      <c r="CP1" s="21" t="s">
        <v>199</v>
      </c>
      <c r="CQ1" s="21" t="s">
        <v>199</v>
      </c>
      <c r="CR1" s="21" t="s">
        <v>199</v>
      </c>
      <c r="CS1" s="21" t="s">
        <v>199</v>
      </c>
      <c r="CT1" s="21" t="s">
        <v>199</v>
      </c>
      <c r="CU1" s="21" t="s">
        <v>199</v>
      </c>
      <c r="CV1" s="21" t="s">
        <v>199</v>
      </c>
      <c r="CW1" s="21" t="s">
        <v>199</v>
      </c>
      <c r="CX1" s="21" t="s">
        <v>199</v>
      </c>
      <c r="CY1" s="21" t="s">
        <v>199</v>
      </c>
      <c r="CZ1" s="21" t="s">
        <v>199</v>
      </c>
      <c r="DA1" s="21" t="s">
        <v>199</v>
      </c>
      <c r="DB1" s="21" t="s">
        <v>199</v>
      </c>
      <c r="DC1" s="21" t="s">
        <v>199</v>
      </c>
      <c r="DD1" s="21" t="s">
        <v>199</v>
      </c>
      <c r="DE1" s="21" t="s">
        <v>199</v>
      </c>
      <c r="DF1" s="21" t="s">
        <v>199</v>
      </c>
      <c r="DG1" s="21" t="s">
        <v>199</v>
      </c>
      <c r="DH1" s="21" t="s">
        <v>199</v>
      </c>
      <c r="DI1" s="21" t="s">
        <v>199</v>
      </c>
      <c r="DJ1" s="21" t="s">
        <v>199</v>
      </c>
      <c r="DK1" s="21" t="s">
        <v>199</v>
      </c>
      <c r="DL1" s="21" t="s">
        <v>199</v>
      </c>
      <c r="DM1" s="21" t="s">
        <v>199</v>
      </c>
      <c r="DN1" s="21" t="s">
        <v>199</v>
      </c>
      <c r="DO1" s="21" t="s">
        <v>199</v>
      </c>
      <c r="DP1" s="21" t="s">
        <v>199</v>
      </c>
      <c r="DQ1" s="21" t="s">
        <v>199</v>
      </c>
      <c r="DR1" s="21" t="s">
        <v>199</v>
      </c>
      <c r="DS1" s="21" t="s">
        <v>199</v>
      </c>
      <c r="DT1" s="21" t="s">
        <v>199</v>
      </c>
      <c r="DU1" s="21" t="s">
        <v>199</v>
      </c>
      <c r="DV1" s="21" t="s">
        <v>199</v>
      </c>
      <c r="DW1" s="21" t="s">
        <v>199</v>
      </c>
      <c r="DX1" s="21" t="s">
        <v>199</v>
      </c>
      <c r="DY1" s="21" t="s">
        <v>199</v>
      </c>
      <c r="DZ1" s="21" t="s">
        <v>199</v>
      </c>
      <c r="EA1" s="21" t="s">
        <v>199</v>
      </c>
      <c r="EB1" s="21" t="s">
        <v>199</v>
      </c>
      <c r="EC1" s="21" t="s">
        <v>199</v>
      </c>
      <c r="ED1" s="21" t="s">
        <v>199</v>
      </c>
      <c r="EE1" s="21" t="s">
        <v>199</v>
      </c>
      <c r="EF1" s="21" t="s">
        <v>199</v>
      </c>
      <c r="EG1" s="21" t="s">
        <v>199</v>
      </c>
      <c r="EH1" s="21" t="s">
        <v>199</v>
      </c>
      <c r="EI1" s="21" t="s">
        <v>199</v>
      </c>
      <c r="EJ1" s="21" t="s">
        <v>199</v>
      </c>
      <c r="EK1" s="21" t="s">
        <v>199</v>
      </c>
      <c r="EL1" s="21" t="s">
        <v>199</v>
      </c>
      <c r="EM1" s="21" t="s">
        <v>199</v>
      </c>
      <c r="EN1" s="21" t="s">
        <v>199</v>
      </c>
      <c r="EO1" s="21" t="s">
        <v>199</v>
      </c>
      <c r="EP1" s="21" t="s">
        <v>199</v>
      </c>
      <c r="EQ1" s="21" t="s">
        <v>199</v>
      </c>
      <c r="ER1" s="21" t="s">
        <v>199</v>
      </c>
      <c r="ES1" s="21" t="s">
        <v>199</v>
      </c>
      <c r="ET1" s="21" t="s">
        <v>199</v>
      </c>
      <c r="EU1" s="21" t="s">
        <v>199</v>
      </c>
      <c r="EV1" s="21" t="s">
        <v>199</v>
      </c>
      <c r="EW1" s="21" t="s">
        <v>199</v>
      </c>
      <c r="EX1" s="21" t="s">
        <v>199</v>
      </c>
      <c r="EY1" s="21" t="s">
        <v>199</v>
      </c>
      <c r="EZ1" s="21" t="s">
        <v>199</v>
      </c>
      <c r="FA1" s="21" t="s">
        <v>199</v>
      </c>
      <c r="FB1" s="21" t="s">
        <v>199</v>
      </c>
      <c r="FC1" s="21" t="s">
        <v>200</v>
      </c>
      <c r="FD1" s="21" t="s">
        <v>200</v>
      </c>
      <c r="FE1" s="21" t="s">
        <v>200</v>
      </c>
      <c r="FF1" s="21" t="s">
        <v>200</v>
      </c>
      <c r="FG1" s="21" t="s">
        <v>200</v>
      </c>
      <c r="FH1" s="21" t="s">
        <v>200</v>
      </c>
      <c r="FI1" s="21" t="s">
        <v>200</v>
      </c>
      <c r="FJ1" s="21" t="s">
        <v>200</v>
      </c>
      <c r="FK1" s="21" t="s">
        <v>200</v>
      </c>
      <c r="FL1" s="21" t="s">
        <v>200</v>
      </c>
      <c r="FM1" s="21" t="s">
        <v>200</v>
      </c>
      <c r="FN1" s="21" t="s">
        <v>200</v>
      </c>
      <c r="FO1" s="21" t="s">
        <v>200</v>
      </c>
      <c r="FP1" s="21" t="s">
        <v>200</v>
      </c>
      <c r="FQ1" s="21" t="s">
        <v>200</v>
      </c>
      <c r="FR1" s="21" t="s">
        <v>200</v>
      </c>
      <c r="FS1" s="21" t="s">
        <v>200</v>
      </c>
      <c r="FT1" s="21" t="s">
        <v>200</v>
      </c>
      <c r="FU1" s="21" t="s">
        <v>200</v>
      </c>
      <c r="FV1" s="21" t="s">
        <v>200</v>
      </c>
      <c r="FW1" s="21" t="s">
        <v>200</v>
      </c>
      <c r="FX1" s="21" t="s">
        <v>200</v>
      </c>
      <c r="FY1" s="21" t="s">
        <v>200</v>
      </c>
      <c r="FZ1" s="21" t="s">
        <v>200</v>
      </c>
      <c r="GA1" s="21" t="s">
        <v>200</v>
      </c>
      <c r="GB1" s="21" t="s">
        <v>200</v>
      </c>
      <c r="GC1" s="21" t="s">
        <v>200</v>
      </c>
      <c r="GD1" s="21" t="s">
        <v>200</v>
      </c>
      <c r="GE1" s="21" t="s">
        <v>200</v>
      </c>
      <c r="GF1" s="21" t="s">
        <v>200</v>
      </c>
      <c r="GG1" s="21" t="s">
        <v>200</v>
      </c>
      <c r="GH1" s="21" t="s">
        <v>200</v>
      </c>
      <c r="GI1" s="21" t="s">
        <v>200</v>
      </c>
      <c r="GJ1" s="21" t="s">
        <v>200</v>
      </c>
      <c r="GK1" s="21" t="s">
        <v>200</v>
      </c>
      <c r="GL1" s="21" t="s">
        <v>200</v>
      </c>
      <c r="GM1" s="21" t="s">
        <v>200</v>
      </c>
      <c r="GN1" s="21" t="s">
        <v>200</v>
      </c>
      <c r="GO1" s="21" t="s">
        <v>200</v>
      </c>
      <c r="GP1" s="21" t="s">
        <v>200</v>
      </c>
      <c r="GQ1" s="21" t="s">
        <v>200</v>
      </c>
      <c r="GR1" s="21" t="s">
        <v>200</v>
      </c>
      <c r="GS1" s="21" t="s">
        <v>200</v>
      </c>
      <c r="GT1" s="21" t="s">
        <v>200</v>
      </c>
      <c r="GU1" s="21" t="s">
        <v>200</v>
      </c>
      <c r="GV1" s="21" t="s">
        <v>200</v>
      </c>
      <c r="GW1" s="21" t="s">
        <v>200</v>
      </c>
      <c r="GX1" s="21" t="s">
        <v>200</v>
      </c>
      <c r="GY1" s="21" t="s">
        <v>200</v>
      </c>
      <c r="GZ1" s="21" t="s">
        <v>200</v>
      </c>
      <c r="HA1" s="21" t="s">
        <v>200</v>
      </c>
      <c r="HB1" s="21" t="s">
        <v>200</v>
      </c>
      <c r="HC1" s="21" t="s">
        <v>200</v>
      </c>
      <c r="HD1" s="21" t="s">
        <v>200</v>
      </c>
      <c r="HE1" s="21" t="s">
        <v>200</v>
      </c>
      <c r="HF1" s="21" t="s">
        <v>200</v>
      </c>
      <c r="HG1" s="21" t="s">
        <v>200</v>
      </c>
      <c r="HH1" s="21" t="s">
        <v>200</v>
      </c>
      <c r="HI1" s="21" t="s">
        <v>200</v>
      </c>
      <c r="HJ1" s="21" t="s">
        <v>200</v>
      </c>
      <c r="HK1" s="21" t="s">
        <v>200</v>
      </c>
      <c r="HL1" s="21" t="s">
        <v>200</v>
      </c>
      <c r="HM1" s="21" t="s">
        <v>200</v>
      </c>
      <c r="HN1" s="21" t="s">
        <v>200</v>
      </c>
      <c r="HO1" s="21" t="s">
        <v>200</v>
      </c>
      <c r="HP1" s="21" t="s">
        <v>200</v>
      </c>
      <c r="HQ1" s="21" t="s">
        <v>200</v>
      </c>
      <c r="HR1" s="21" t="s">
        <v>200</v>
      </c>
      <c r="HS1" s="21" t="s">
        <v>201</v>
      </c>
      <c r="HT1" s="21" t="s">
        <v>201</v>
      </c>
      <c r="HU1" s="21" t="s">
        <v>201</v>
      </c>
      <c r="HV1" s="21" t="s">
        <v>201</v>
      </c>
      <c r="HW1" s="21" t="s">
        <v>201</v>
      </c>
      <c r="HX1" s="21" t="s">
        <v>201</v>
      </c>
      <c r="HY1" s="21" t="s">
        <v>201</v>
      </c>
      <c r="HZ1" s="21" t="s">
        <v>201</v>
      </c>
      <c r="IA1" s="21" t="s">
        <v>201</v>
      </c>
      <c r="IB1" s="21" t="s">
        <v>201</v>
      </c>
      <c r="IC1" s="21" t="s">
        <v>201</v>
      </c>
      <c r="ID1" s="21" t="s">
        <v>201</v>
      </c>
      <c r="IE1" s="21" t="s">
        <v>201</v>
      </c>
      <c r="IF1" s="21" t="s">
        <v>201</v>
      </c>
      <c r="IG1" s="21" t="s">
        <v>201</v>
      </c>
      <c r="IH1" s="21" t="s">
        <v>201</v>
      </c>
      <c r="II1" s="21" t="s">
        <v>201</v>
      </c>
      <c r="IJ1" s="21" t="s">
        <v>201</v>
      </c>
      <c r="IK1" s="21" t="s">
        <v>201</v>
      </c>
      <c r="IL1" s="21" t="s">
        <v>201</v>
      </c>
      <c r="IM1" s="21" t="s">
        <v>201</v>
      </c>
      <c r="IN1" s="21" t="s">
        <v>201</v>
      </c>
      <c r="IO1" s="21" t="s">
        <v>201</v>
      </c>
      <c r="IP1" s="21" t="s">
        <v>201</v>
      </c>
      <c r="IQ1" s="21" t="s">
        <v>201</v>
      </c>
      <c r="IR1" s="21" t="s">
        <v>201</v>
      </c>
      <c r="IS1" s="21" t="s">
        <v>201</v>
      </c>
      <c r="IT1" s="21" t="s">
        <v>201</v>
      </c>
      <c r="IU1" s="21" t="s">
        <v>201</v>
      </c>
      <c r="IV1" s="21" t="s">
        <v>201</v>
      </c>
      <c r="IW1" s="21" t="s">
        <v>201</v>
      </c>
      <c r="IX1" s="21" t="s">
        <v>201</v>
      </c>
      <c r="IY1" s="21" t="s">
        <v>201</v>
      </c>
      <c r="IZ1" s="21" t="s">
        <v>201</v>
      </c>
      <c r="JA1" s="21" t="s">
        <v>201</v>
      </c>
      <c r="JB1" s="21" t="s">
        <v>201</v>
      </c>
      <c r="JC1" s="21" t="s">
        <v>201</v>
      </c>
      <c r="JD1" s="21" t="s">
        <v>201</v>
      </c>
      <c r="JE1" s="21" t="s">
        <v>201</v>
      </c>
      <c r="JF1" s="21" t="s">
        <v>201</v>
      </c>
      <c r="JG1" s="21" t="s">
        <v>201</v>
      </c>
      <c r="JH1" s="21" t="s">
        <v>201</v>
      </c>
      <c r="JI1" s="21" t="s">
        <v>201</v>
      </c>
      <c r="JJ1" s="21" t="s">
        <v>201</v>
      </c>
      <c r="JK1" s="21" t="s">
        <v>201</v>
      </c>
      <c r="JL1" s="21" t="s">
        <v>201</v>
      </c>
      <c r="JM1" s="21" t="s">
        <v>201</v>
      </c>
      <c r="JN1" s="21" t="s">
        <v>201</v>
      </c>
      <c r="JO1" s="21" t="s">
        <v>201</v>
      </c>
      <c r="JP1" s="21" t="s">
        <v>201</v>
      </c>
      <c r="JQ1" s="21" t="s">
        <v>201</v>
      </c>
      <c r="JR1" s="21" t="s">
        <v>201</v>
      </c>
      <c r="JS1" s="21" t="s">
        <v>201</v>
      </c>
      <c r="JT1" s="21" t="s">
        <v>201</v>
      </c>
      <c r="JU1" s="21" t="s">
        <v>201</v>
      </c>
      <c r="JV1" s="21" t="s">
        <v>201</v>
      </c>
      <c r="JW1" s="21" t="s">
        <v>201</v>
      </c>
      <c r="JX1" s="21" t="s">
        <v>201</v>
      </c>
      <c r="JY1" s="21" t="s">
        <v>201</v>
      </c>
      <c r="JZ1" s="21" t="s">
        <v>201</v>
      </c>
      <c r="KA1" s="21" t="s">
        <v>201</v>
      </c>
      <c r="KB1" s="21" t="s">
        <v>201</v>
      </c>
      <c r="KC1" s="21" t="s">
        <v>201</v>
      </c>
      <c r="KD1" s="21" t="s">
        <v>201</v>
      </c>
      <c r="KE1" s="21" t="s">
        <v>201</v>
      </c>
      <c r="KF1" s="21" t="s">
        <v>201</v>
      </c>
      <c r="KG1" s="21" t="s">
        <v>201</v>
      </c>
      <c r="KH1" s="21" t="s">
        <v>201</v>
      </c>
      <c r="KI1" s="21" t="s">
        <v>201</v>
      </c>
      <c r="KJ1" s="21" t="s">
        <v>201</v>
      </c>
      <c r="KK1" s="21" t="s">
        <v>201</v>
      </c>
      <c r="KL1" s="21" t="s">
        <v>201</v>
      </c>
      <c r="KM1" s="21" t="s">
        <v>201</v>
      </c>
      <c r="KN1" s="21" t="s">
        <v>201</v>
      </c>
      <c r="KO1" s="21" t="s">
        <v>201</v>
      </c>
      <c r="KP1" s="21" t="s">
        <v>201</v>
      </c>
      <c r="KQ1" s="21" t="s">
        <v>201</v>
      </c>
      <c r="KR1" s="21" t="s">
        <v>201</v>
      </c>
      <c r="KS1" s="21" t="s">
        <v>201</v>
      </c>
      <c r="KT1" s="21" t="s">
        <v>201</v>
      </c>
      <c r="KU1" s="21" t="s">
        <v>201</v>
      </c>
      <c r="KV1" s="21" t="s">
        <v>201</v>
      </c>
      <c r="KW1" s="21" t="s">
        <v>201</v>
      </c>
      <c r="KX1" s="21" t="s">
        <v>202</v>
      </c>
      <c r="KY1" s="21" t="s">
        <v>202</v>
      </c>
      <c r="KZ1" s="21" t="s">
        <v>202</v>
      </c>
      <c r="LA1" s="21" t="s">
        <v>202</v>
      </c>
      <c r="LB1" s="22"/>
    </row>
    <row r="2" spans="1:314" x14ac:dyDescent="0.25">
      <c r="A2" s="22" t="s">
        <v>203</v>
      </c>
      <c r="B2" s="22" t="s">
        <v>204</v>
      </c>
      <c r="C2" s="34" t="s">
        <v>205</v>
      </c>
      <c r="D2" s="35" t="s">
        <v>206</v>
      </c>
      <c r="E2" s="35" t="s">
        <v>207</v>
      </c>
      <c r="F2" s="35" t="s">
        <v>208</v>
      </c>
      <c r="G2" s="35" t="s">
        <v>209</v>
      </c>
      <c r="H2" s="36" t="s">
        <v>210</v>
      </c>
      <c r="I2" s="34" t="s">
        <v>211</v>
      </c>
      <c r="J2" s="35" t="s">
        <v>212</v>
      </c>
      <c r="K2" s="35" t="s">
        <v>213</v>
      </c>
      <c r="L2" s="35" t="s">
        <v>214</v>
      </c>
      <c r="M2" s="35" t="s">
        <v>215</v>
      </c>
      <c r="N2" s="36" t="s">
        <v>216</v>
      </c>
      <c r="O2" s="34" t="s">
        <v>217</v>
      </c>
      <c r="P2" s="35" t="s">
        <v>218</v>
      </c>
      <c r="Q2" s="35" t="s">
        <v>219</v>
      </c>
      <c r="R2" s="35" t="s">
        <v>220</v>
      </c>
      <c r="S2" s="36" t="s">
        <v>601</v>
      </c>
      <c r="T2" s="34" t="s">
        <v>222</v>
      </c>
      <c r="U2" s="35" t="s">
        <v>223</v>
      </c>
      <c r="V2" s="35" t="s">
        <v>224</v>
      </c>
      <c r="W2" s="35" t="s">
        <v>225</v>
      </c>
      <c r="X2" s="35" t="s">
        <v>226</v>
      </c>
      <c r="Y2" s="36" t="s">
        <v>227</v>
      </c>
      <c r="Z2" s="34" t="s">
        <v>228</v>
      </c>
      <c r="AA2" s="35" t="s">
        <v>229</v>
      </c>
      <c r="AB2" s="35" t="s">
        <v>230</v>
      </c>
      <c r="AC2" s="35" t="s">
        <v>231</v>
      </c>
      <c r="AD2" s="35" t="s">
        <v>232</v>
      </c>
      <c r="AE2" s="36" t="s">
        <v>233</v>
      </c>
      <c r="AF2" s="34" t="s">
        <v>234</v>
      </c>
      <c r="AG2" s="35" t="s">
        <v>235</v>
      </c>
      <c r="AH2" s="35" t="s">
        <v>236</v>
      </c>
      <c r="AI2" s="35" t="s">
        <v>237</v>
      </c>
      <c r="AJ2" s="35" t="s">
        <v>238</v>
      </c>
      <c r="AK2" s="36" t="s">
        <v>239</v>
      </c>
      <c r="AL2" s="34" t="s">
        <v>240</v>
      </c>
      <c r="AM2" s="35" t="s">
        <v>241</v>
      </c>
      <c r="AN2" s="35" t="s">
        <v>242</v>
      </c>
      <c r="AO2" s="35" t="s">
        <v>243</v>
      </c>
      <c r="AP2" s="35" t="s">
        <v>244</v>
      </c>
      <c r="AQ2" s="36" t="s">
        <v>245</v>
      </c>
      <c r="AR2" s="34" t="s">
        <v>246</v>
      </c>
      <c r="AS2" s="35" t="s">
        <v>247</v>
      </c>
      <c r="AT2" s="35" t="s">
        <v>248</v>
      </c>
      <c r="AU2" s="35" t="s">
        <v>249</v>
      </c>
      <c r="AV2" s="35" t="s">
        <v>250</v>
      </c>
      <c r="AW2" s="36" t="s">
        <v>251</v>
      </c>
      <c r="AX2" s="34" t="s">
        <v>252</v>
      </c>
      <c r="AY2" s="35" t="s">
        <v>253</v>
      </c>
      <c r="AZ2" s="35" t="s">
        <v>254</v>
      </c>
      <c r="BA2" s="35" t="s">
        <v>255</v>
      </c>
      <c r="BB2" s="35" t="s">
        <v>256</v>
      </c>
      <c r="BC2" s="36" t="s">
        <v>257</v>
      </c>
      <c r="BD2" s="34" t="s">
        <v>258</v>
      </c>
      <c r="BE2" s="35" t="s">
        <v>259</v>
      </c>
      <c r="BF2" s="35" t="s">
        <v>260</v>
      </c>
      <c r="BG2" s="35" t="s">
        <v>261</v>
      </c>
      <c r="BH2" s="35" t="s">
        <v>262</v>
      </c>
      <c r="BI2" s="36" t="s">
        <v>263</v>
      </c>
      <c r="BJ2" s="34" t="s">
        <v>264</v>
      </c>
      <c r="BK2" s="35" t="s">
        <v>265</v>
      </c>
      <c r="BL2" s="35" t="s">
        <v>266</v>
      </c>
      <c r="BM2" s="35" t="s">
        <v>267</v>
      </c>
      <c r="BN2" s="35" t="s">
        <v>268</v>
      </c>
      <c r="BO2" s="36" t="s">
        <v>269</v>
      </c>
      <c r="BP2" s="34" t="s">
        <v>270</v>
      </c>
      <c r="BQ2" s="35" t="s">
        <v>271</v>
      </c>
      <c r="BR2" s="35" t="s">
        <v>272</v>
      </c>
      <c r="BS2" s="35" t="s">
        <v>273</v>
      </c>
      <c r="BT2" s="35" t="s">
        <v>274</v>
      </c>
      <c r="BU2" s="36" t="s">
        <v>275</v>
      </c>
      <c r="BV2" s="34" t="s">
        <v>276</v>
      </c>
      <c r="BW2" s="35" t="s">
        <v>277</v>
      </c>
      <c r="BX2" s="35" t="s">
        <v>278</v>
      </c>
      <c r="BY2" s="35" t="s">
        <v>279</v>
      </c>
      <c r="BZ2" s="35" t="s">
        <v>280</v>
      </c>
      <c r="CA2" s="36" t="s">
        <v>281</v>
      </c>
      <c r="CB2" s="34" t="s">
        <v>282</v>
      </c>
      <c r="CC2" s="35" t="s">
        <v>283</v>
      </c>
      <c r="CD2" s="35" t="s">
        <v>284</v>
      </c>
      <c r="CE2" s="35" t="s">
        <v>285</v>
      </c>
      <c r="CF2" s="35" t="s">
        <v>286</v>
      </c>
      <c r="CG2" s="36" t="s">
        <v>287</v>
      </c>
      <c r="CH2" s="34" t="s">
        <v>288</v>
      </c>
      <c r="CI2" s="35" t="s">
        <v>289</v>
      </c>
      <c r="CJ2" s="35" t="s">
        <v>290</v>
      </c>
      <c r="CK2" s="35" t="s">
        <v>291</v>
      </c>
      <c r="CL2" s="35" t="s">
        <v>293</v>
      </c>
      <c r="CM2" s="35" t="s">
        <v>602</v>
      </c>
      <c r="CN2" s="35" t="s">
        <v>297</v>
      </c>
      <c r="CO2" s="36" t="s">
        <v>298</v>
      </c>
      <c r="CP2" s="34" t="s">
        <v>603</v>
      </c>
      <c r="CQ2" s="35" t="s">
        <v>300</v>
      </c>
      <c r="CR2" s="35" t="s">
        <v>604</v>
      </c>
      <c r="CS2" s="35" t="s">
        <v>605</v>
      </c>
      <c r="CT2" s="35" t="s">
        <v>606</v>
      </c>
      <c r="CU2" s="36" t="s">
        <v>302</v>
      </c>
      <c r="CV2" s="34" t="s">
        <v>303</v>
      </c>
      <c r="CW2" s="35" t="s">
        <v>307</v>
      </c>
      <c r="CX2" s="35" t="s">
        <v>309</v>
      </c>
      <c r="CY2" s="35" t="s">
        <v>311</v>
      </c>
      <c r="CZ2" s="36" t="s">
        <v>312</v>
      </c>
      <c r="DA2" s="34" t="s">
        <v>607</v>
      </c>
      <c r="DB2" s="35" t="s">
        <v>313</v>
      </c>
      <c r="DC2" s="35" t="s">
        <v>314</v>
      </c>
      <c r="DD2" s="35" t="s">
        <v>316</v>
      </c>
      <c r="DE2" s="35" t="s">
        <v>317</v>
      </c>
      <c r="DF2" s="35" t="s">
        <v>608</v>
      </c>
      <c r="DG2" s="35" t="s">
        <v>318</v>
      </c>
      <c r="DH2" s="35" t="s">
        <v>319</v>
      </c>
      <c r="DI2" s="36" t="s">
        <v>609</v>
      </c>
      <c r="DJ2" s="34" t="s">
        <v>610</v>
      </c>
      <c r="DK2" s="35" t="s">
        <v>322</v>
      </c>
      <c r="DL2" s="36" t="s">
        <v>611</v>
      </c>
      <c r="DM2" s="34" t="s">
        <v>326</v>
      </c>
      <c r="DN2" s="35" t="s">
        <v>327</v>
      </c>
      <c r="DO2" s="35" t="s">
        <v>328</v>
      </c>
      <c r="DP2" s="35" t="s">
        <v>329</v>
      </c>
      <c r="DQ2" s="35" t="s">
        <v>330</v>
      </c>
      <c r="DR2" s="36" t="s">
        <v>331</v>
      </c>
      <c r="DS2" s="34" t="s">
        <v>332</v>
      </c>
      <c r="DT2" s="35" t="s">
        <v>333</v>
      </c>
      <c r="DU2" s="35" t="s">
        <v>334</v>
      </c>
      <c r="DV2" s="36" t="s">
        <v>335</v>
      </c>
      <c r="DW2" s="34" t="s">
        <v>336</v>
      </c>
      <c r="DX2" s="35" t="s">
        <v>337</v>
      </c>
      <c r="DY2" s="35" t="s">
        <v>338</v>
      </c>
      <c r="DZ2" s="35" t="s">
        <v>339</v>
      </c>
      <c r="EA2" s="35" t="s">
        <v>340</v>
      </c>
      <c r="EB2" s="36" t="s">
        <v>341</v>
      </c>
      <c r="EC2" s="34" t="s">
        <v>342</v>
      </c>
      <c r="ED2" s="35" t="s">
        <v>343</v>
      </c>
      <c r="EE2" s="35" t="s">
        <v>344</v>
      </c>
      <c r="EF2" s="35" t="s">
        <v>345</v>
      </c>
      <c r="EG2" s="35" t="s">
        <v>346</v>
      </c>
      <c r="EH2" s="36" t="s">
        <v>347</v>
      </c>
      <c r="EI2" s="34" t="s">
        <v>348</v>
      </c>
      <c r="EJ2" s="35" t="s">
        <v>349</v>
      </c>
      <c r="EK2" s="35" t="s">
        <v>350</v>
      </c>
      <c r="EL2" s="35" t="s">
        <v>351</v>
      </c>
      <c r="EM2" s="35" t="s">
        <v>352</v>
      </c>
      <c r="EN2" s="36" t="s">
        <v>353</v>
      </c>
      <c r="EO2" s="34" t="s">
        <v>354</v>
      </c>
      <c r="EP2" s="35" t="s">
        <v>355</v>
      </c>
      <c r="EQ2" s="35" t="s">
        <v>356</v>
      </c>
      <c r="ER2" s="35" t="s">
        <v>357</v>
      </c>
      <c r="ES2" s="35" t="s">
        <v>358</v>
      </c>
      <c r="ET2" s="36" t="s">
        <v>359</v>
      </c>
      <c r="EU2" s="34" t="s">
        <v>360</v>
      </c>
      <c r="EV2" s="35" t="s">
        <v>361</v>
      </c>
      <c r="EW2" s="35" t="s">
        <v>362</v>
      </c>
      <c r="EX2" s="35" t="s">
        <v>363</v>
      </c>
      <c r="EY2" s="35" t="s">
        <v>364</v>
      </c>
      <c r="EZ2" s="36" t="s">
        <v>365</v>
      </c>
      <c r="FA2" s="34" t="s">
        <v>366</v>
      </c>
      <c r="FB2" s="36" t="s">
        <v>369</v>
      </c>
      <c r="FC2" s="34" t="s">
        <v>372</v>
      </c>
      <c r="FD2" s="35" t="s">
        <v>373</v>
      </c>
      <c r="FE2" s="35" t="s">
        <v>374</v>
      </c>
      <c r="FF2" s="36" t="s">
        <v>375</v>
      </c>
      <c r="FG2" s="34" t="s">
        <v>378</v>
      </c>
      <c r="FH2" s="35" t="s">
        <v>379</v>
      </c>
      <c r="FI2" s="35" t="s">
        <v>380</v>
      </c>
      <c r="FJ2" s="36" t="s">
        <v>381</v>
      </c>
      <c r="FK2" s="34" t="s">
        <v>382</v>
      </c>
      <c r="FL2" s="35" t="s">
        <v>383</v>
      </c>
      <c r="FM2" s="35" t="s">
        <v>384</v>
      </c>
      <c r="FN2" s="35" t="s">
        <v>385</v>
      </c>
      <c r="FO2" s="35" t="s">
        <v>386</v>
      </c>
      <c r="FP2" s="36" t="s">
        <v>387</v>
      </c>
      <c r="FQ2" s="34" t="s">
        <v>388</v>
      </c>
      <c r="FR2" s="35" t="s">
        <v>389</v>
      </c>
      <c r="FS2" s="35" t="s">
        <v>390</v>
      </c>
      <c r="FT2" s="36" t="s">
        <v>392</v>
      </c>
      <c r="FU2" s="34" t="s">
        <v>394</v>
      </c>
      <c r="FV2" s="35" t="s">
        <v>396</v>
      </c>
      <c r="FW2" s="35" t="s">
        <v>397</v>
      </c>
      <c r="FX2" s="35" t="s">
        <v>398</v>
      </c>
      <c r="FY2" s="36" t="s">
        <v>399</v>
      </c>
      <c r="FZ2" s="34" t="s">
        <v>400</v>
      </c>
      <c r="GA2" s="35" t="s">
        <v>401</v>
      </c>
      <c r="GB2" s="35" t="s">
        <v>402</v>
      </c>
      <c r="GC2" s="35" t="s">
        <v>403</v>
      </c>
      <c r="GD2" s="35" t="s">
        <v>404</v>
      </c>
      <c r="GE2" s="36" t="s">
        <v>405</v>
      </c>
      <c r="GF2" s="34" t="s">
        <v>408</v>
      </c>
      <c r="GG2" s="35" t="s">
        <v>409</v>
      </c>
      <c r="GH2" s="35" t="s">
        <v>410</v>
      </c>
      <c r="GI2" s="36" t="s">
        <v>411</v>
      </c>
      <c r="GJ2" s="34" t="s">
        <v>414</v>
      </c>
      <c r="GK2" s="35" t="s">
        <v>415</v>
      </c>
      <c r="GL2" s="35" t="s">
        <v>416</v>
      </c>
      <c r="GM2" s="36" t="s">
        <v>417</v>
      </c>
      <c r="GN2" s="34" t="s">
        <v>419</v>
      </c>
      <c r="GO2" s="35" t="s">
        <v>420</v>
      </c>
      <c r="GP2" s="35" t="s">
        <v>421</v>
      </c>
      <c r="GQ2" s="35" t="s">
        <v>422</v>
      </c>
      <c r="GR2" s="36" t="s">
        <v>423</v>
      </c>
      <c r="GS2" s="34" t="s">
        <v>424</v>
      </c>
      <c r="GT2" s="35" t="s">
        <v>612</v>
      </c>
      <c r="GU2" s="35" t="s">
        <v>429</v>
      </c>
      <c r="GV2" s="35" t="s">
        <v>430</v>
      </c>
      <c r="GW2" s="35" t="s">
        <v>431</v>
      </c>
      <c r="GX2" s="36" t="s">
        <v>432</v>
      </c>
      <c r="GY2" s="34" t="s">
        <v>435</v>
      </c>
      <c r="GZ2" s="35" t="s">
        <v>436</v>
      </c>
      <c r="HA2" s="35" t="s">
        <v>437</v>
      </c>
      <c r="HB2" s="35" t="s">
        <v>438</v>
      </c>
      <c r="HC2" s="35" t="s">
        <v>439</v>
      </c>
      <c r="HD2" s="36" t="s">
        <v>440</v>
      </c>
      <c r="HE2" s="34" t="s">
        <v>441</v>
      </c>
      <c r="HF2" s="36" t="s">
        <v>445</v>
      </c>
      <c r="HG2" s="34" t="s">
        <v>447</v>
      </c>
      <c r="HH2" s="35" t="s">
        <v>448</v>
      </c>
      <c r="HI2" s="35" t="s">
        <v>449</v>
      </c>
      <c r="HJ2" s="35" t="s">
        <v>450</v>
      </c>
      <c r="HK2" s="35" t="s">
        <v>451</v>
      </c>
      <c r="HL2" s="36" t="s">
        <v>452</v>
      </c>
      <c r="HM2" s="34" t="s">
        <v>453</v>
      </c>
      <c r="HN2" s="35" t="s">
        <v>454</v>
      </c>
      <c r="HO2" s="35" t="s">
        <v>455</v>
      </c>
      <c r="HP2" s="35" t="s">
        <v>456</v>
      </c>
      <c r="HQ2" s="35" t="s">
        <v>457</v>
      </c>
      <c r="HR2" s="36" t="s">
        <v>458</v>
      </c>
      <c r="HS2" s="34" t="s">
        <v>459</v>
      </c>
      <c r="HT2" s="35" t="s">
        <v>460</v>
      </c>
      <c r="HU2" s="35" t="s">
        <v>461</v>
      </c>
      <c r="HV2" s="35" t="s">
        <v>462</v>
      </c>
      <c r="HW2" s="35" t="s">
        <v>463</v>
      </c>
      <c r="HX2" s="36" t="s">
        <v>464</v>
      </c>
      <c r="HY2" s="34" t="s">
        <v>465</v>
      </c>
      <c r="HZ2" s="35" t="s">
        <v>466</v>
      </c>
      <c r="IA2" s="35" t="s">
        <v>467</v>
      </c>
      <c r="IB2" s="35" t="s">
        <v>468</v>
      </c>
      <c r="IC2" s="35" t="s">
        <v>469</v>
      </c>
      <c r="ID2" s="36" t="s">
        <v>470</v>
      </c>
      <c r="IE2" s="34" t="s">
        <v>471</v>
      </c>
      <c r="IF2" s="35" t="s">
        <v>472</v>
      </c>
      <c r="IG2" s="35" t="s">
        <v>473</v>
      </c>
      <c r="IH2" s="35" t="s">
        <v>474</v>
      </c>
      <c r="II2" s="35" t="s">
        <v>475</v>
      </c>
      <c r="IJ2" s="35" t="s">
        <v>476</v>
      </c>
      <c r="IK2" s="35" t="s">
        <v>477</v>
      </c>
      <c r="IL2" s="35" t="s">
        <v>478</v>
      </c>
      <c r="IM2" s="35" t="s">
        <v>479</v>
      </c>
      <c r="IN2" s="35" t="s">
        <v>480</v>
      </c>
      <c r="IO2" s="35" t="s">
        <v>481</v>
      </c>
      <c r="IP2" s="36" t="s">
        <v>482</v>
      </c>
      <c r="IQ2" s="34" t="s">
        <v>483</v>
      </c>
      <c r="IR2" s="35" t="s">
        <v>484</v>
      </c>
      <c r="IS2" s="35" t="s">
        <v>485</v>
      </c>
      <c r="IT2" s="35" t="s">
        <v>486</v>
      </c>
      <c r="IU2" s="35" t="s">
        <v>487</v>
      </c>
      <c r="IV2" s="36" t="s">
        <v>488</v>
      </c>
      <c r="IW2" s="34" t="s">
        <v>489</v>
      </c>
      <c r="IX2" s="35" t="s">
        <v>490</v>
      </c>
      <c r="IY2" s="35" t="s">
        <v>491</v>
      </c>
      <c r="IZ2" s="35" t="s">
        <v>492</v>
      </c>
      <c r="JA2" s="35" t="s">
        <v>493</v>
      </c>
      <c r="JB2" s="36" t="s">
        <v>494</v>
      </c>
      <c r="JC2" s="34" t="s">
        <v>495</v>
      </c>
      <c r="JD2" s="35" t="s">
        <v>496</v>
      </c>
      <c r="JE2" s="35" t="s">
        <v>497</v>
      </c>
      <c r="JF2" s="36" t="s">
        <v>498</v>
      </c>
      <c r="JG2" s="34" t="s">
        <v>499</v>
      </c>
      <c r="JH2" s="35" t="s">
        <v>500</v>
      </c>
      <c r="JI2" s="35" t="s">
        <v>501</v>
      </c>
      <c r="JJ2" s="35" t="s">
        <v>502</v>
      </c>
      <c r="JK2" s="35" t="s">
        <v>503</v>
      </c>
      <c r="JL2" s="36" t="s">
        <v>504</v>
      </c>
      <c r="JM2" s="34" t="s">
        <v>506</v>
      </c>
      <c r="JN2" s="35" t="s">
        <v>507</v>
      </c>
      <c r="JO2" s="35" t="s">
        <v>508</v>
      </c>
      <c r="JP2" s="35" t="s">
        <v>509</v>
      </c>
      <c r="JQ2" s="35" t="s">
        <v>510</v>
      </c>
      <c r="JR2" s="35" t="s">
        <v>511</v>
      </c>
      <c r="JS2" s="35" t="s">
        <v>512</v>
      </c>
      <c r="JT2" s="36" t="s">
        <v>513</v>
      </c>
      <c r="JU2" s="34" t="s">
        <v>514</v>
      </c>
      <c r="JV2" s="35" t="s">
        <v>515</v>
      </c>
      <c r="JW2" s="35" t="s">
        <v>516</v>
      </c>
      <c r="JX2" s="35" t="s">
        <v>517</v>
      </c>
      <c r="JY2" s="35" t="s">
        <v>518</v>
      </c>
      <c r="JZ2" s="35" t="s">
        <v>519</v>
      </c>
      <c r="KA2" s="35" t="s">
        <v>520</v>
      </c>
      <c r="KB2" s="35" t="s">
        <v>521</v>
      </c>
      <c r="KC2" s="35" t="s">
        <v>522</v>
      </c>
      <c r="KD2" s="36" t="s">
        <v>523</v>
      </c>
      <c r="KE2" s="34" t="s">
        <v>525</v>
      </c>
      <c r="KF2" s="35" t="s">
        <v>526</v>
      </c>
      <c r="KG2" s="35" t="s">
        <v>527</v>
      </c>
      <c r="KH2" s="35" t="s">
        <v>528</v>
      </c>
      <c r="KI2" s="36" t="s">
        <v>529</v>
      </c>
      <c r="KJ2" s="34" t="s">
        <v>530</v>
      </c>
      <c r="KK2" s="35" t="s">
        <v>531</v>
      </c>
      <c r="KL2" s="35" t="s">
        <v>532</v>
      </c>
      <c r="KM2" s="36" t="s">
        <v>533</v>
      </c>
      <c r="KN2" s="34" t="s">
        <v>613</v>
      </c>
      <c r="KO2" s="35" t="s">
        <v>614</v>
      </c>
      <c r="KP2" s="35" t="s">
        <v>534</v>
      </c>
      <c r="KQ2" s="35" t="s">
        <v>536</v>
      </c>
      <c r="KR2" s="35" t="s">
        <v>537</v>
      </c>
      <c r="KS2" s="35" t="s">
        <v>538</v>
      </c>
      <c r="KT2" s="35" t="s">
        <v>539</v>
      </c>
      <c r="KU2" s="35" t="s">
        <v>540</v>
      </c>
      <c r="KV2" s="35" t="s">
        <v>541</v>
      </c>
      <c r="KW2" s="36" t="s">
        <v>542</v>
      </c>
      <c r="KX2" s="34" t="s">
        <v>615</v>
      </c>
      <c r="KY2" s="35" t="s">
        <v>616</v>
      </c>
      <c r="KZ2" s="35" t="s">
        <v>617</v>
      </c>
      <c r="LA2" s="36" t="s">
        <v>618</v>
      </c>
      <c r="LB2" s="22" t="s">
        <v>547</v>
      </c>
    </row>
    <row r="3" spans="1:314" x14ac:dyDescent="0.25">
      <c r="A3" s="22" t="s">
        <v>586</v>
      </c>
      <c r="B3" s="22" t="s">
        <v>549</v>
      </c>
      <c r="C3" s="25"/>
      <c r="D3" s="22"/>
      <c r="E3" s="22"/>
      <c r="F3" s="22"/>
      <c r="G3" s="22"/>
      <c r="H3" s="37"/>
      <c r="I3" s="25"/>
      <c r="J3" s="22"/>
      <c r="K3" s="22"/>
      <c r="L3" s="22"/>
      <c r="M3" s="22"/>
      <c r="N3" s="37"/>
      <c r="O3" s="25"/>
      <c r="P3" s="22"/>
      <c r="Q3" s="22"/>
      <c r="R3" s="22"/>
      <c r="S3" s="37"/>
      <c r="T3" s="25"/>
      <c r="U3" s="22"/>
      <c r="V3" s="22"/>
      <c r="W3" s="22"/>
      <c r="X3" s="22"/>
      <c r="Y3" s="37"/>
      <c r="Z3" s="25"/>
      <c r="AA3" s="22"/>
      <c r="AB3" s="22"/>
      <c r="AC3" s="22"/>
      <c r="AD3" s="22"/>
      <c r="AE3" s="37"/>
      <c r="AF3" s="25"/>
      <c r="AG3" s="22"/>
      <c r="AH3" s="22"/>
      <c r="AI3" s="22"/>
      <c r="AJ3" s="22"/>
      <c r="AK3" s="37"/>
      <c r="AL3" s="25"/>
      <c r="AM3" s="22"/>
      <c r="AN3" s="22"/>
      <c r="AO3" s="22"/>
      <c r="AP3" s="22"/>
      <c r="AQ3" s="37"/>
      <c r="AR3" s="25"/>
      <c r="AS3" s="22"/>
      <c r="AT3" s="22"/>
      <c r="AU3" s="22"/>
      <c r="AV3" s="22"/>
      <c r="AW3" s="37"/>
      <c r="AX3" s="25"/>
      <c r="AY3" s="22"/>
      <c r="AZ3" s="22"/>
      <c r="BA3" s="22"/>
      <c r="BB3" s="22"/>
      <c r="BC3" s="37"/>
      <c r="BD3" s="25"/>
      <c r="BE3" s="22"/>
      <c r="BF3" s="22"/>
      <c r="BG3" s="22"/>
      <c r="BH3" s="22"/>
      <c r="BI3" s="37"/>
      <c r="BJ3" s="25"/>
      <c r="BK3" s="22"/>
      <c r="BL3" s="22"/>
      <c r="BM3" s="22"/>
      <c r="BN3" s="22"/>
      <c r="BO3" s="37"/>
      <c r="BP3" s="25"/>
      <c r="BQ3" s="22"/>
      <c r="BR3" s="22"/>
      <c r="BS3" s="22"/>
      <c r="BT3" s="22"/>
      <c r="BU3" s="37"/>
      <c r="BV3" s="25"/>
      <c r="BW3" s="22"/>
      <c r="BX3" s="22"/>
      <c r="BY3" s="22"/>
      <c r="BZ3" s="22"/>
      <c r="CA3" s="37">
        <v>11</v>
      </c>
      <c r="CB3" s="25"/>
      <c r="CC3" s="22"/>
      <c r="CD3" s="22"/>
      <c r="CE3" s="22"/>
      <c r="CF3" s="22"/>
      <c r="CG3" s="37"/>
      <c r="CH3" s="25"/>
      <c r="CI3" s="22"/>
      <c r="CJ3" s="22"/>
      <c r="CK3" s="22"/>
      <c r="CL3" s="22"/>
      <c r="CM3" s="22"/>
      <c r="CN3" s="22"/>
      <c r="CO3" s="37"/>
      <c r="CP3" s="25"/>
      <c r="CQ3" s="22"/>
      <c r="CR3" s="22"/>
      <c r="CS3" s="22"/>
      <c r="CT3" s="22"/>
      <c r="CU3" s="37"/>
      <c r="CV3" s="25"/>
      <c r="CW3" s="22"/>
      <c r="CX3" s="22"/>
      <c r="CY3" s="22"/>
      <c r="CZ3" s="37"/>
      <c r="DA3" s="25"/>
      <c r="DB3" s="22"/>
      <c r="DC3" s="22"/>
      <c r="DD3" s="22"/>
      <c r="DE3" s="22"/>
      <c r="DF3" s="22"/>
      <c r="DG3" s="22"/>
      <c r="DH3" s="22"/>
      <c r="DI3" s="37"/>
      <c r="DJ3" s="25"/>
      <c r="DK3" s="22"/>
      <c r="DL3" s="37"/>
      <c r="DM3" s="25"/>
      <c r="DN3" s="22"/>
      <c r="DO3" s="22"/>
      <c r="DP3" s="22"/>
      <c r="DQ3" s="22"/>
      <c r="DR3" s="37"/>
      <c r="DS3" s="25"/>
      <c r="DT3" s="22"/>
      <c r="DU3" s="22"/>
      <c r="DV3" s="37"/>
      <c r="DW3" s="25"/>
      <c r="DX3" s="22">
        <v>13</v>
      </c>
      <c r="DY3" s="22">
        <v>21</v>
      </c>
      <c r="DZ3" s="22">
        <v>23</v>
      </c>
      <c r="EA3" s="22">
        <v>249</v>
      </c>
      <c r="EB3" s="37">
        <v>35</v>
      </c>
      <c r="EC3" s="25"/>
      <c r="ED3" s="22"/>
      <c r="EE3" s="22"/>
      <c r="EF3" s="22"/>
      <c r="EG3" s="22"/>
      <c r="EH3" s="37"/>
      <c r="EI3" s="25"/>
      <c r="EJ3" s="22"/>
      <c r="EK3" s="22"/>
      <c r="EL3" s="22"/>
      <c r="EM3" s="22"/>
      <c r="EN3" s="37"/>
      <c r="EO3" s="25"/>
      <c r="EP3" s="22"/>
      <c r="EQ3" s="22"/>
      <c r="ER3" s="22"/>
      <c r="ES3" s="22"/>
      <c r="ET3" s="37"/>
      <c r="EU3" s="25"/>
      <c r="EV3" s="22"/>
      <c r="EW3" s="22"/>
      <c r="EX3" s="22"/>
      <c r="EY3" s="22"/>
      <c r="EZ3" s="37"/>
      <c r="FA3" s="25"/>
      <c r="FB3" s="37"/>
      <c r="FC3" s="25"/>
      <c r="FD3" s="22"/>
      <c r="FE3" s="22"/>
      <c r="FF3" s="37"/>
      <c r="FG3" s="25"/>
      <c r="FH3" s="22"/>
      <c r="FI3" s="22"/>
      <c r="FJ3" s="37"/>
      <c r="FK3" s="25"/>
      <c r="FL3" s="22"/>
      <c r="FM3" s="22"/>
      <c r="FN3" s="22"/>
      <c r="FO3" s="22"/>
      <c r="FP3" s="37"/>
      <c r="FQ3" s="25"/>
      <c r="FR3" s="22"/>
      <c r="FS3" s="22"/>
      <c r="FT3" s="37"/>
      <c r="FU3" s="25"/>
      <c r="FV3" s="22"/>
      <c r="FW3" s="22"/>
      <c r="FX3" s="22"/>
      <c r="FY3" s="37"/>
      <c r="FZ3" s="25"/>
      <c r="GA3" s="22"/>
      <c r="GB3" s="22"/>
      <c r="GC3" s="22"/>
      <c r="GD3" s="22"/>
      <c r="GE3" s="37"/>
      <c r="GF3" s="25"/>
      <c r="GG3" s="22"/>
      <c r="GH3" s="22"/>
      <c r="GI3" s="37"/>
      <c r="GJ3" s="25"/>
      <c r="GK3" s="22"/>
      <c r="GL3" s="22"/>
      <c r="GM3" s="37"/>
      <c r="GN3" s="25"/>
      <c r="GO3" s="22"/>
      <c r="GP3" s="22"/>
      <c r="GQ3" s="22"/>
      <c r="GR3" s="37"/>
      <c r="GS3" s="25"/>
      <c r="GT3" s="22"/>
      <c r="GU3" s="22"/>
      <c r="GV3" s="22"/>
      <c r="GW3" s="22"/>
      <c r="GX3" s="37"/>
      <c r="GY3" s="25"/>
      <c r="GZ3" s="22"/>
      <c r="HA3" s="22"/>
      <c r="HB3" s="22"/>
      <c r="HC3" s="22"/>
      <c r="HD3" s="37"/>
      <c r="HE3" s="25"/>
      <c r="HF3" s="37"/>
      <c r="HG3" s="25"/>
      <c r="HH3" s="22"/>
      <c r="HI3" s="22"/>
      <c r="HJ3" s="22"/>
      <c r="HK3" s="22"/>
      <c r="HL3" s="37"/>
      <c r="HM3" s="25"/>
      <c r="HN3" s="22"/>
      <c r="HO3" s="22"/>
      <c r="HP3" s="22"/>
      <c r="HQ3" s="22"/>
      <c r="HR3" s="37"/>
      <c r="HS3" s="25"/>
      <c r="HT3" s="22"/>
      <c r="HU3" s="22"/>
      <c r="HV3" s="22"/>
      <c r="HW3" s="22"/>
      <c r="HX3" s="37"/>
      <c r="HY3" s="25"/>
      <c r="HZ3" s="22"/>
      <c r="IA3" s="22"/>
      <c r="IB3" s="22"/>
      <c r="IC3" s="22"/>
      <c r="ID3" s="37"/>
      <c r="IE3" s="25"/>
      <c r="IF3" s="22"/>
      <c r="IG3" s="22"/>
      <c r="IH3" s="22"/>
      <c r="II3" s="22"/>
      <c r="IJ3" s="22">
        <v>4606</v>
      </c>
      <c r="IK3" s="22"/>
      <c r="IL3" s="22"/>
      <c r="IM3" s="22"/>
      <c r="IN3" s="22"/>
      <c r="IO3" s="22"/>
      <c r="IP3" s="37"/>
      <c r="IQ3" s="25"/>
      <c r="IR3" s="22">
        <v>8915</v>
      </c>
      <c r="IS3" s="22"/>
      <c r="IT3" s="22"/>
      <c r="IU3" s="22"/>
      <c r="IV3" s="37"/>
      <c r="IW3" s="25"/>
      <c r="IX3" s="22"/>
      <c r="IY3" s="22"/>
      <c r="IZ3" s="22"/>
      <c r="JA3" s="22"/>
      <c r="JB3" s="37"/>
      <c r="JC3" s="25"/>
      <c r="JD3" s="22"/>
      <c r="JE3" s="22"/>
      <c r="JF3" s="37"/>
      <c r="JG3" s="25"/>
      <c r="JH3" s="22"/>
      <c r="JI3" s="22"/>
      <c r="JJ3" s="22"/>
      <c r="JK3" s="22"/>
      <c r="JL3" s="37"/>
      <c r="JM3" s="25"/>
      <c r="JN3" s="22"/>
      <c r="JO3" s="22"/>
      <c r="JP3" s="22"/>
      <c r="JQ3" s="22"/>
      <c r="JR3" s="22"/>
      <c r="JS3" s="22"/>
      <c r="JT3" s="37"/>
      <c r="JU3" s="25"/>
      <c r="JV3" s="22"/>
      <c r="JW3" s="22"/>
      <c r="JX3" s="22"/>
      <c r="JY3" s="22"/>
      <c r="JZ3" s="22"/>
      <c r="KA3" s="22"/>
      <c r="KB3" s="22">
        <v>5476</v>
      </c>
      <c r="KC3" s="22"/>
      <c r="KD3" s="37"/>
      <c r="KE3" s="25">
        <v>1401</v>
      </c>
      <c r="KF3" s="22"/>
      <c r="KG3" s="22"/>
      <c r="KH3" s="22"/>
      <c r="KI3" s="37">
        <v>12</v>
      </c>
      <c r="KJ3" s="25"/>
      <c r="KK3" s="22"/>
      <c r="KL3" s="22"/>
      <c r="KM3" s="37"/>
      <c r="KN3" s="25"/>
      <c r="KO3" s="22"/>
      <c r="KP3" s="22"/>
      <c r="KQ3" s="22"/>
      <c r="KR3" s="22"/>
      <c r="KS3" s="22"/>
      <c r="KT3" s="22"/>
      <c r="KU3" s="22"/>
      <c r="KV3" s="22"/>
      <c r="KW3" s="37"/>
      <c r="KX3" s="25"/>
      <c r="KY3" s="22"/>
      <c r="KZ3" s="22"/>
      <c r="LA3" s="37"/>
      <c r="LB3" s="22">
        <f t="shared" ref="LB3:LB39" si="0">SUM(C3:LA3)</f>
        <v>20762</v>
      </c>
    </row>
    <row r="4" spans="1:314" x14ac:dyDescent="0.25">
      <c r="A4" s="22" t="s">
        <v>574</v>
      </c>
      <c r="B4" s="22" t="s">
        <v>619</v>
      </c>
      <c r="C4" s="25"/>
      <c r="D4" s="22"/>
      <c r="E4" s="22"/>
      <c r="F4" s="22"/>
      <c r="G4" s="22"/>
      <c r="H4" s="37"/>
      <c r="I4" s="25"/>
      <c r="J4" s="22"/>
      <c r="K4" s="22"/>
      <c r="L4" s="22"/>
      <c r="M4" s="22"/>
      <c r="N4" s="37"/>
      <c r="O4" s="25"/>
      <c r="P4" s="22"/>
      <c r="Q4" s="22"/>
      <c r="R4" s="22"/>
      <c r="S4" s="37"/>
      <c r="T4" s="25"/>
      <c r="U4" s="22"/>
      <c r="V4" s="22"/>
      <c r="W4" s="22"/>
      <c r="X4" s="22"/>
      <c r="Y4" s="37"/>
      <c r="Z4" s="25"/>
      <c r="AA4" s="22"/>
      <c r="AB4" s="22"/>
      <c r="AC4" s="22"/>
      <c r="AD4" s="22"/>
      <c r="AE4" s="37"/>
      <c r="AF4" s="25"/>
      <c r="AG4" s="22"/>
      <c r="AH4" s="22"/>
      <c r="AI4" s="22"/>
      <c r="AJ4" s="22"/>
      <c r="AK4" s="37"/>
      <c r="AL4" s="25"/>
      <c r="AM4" s="22"/>
      <c r="AN4" s="22"/>
      <c r="AO4" s="22"/>
      <c r="AP4" s="22"/>
      <c r="AQ4" s="37"/>
      <c r="AR4" s="25"/>
      <c r="AS4" s="22"/>
      <c r="AT4" s="22"/>
      <c r="AU4" s="22"/>
      <c r="AV4" s="22"/>
      <c r="AW4" s="37"/>
      <c r="AX4" s="25">
        <v>343</v>
      </c>
      <c r="AY4" s="22">
        <v>3209</v>
      </c>
      <c r="AZ4" s="22"/>
      <c r="BA4" s="22"/>
      <c r="BB4" s="22"/>
      <c r="BC4" s="37"/>
      <c r="BD4" s="25"/>
      <c r="BE4" s="22"/>
      <c r="BF4" s="22"/>
      <c r="BG4" s="22"/>
      <c r="BH4" s="22"/>
      <c r="BI4" s="37"/>
      <c r="BJ4" s="25"/>
      <c r="BK4" s="22"/>
      <c r="BL4" s="22"/>
      <c r="BM4" s="22"/>
      <c r="BN4" s="22"/>
      <c r="BO4" s="37"/>
      <c r="BP4" s="25"/>
      <c r="BQ4" s="22"/>
      <c r="BR4" s="22"/>
      <c r="BS4" s="22"/>
      <c r="BT4" s="22"/>
      <c r="BU4" s="37"/>
      <c r="BV4" s="25"/>
      <c r="BW4" s="22"/>
      <c r="BX4" s="22"/>
      <c r="BY4" s="22"/>
      <c r="BZ4" s="22"/>
      <c r="CA4" s="37"/>
      <c r="CB4" s="25"/>
      <c r="CC4" s="22"/>
      <c r="CD4" s="22"/>
      <c r="CE4" s="22"/>
      <c r="CF4" s="22"/>
      <c r="CG4" s="37"/>
      <c r="CH4" s="25"/>
      <c r="CI4" s="22"/>
      <c r="CJ4" s="22"/>
      <c r="CK4" s="22"/>
      <c r="CL4" s="22"/>
      <c r="CM4" s="22"/>
      <c r="CN4" s="22"/>
      <c r="CO4" s="37"/>
      <c r="CP4" s="25"/>
      <c r="CQ4" s="22"/>
      <c r="CR4" s="22"/>
      <c r="CS4" s="22"/>
      <c r="CT4" s="22"/>
      <c r="CU4" s="37"/>
      <c r="CV4" s="25"/>
      <c r="CW4" s="22"/>
      <c r="CX4" s="22"/>
      <c r="CY4" s="22"/>
      <c r="CZ4" s="37"/>
      <c r="DA4" s="25"/>
      <c r="DB4" s="22"/>
      <c r="DC4" s="22"/>
      <c r="DD4" s="22"/>
      <c r="DE4" s="22"/>
      <c r="DF4" s="22"/>
      <c r="DG4" s="22"/>
      <c r="DH4" s="22"/>
      <c r="DI4" s="37"/>
      <c r="DJ4" s="25"/>
      <c r="DK4" s="22"/>
      <c r="DL4" s="37"/>
      <c r="DM4" s="25"/>
      <c r="DN4" s="22"/>
      <c r="DO4" s="22"/>
      <c r="DP4" s="22"/>
      <c r="DQ4" s="22"/>
      <c r="DR4" s="37"/>
      <c r="DS4" s="25"/>
      <c r="DT4" s="22"/>
      <c r="DU4" s="22"/>
      <c r="DV4" s="37"/>
      <c r="DW4" s="25"/>
      <c r="DX4" s="22"/>
      <c r="DY4" s="22"/>
      <c r="DZ4" s="22"/>
      <c r="EA4" s="22"/>
      <c r="EB4" s="37"/>
      <c r="EC4" s="25"/>
      <c r="ED4" s="22"/>
      <c r="EE4" s="22"/>
      <c r="EF4" s="22"/>
      <c r="EG4" s="22"/>
      <c r="EH4" s="37"/>
      <c r="EI4" s="25"/>
      <c r="EJ4" s="22"/>
      <c r="EK4" s="22"/>
      <c r="EL4" s="22"/>
      <c r="EM4" s="22"/>
      <c r="EN4" s="37"/>
      <c r="EO4" s="25"/>
      <c r="EP4" s="22"/>
      <c r="EQ4" s="22"/>
      <c r="ER4" s="22"/>
      <c r="ES4" s="22"/>
      <c r="ET4" s="37"/>
      <c r="EU4" s="25"/>
      <c r="EV4" s="22"/>
      <c r="EW4" s="22"/>
      <c r="EX4" s="22"/>
      <c r="EY4" s="22"/>
      <c r="EZ4" s="37"/>
      <c r="FA4" s="25"/>
      <c r="FB4" s="37"/>
      <c r="FC4" s="25"/>
      <c r="FD4" s="22"/>
      <c r="FE4" s="22"/>
      <c r="FF4" s="37"/>
      <c r="FG4" s="25"/>
      <c r="FH4" s="22"/>
      <c r="FI4" s="22"/>
      <c r="FJ4" s="37"/>
      <c r="FK4" s="25"/>
      <c r="FL4" s="22"/>
      <c r="FM4" s="22"/>
      <c r="FN4" s="22"/>
      <c r="FO4" s="22"/>
      <c r="FP4" s="37"/>
      <c r="FQ4" s="25"/>
      <c r="FR4" s="22"/>
      <c r="FS4" s="22"/>
      <c r="FT4" s="37"/>
      <c r="FU4" s="25"/>
      <c r="FV4" s="22"/>
      <c r="FW4" s="22"/>
      <c r="FX4" s="22"/>
      <c r="FY4" s="37"/>
      <c r="FZ4" s="25"/>
      <c r="GA4" s="22"/>
      <c r="GB4" s="22"/>
      <c r="GC4" s="22"/>
      <c r="GD4" s="22"/>
      <c r="GE4" s="37"/>
      <c r="GF4" s="25"/>
      <c r="GG4" s="22"/>
      <c r="GH4" s="22"/>
      <c r="GI4" s="37"/>
      <c r="GJ4" s="25"/>
      <c r="GK4" s="22"/>
      <c r="GL4" s="22"/>
      <c r="GM4" s="37"/>
      <c r="GN4" s="25"/>
      <c r="GO4" s="22"/>
      <c r="GP4" s="22"/>
      <c r="GQ4" s="22"/>
      <c r="GR4" s="37"/>
      <c r="GS4" s="25"/>
      <c r="GT4" s="22"/>
      <c r="GU4" s="22"/>
      <c r="GV4" s="22"/>
      <c r="GW4" s="22"/>
      <c r="GX4" s="37"/>
      <c r="GY4" s="25"/>
      <c r="GZ4" s="22"/>
      <c r="HA4" s="22"/>
      <c r="HB4" s="22"/>
      <c r="HC4" s="22"/>
      <c r="HD4" s="37"/>
      <c r="HE4" s="25"/>
      <c r="HF4" s="37"/>
      <c r="HG4" s="25"/>
      <c r="HH4" s="22"/>
      <c r="HI4" s="22"/>
      <c r="HJ4" s="22"/>
      <c r="HK4" s="22"/>
      <c r="HL4" s="37"/>
      <c r="HM4" s="25"/>
      <c r="HN4" s="22"/>
      <c r="HO4" s="22"/>
      <c r="HP4" s="22"/>
      <c r="HQ4" s="22"/>
      <c r="HR4" s="37"/>
      <c r="HS4" s="25"/>
      <c r="HT4" s="22"/>
      <c r="HU4" s="22"/>
      <c r="HV4" s="22"/>
      <c r="HW4" s="22"/>
      <c r="HX4" s="37"/>
      <c r="HY4" s="25"/>
      <c r="HZ4" s="22"/>
      <c r="IA4" s="22"/>
      <c r="IB4" s="22"/>
      <c r="IC4" s="22"/>
      <c r="ID4" s="37"/>
      <c r="IE4" s="25"/>
      <c r="IF4" s="22"/>
      <c r="IG4" s="22"/>
      <c r="IH4" s="22"/>
      <c r="II4" s="22"/>
      <c r="IJ4" s="22"/>
      <c r="IK4" s="22"/>
      <c r="IL4" s="22"/>
      <c r="IM4" s="22"/>
      <c r="IN4" s="22"/>
      <c r="IO4" s="22"/>
      <c r="IP4" s="37"/>
      <c r="IQ4" s="25"/>
      <c r="IR4" s="22"/>
      <c r="IS4" s="22"/>
      <c r="IT4" s="22"/>
      <c r="IU4" s="22"/>
      <c r="IV4" s="37"/>
      <c r="IW4" s="25"/>
      <c r="IX4" s="22"/>
      <c r="IY4" s="22"/>
      <c r="IZ4" s="22"/>
      <c r="JA4" s="22"/>
      <c r="JB4" s="37"/>
      <c r="JC4" s="25"/>
      <c r="JD4" s="22"/>
      <c r="JE4" s="22"/>
      <c r="JF4" s="37"/>
      <c r="JG4" s="25"/>
      <c r="JH4" s="22"/>
      <c r="JI4" s="22"/>
      <c r="JJ4" s="22"/>
      <c r="JK4" s="22"/>
      <c r="JL4" s="37"/>
      <c r="JM4" s="25"/>
      <c r="JN4" s="22"/>
      <c r="JO4" s="22"/>
      <c r="JP4" s="22"/>
      <c r="JQ4" s="22"/>
      <c r="JR4" s="22"/>
      <c r="JS4" s="22"/>
      <c r="JT4" s="37"/>
      <c r="JU4" s="25"/>
      <c r="JV4" s="22"/>
      <c r="JW4" s="22"/>
      <c r="JX4" s="22"/>
      <c r="JY4" s="22"/>
      <c r="JZ4" s="22"/>
      <c r="KA4" s="22"/>
      <c r="KB4" s="22"/>
      <c r="KC4" s="22"/>
      <c r="KD4" s="37"/>
      <c r="KE4" s="25"/>
      <c r="KF4" s="22"/>
      <c r="KG4" s="22"/>
      <c r="KH4" s="22"/>
      <c r="KI4" s="37"/>
      <c r="KJ4" s="25"/>
      <c r="KK4" s="22"/>
      <c r="KL4" s="22"/>
      <c r="KM4" s="37"/>
      <c r="KN4" s="25"/>
      <c r="KO4" s="22"/>
      <c r="KP4" s="22"/>
      <c r="KQ4" s="22"/>
      <c r="KR4" s="22"/>
      <c r="KS4" s="22"/>
      <c r="KT4" s="22"/>
      <c r="KU4" s="22"/>
      <c r="KV4" s="22"/>
      <c r="KW4" s="37"/>
      <c r="KX4" s="25"/>
      <c r="KY4" s="22"/>
      <c r="KZ4" s="22"/>
      <c r="LA4" s="37"/>
      <c r="LB4" s="22">
        <f t="shared" si="0"/>
        <v>3552</v>
      </c>
    </row>
    <row r="5" spans="1:314" x14ac:dyDescent="0.25">
      <c r="A5" s="22" t="s">
        <v>598</v>
      </c>
      <c r="B5" s="22" t="s">
        <v>72</v>
      </c>
      <c r="C5" s="25"/>
      <c r="D5" s="22"/>
      <c r="E5" s="22"/>
      <c r="F5" s="22"/>
      <c r="G5" s="22"/>
      <c r="H5" s="37"/>
      <c r="I5" s="25"/>
      <c r="J5" s="22"/>
      <c r="K5" s="22"/>
      <c r="L5" s="22">
        <v>7230</v>
      </c>
      <c r="M5" s="22"/>
      <c r="N5" s="37"/>
      <c r="O5" s="25"/>
      <c r="P5" s="22"/>
      <c r="Q5" s="22"/>
      <c r="R5" s="22"/>
      <c r="S5" s="37"/>
      <c r="T5" s="25"/>
      <c r="U5" s="22"/>
      <c r="V5" s="22"/>
      <c r="W5" s="22"/>
      <c r="X5" s="22"/>
      <c r="Y5" s="37"/>
      <c r="Z5" s="25"/>
      <c r="AA5" s="22">
        <v>1718</v>
      </c>
      <c r="AB5" s="22"/>
      <c r="AC5" s="22"/>
      <c r="AD5" s="22"/>
      <c r="AE5" s="37"/>
      <c r="AF5" s="25"/>
      <c r="AG5" s="22">
        <v>2408</v>
      </c>
      <c r="AH5" s="22"/>
      <c r="AI5" s="22"/>
      <c r="AJ5" s="22"/>
      <c r="AK5" s="37"/>
      <c r="AL5" s="25"/>
      <c r="AM5" s="22"/>
      <c r="AN5" s="22"/>
      <c r="AO5" s="22"/>
      <c r="AP5" s="22"/>
      <c r="AQ5" s="37"/>
      <c r="AR5" s="25"/>
      <c r="AS5" s="22"/>
      <c r="AT5" s="22"/>
      <c r="AU5" s="22"/>
      <c r="AV5" s="22"/>
      <c r="AW5" s="37"/>
      <c r="AX5" s="25"/>
      <c r="AY5" s="22"/>
      <c r="AZ5" s="22"/>
      <c r="BA5" s="22">
        <v>18578</v>
      </c>
      <c r="BB5" s="22"/>
      <c r="BC5" s="37">
        <v>4210</v>
      </c>
      <c r="BD5" s="25"/>
      <c r="BE5" s="22"/>
      <c r="BF5" s="22"/>
      <c r="BG5" s="22"/>
      <c r="BH5" s="22"/>
      <c r="BI5" s="37"/>
      <c r="BJ5" s="25"/>
      <c r="BK5" s="22"/>
      <c r="BL5" s="22"/>
      <c r="BM5" s="22"/>
      <c r="BN5" s="22"/>
      <c r="BO5" s="37">
        <v>2700</v>
      </c>
      <c r="BP5" s="25"/>
      <c r="BQ5" s="22"/>
      <c r="BR5" s="22"/>
      <c r="BS5" s="22"/>
      <c r="BT5" s="22"/>
      <c r="BU5" s="37"/>
      <c r="BV5" s="25"/>
      <c r="BW5" s="22">
        <v>2995</v>
      </c>
      <c r="BX5" s="22"/>
      <c r="BY5" s="22"/>
      <c r="BZ5" s="22"/>
      <c r="CA5" s="37"/>
      <c r="CB5" s="25"/>
      <c r="CC5" s="22"/>
      <c r="CD5" s="22"/>
      <c r="CE5" s="22"/>
      <c r="CF5" s="22"/>
      <c r="CG5" s="37"/>
      <c r="CH5" s="25"/>
      <c r="CI5" s="22"/>
      <c r="CJ5" s="22"/>
      <c r="CK5" s="22"/>
      <c r="CL5" s="22"/>
      <c r="CM5" s="22"/>
      <c r="CN5" s="22"/>
      <c r="CO5" s="37"/>
      <c r="CP5" s="25"/>
      <c r="CQ5" s="22"/>
      <c r="CR5" s="22"/>
      <c r="CS5" s="22"/>
      <c r="CT5" s="22"/>
      <c r="CU5" s="37"/>
      <c r="CV5" s="25"/>
      <c r="CW5" s="22"/>
      <c r="CX5" s="22"/>
      <c r="CY5" s="22"/>
      <c r="CZ5" s="37"/>
      <c r="DA5" s="25"/>
      <c r="DB5" s="22"/>
      <c r="DC5" s="22"/>
      <c r="DD5" s="22"/>
      <c r="DE5" s="22"/>
      <c r="DF5" s="22"/>
      <c r="DG5" s="22"/>
      <c r="DH5" s="22"/>
      <c r="DI5" s="37"/>
      <c r="DJ5" s="25"/>
      <c r="DK5" s="22"/>
      <c r="DL5" s="37"/>
      <c r="DM5" s="25"/>
      <c r="DN5" s="22"/>
      <c r="DO5" s="22"/>
      <c r="DP5" s="22"/>
      <c r="DQ5" s="22"/>
      <c r="DR5" s="37">
        <v>7844</v>
      </c>
      <c r="DS5" s="25"/>
      <c r="DT5" s="22"/>
      <c r="DU5" s="22"/>
      <c r="DV5" s="37"/>
      <c r="DW5" s="25"/>
      <c r="DX5" s="22"/>
      <c r="DY5" s="22"/>
      <c r="DZ5" s="22"/>
      <c r="EA5" s="22"/>
      <c r="EB5" s="37">
        <v>737</v>
      </c>
      <c r="EC5" s="25"/>
      <c r="ED5" s="22">
        <v>1894</v>
      </c>
      <c r="EE5" s="22"/>
      <c r="EF5" s="22"/>
      <c r="EG5" s="22"/>
      <c r="EH5" s="37"/>
      <c r="EI5" s="25"/>
      <c r="EJ5" s="22"/>
      <c r="EK5" s="22"/>
      <c r="EL5" s="22"/>
      <c r="EM5" s="22"/>
      <c r="EN5" s="37"/>
      <c r="EO5" s="25"/>
      <c r="EP5" s="22"/>
      <c r="EQ5" s="22"/>
      <c r="ER5" s="22"/>
      <c r="ES5" s="22"/>
      <c r="ET5" s="37"/>
      <c r="EU5" s="25"/>
      <c r="EV5" s="22"/>
      <c r="EW5" s="22"/>
      <c r="EX5" s="22"/>
      <c r="EY5" s="22"/>
      <c r="EZ5" s="37"/>
      <c r="FA5" s="25"/>
      <c r="FB5" s="37"/>
      <c r="FC5" s="25"/>
      <c r="FD5" s="22"/>
      <c r="FE5" s="22"/>
      <c r="FF5" s="37"/>
      <c r="FG5" s="25"/>
      <c r="FH5" s="22"/>
      <c r="FI5" s="22"/>
      <c r="FJ5" s="37"/>
      <c r="FK5" s="25"/>
      <c r="FL5" s="22"/>
      <c r="FM5" s="22"/>
      <c r="FN5" s="22"/>
      <c r="FO5" s="22"/>
      <c r="FP5" s="37"/>
      <c r="FQ5" s="25"/>
      <c r="FR5" s="22"/>
      <c r="FS5" s="22"/>
      <c r="FT5" s="37"/>
      <c r="FU5" s="25"/>
      <c r="FV5" s="22"/>
      <c r="FW5" s="22"/>
      <c r="FX5" s="22"/>
      <c r="FY5" s="37"/>
      <c r="FZ5" s="25"/>
      <c r="GA5" s="22"/>
      <c r="GB5" s="22"/>
      <c r="GC5" s="22"/>
      <c r="GD5" s="22"/>
      <c r="GE5" s="37"/>
      <c r="GF5" s="25"/>
      <c r="GG5" s="22"/>
      <c r="GH5" s="22"/>
      <c r="GI5" s="37"/>
      <c r="GJ5" s="25"/>
      <c r="GK5" s="22"/>
      <c r="GL5" s="22"/>
      <c r="GM5" s="37"/>
      <c r="GN5" s="25"/>
      <c r="GO5" s="22"/>
      <c r="GP5" s="22"/>
      <c r="GQ5" s="22"/>
      <c r="GR5" s="37"/>
      <c r="GS5" s="25"/>
      <c r="GT5" s="22"/>
      <c r="GU5" s="22"/>
      <c r="GV5" s="22"/>
      <c r="GW5" s="22"/>
      <c r="GX5" s="37"/>
      <c r="GY5" s="25"/>
      <c r="GZ5" s="22"/>
      <c r="HA5" s="22"/>
      <c r="HB5" s="22"/>
      <c r="HC5" s="22"/>
      <c r="HD5" s="37"/>
      <c r="HE5" s="25"/>
      <c r="HF5" s="37"/>
      <c r="HG5" s="25"/>
      <c r="HH5" s="22"/>
      <c r="HI5" s="22"/>
      <c r="HJ5" s="22"/>
      <c r="HK5" s="22"/>
      <c r="HL5" s="37"/>
      <c r="HM5" s="25"/>
      <c r="HN5" s="22"/>
      <c r="HO5" s="22"/>
      <c r="HP5" s="22"/>
      <c r="HQ5" s="22"/>
      <c r="HR5" s="37"/>
      <c r="HS5" s="25"/>
      <c r="HT5" s="22"/>
      <c r="HU5" s="22"/>
      <c r="HV5" s="22"/>
      <c r="HW5" s="22"/>
      <c r="HX5" s="37"/>
      <c r="HY5" s="25"/>
      <c r="HZ5" s="22"/>
      <c r="IA5" s="22"/>
      <c r="IB5" s="22"/>
      <c r="IC5" s="22"/>
      <c r="ID5" s="37"/>
      <c r="IE5" s="25"/>
      <c r="IF5" s="22"/>
      <c r="IG5" s="22"/>
      <c r="IH5" s="22"/>
      <c r="II5" s="22"/>
      <c r="IJ5" s="22"/>
      <c r="IK5" s="22"/>
      <c r="IL5" s="22"/>
      <c r="IM5" s="22"/>
      <c r="IN5" s="22"/>
      <c r="IO5" s="22"/>
      <c r="IP5" s="37"/>
      <c r="IQ5" s="25"/>
      <c r="IR5" s="22"/>
      <c r="IS5" s="22"/>
      <c r="IT5" s="22"/>
      <c r="IU5" s="22"/>
      <c r="IV5" s="37"/>
      <c r="IW5" s="25"/>
      <c r="IX5" s="22"/>
      <c r="IY5" s="22"/>
      <c r="IZ5" s="22"/>
      <c r="JA5" s="22"/>
      <c r="JB5" s="37"/>
      <c r="JC5" s="25"/>
      <c r="JD5" s="22"/>
      <c r="JE5" s="22"/>
      <c r="JF5" s="37"/>
      <c r="JG5" s="25"/>
      <c r="JH5" s="22"/>
      <c r="JI5" s="22"/>
      <c r="JJ5" s="22"/>
      <c r="JK5" s="22"/>
      <c r="JL5" s="37"/>
      <c r="JM5" s="25"/>
      <c r="JN5" s="22"/>
      <c r="JO5" s="22"/>
      <c r="JP5" s="22"/>
      <c r="JQ5" s="22"/>
      <c r="JR5" s="22"/>
      <c r="JS5" s="22"/>
      <c r="JT5" s="37"/>
      <c r="JU5" s="25"/>
      <c r="JV5" s="22"/>
      <c r="JW5" s="22"/>
      <c r="JX5" s="22"/>
      <c r="JY5" s="22"/>
      <c r="JZ5" s="22"/>
      <c r="KA5" s="22"/>
      <c r="KB5" s="22"/>
      <c r="KC5" s="22"/>
      <c r="KD5" s="37"/>
      <c r="KE5" s="25"/>
      <c r="KF5" s="22"/>
      <c r="KG5" s="22"/>
      <c r="KH5" s="22"/>
      <c r="KI5" s="37"/>
      <c r="KJ5" s="25"/>
      <c r="KK5" s="22"/>
      <c r="KL5" s="22"/>
      <c r="KM5" s="37"/>
      <c r="KN5" s="25"/>
      <c r="KO5" s="22"/>
      <c r="KP5" s="22"/>
      <c r="KQ5" s="22"/>
      <c r="KR5" s="22"/>
      <c r="KS5" s="22"/>
      <c r="KT5" s="22"/>
      <c r="KU5" s="22"/>
      <c r="KV5" s="22"/>
      <c r="KW5" s="37"/>
      <c r="KX5" s="25"/>
      <c r="KY5" s="22"/>
      <c r="KZ5" s="22"/>
      <c r="LA5" s="37"/>
      <c r="LB5" s="22">
        <f t="shared" si="0"/>
        <v>50314</v>
      </c>
    </row>
    <row r="6" spans="1:314" x14ac:dyDescent="0.25">
      <c r="A6" s="22" t="s">
        <v>548</v>
      </c>
      <c r="B6" s="22" t="s">
        <v>156</v>
      </c>
      <c r="C6" s="25"/>
      <c r="D6" s="22"/>
      <c r="E6" s="22"/>
      <c r="F6" s="22"/>
      <c r="G6" s="22"/>
      <c r="H6" s="37"/>
      <c r="I6" s="25"/>
      <c r="J6" s="22"/>
      <c r="K6" s="22"/>
      <c r="L6" s="22">
        <v>83</v>
      </c>
      <c r="M6" s="22"/>
      <c r="N6" s="37"/>
      <c r="O6" s="25"/>
      <c r="P6" s="22"/>
      <c r="Q6" s="22"/>
      <c r="R6" s="22"/>
      <c r="S6" s="37"/>
      <c r="T6" s="25"/>
      <c r="U6" s="22"/>
      <c r="V6" s="22"/>
      <c r="W6" s="22"/>
      <c r="X6" s="22"/>
      <c r="Y6" s="37"/>
      <c r="Z6" s="25"/>
      <c r="AA6" s="22"/>
      <c r="AB6" s="22"/>
      <c r="AC6" s="22"/>
      <c r="AD6" s="22"/>
      <c r="AE6" s="37"/>
      <c r="AF6" s="25"/>
      <c r="AG6" s="22"/>
      <c r="AH6" s="22"/>
      <c r="AI6" s="22"/>
      <c r="AJ6" s="22"/>
      <c r="AK6" s="37"/>
      <c r="AL6" s="25"/>
      <c r="AM6" s="22"/>
      <c r="AN6" s="22"/>
      <c r="AO6" s="22"/>
      <c r="AP6" s="22"/>
      <c r="AQ6" s="37"/>
      <c r="AR6" s="25"/>
      <c r="AS6" s="22"/>
      <c r="AT6" s="22"/>
      <c r="AU6" s="22"/>
      <c r="AV6" s="22"/>
      <c r="AW6" s="37"/>
      <c r="AX6" s="25"/>
      <c r="AY6" s="22"/>
      <c r="AZ6" s="22"/>
      <c r="BA6" s="22"/>
      <c r="BB6" s="22"/>
      <c r="BC6" s="37"/>
      <c r="BD6" s="25"/>
      <c r="BE6" s="22"/>
      <c r="BF6" s="22"/>
      <c r="BG6" s="22"/>
      <c r="BH6" s="22">
        <v>3141</v>
      </c>
      <c r="BI6" s="37"/>
      <c r="BJ6" s="25"/>
      <c r="BK6" s="22"/>
      <c r="BL6" s="22"/>
      <c r="BM6" s="22"/>
      <c r="BN6" s="22"/>
      <c r="BO6" s="37"/>
      <c r="BP6" s="25"/>
      <c r="BQ6" s="22"/>
      <c r="BR6" s="22"/>
      <c r="BS6" s="22"/>
      <c r="BT6" s="22"/>
      <c r="BU6" s="37"/>
      <c r="BV6" s="25"/>
      <c r="BW6" s="22"/>
      <c r="BX6" s="22"/>
      <c r="BY6" s="22"/>
      <c r="BZ6" s="22"/>
      <c r="CA6" s="37"/>
      <c r="CB6" s="25"/>
      <c r="CC6" s="22"/>
      <c r="CD6" s="22"/>
      <c r="CE6" s="22"/>
      <c r="CF6" s="22"/>
      <c r="CG6" s="37"/>
      <c r="CH6" s="25"/>
      <c r="CI6" s="22"/>
      <c r="CJ6" s="22"/>
      <c r="CK6" s="22"/>
      <c r="CL6" s="22"/>
      <c r="CM6" s="22"/>
      <c r="CN6" s="22"/>
      <c r="CO6" s="37"/>
      <c r="CP6" s="25"/>
      <c r="CQ6" s="22"/>
      <c r="CR6" s="22"/>
      <c r="CS6" s="22"/>
      <c r="CT6" s="22"/>
      <c r="CU6" s="37"/>
      <c r="CV6" s="25"/>
      <c r="CW6" s="22"/>
      <c r="CX6" s="22"/>
      <c r="CY6" s="22"/>
      <c r="CZ6" s="37"/>
      <c r="DA6" s="25"/>
      <c r="DB6" s="22"/>
      <c r="DC6" s="22"/>
      <c r="DD6" s="22"/>
      <c r="DE6" s="22"/>
      <c r="DF6" s="22"/>
      <c r="DG6" s="22"/>
      <c r="DH6" s="22"/>
      <c r="DI6" s="37"/>
      <c r="DJ6" s="25"/>
      <c r="DK6" s="22"/>
      <c r="DL6" s="37"/>
      <c r="DM6" s="25"/>
      <c r="DN6" s="22"/>
      <c r="DO6" s="22"/>
      <c r="DP6" s="22"/>
      <c r="DQ6" s="22"/>
      <c r="DR6" s="37"/>
      <c r="DS6" s="25"/>
      <c r="DT6" s="22"/>
      <c r="DU6" s="22"/>
      <c r="DV6" s="37"/>
      <c r="DW6" s="25"/>
      <c r="DX6" s="22"/>
      <c r="DY6" s="22"/>
      <c r="DZ6" s="22"/>
      <c r="EA6" s="22"/>
      <c r="EB6" s="37"/>
      <c r="EC6" s="25"/>
      <c r="ED6" s="22"/>
      <c r="EE6" s="22"/>
      <c r="EF6" s="22"/>
      <c r="EG6" s="22"/>
      <c r="EH6" s="37"/>
      <c r="EI6" s="25"/>
      <c r="EJ6" s="22"/>
      <c r="EK6" s="22"/>
      <c r="EL6" s="22">
        <v>103</v>
      </c>
      <c r="EM6" s="22"/>
      <c r="EN6" s="37"/>
      <c r="EO6" s="25"/>
      <c r="EP6" s="22"/>
      <c r="EQ6" s="22"/>
      <c r="ER6" s="22"/>
      <c r="ES6" s="22"/>
      <c r="ET6" s="37"/>
      <c r="EU6" s="25"/>
      <c r="EV6" s="22"/>
      <c r="EW6" s="22"/>
      <c r="EX6" s="22"/>
      <c r="EY6" s="22"/>
      <c r="EZ6" s="37"/>
      <c r="FA6" s="25"/>
      <c r="FB6" s="37"/>
      <c r="FC6" s="25"/>
      <c r="FD6" s="22"/>
      <c r="FE6" s="22"/>
      <c r="FF6" s="37"/>
      <c r="FG6" s="25"/>
      <c r="FH6" s="22"/>
      <c r="FI6" s="22"/>
      <c r="FJ6" s="37"/>
      <c r="FK6" s="25"/>
      <c r="FL6" s="22"/>
      <c r="FM6" s="22"/>
      <c r="FN6" s="22"/>
      <c r="FO6" s="22"/>
      <c r="FP6" s="37"/>
      <c r="FQ6" s="25"/>
      <c r="FR6" s="22"/>
      <c r="FS6" s="22"/>
      <c r="FT6" s="37"/>
      <c r="FU6" s="25"/>
      <c r="FV6" s="22"/>
      <c r="FW6" s="22"/>
      <c r="FX6" s="22"/>
      <c r="FY6" s="37"/>
      <c r="FZ6" s="25"/>
      <c r="GA6" s="22"/>
      <c r="GB6" s="22"/>
      <c r="GC6" s="22"/>
      <c r="GD6" s="22"/>
      <c r="GE6" s="37"/>
      <c r="GF6" s="25"/>
      <c r="GG6" s="22"/>
      <c r="GH6" s="22"/>
      <c r="GI6" s="37"/>
      <c r="GJ6" s="25"/>
      <c r="GK6" s="22"/>
      <c r="GL6" s="22"/>
      <c r="GM6" s="37"/>
      <c r="GN6" s="25"/>
      <c r="GO6" s="22"/>
      <c r="GP6" s="22"/>
      <c r="GQ6" s="22"/>
      <c r="GR6" s="37"/>
      <c r="GS6" s="25"/>
      <c r="GT6" s="22"/>
      <c r="GU6" s="22"/>
      <c r="GV6" s="22"/>
      <c r="GW6" s="22"/>
      <c r="GX6" s="37"/>
      <c r="GY6" s="25"/>
      <c r="GZ6" s="22"/>
      <c r="HA6" s="22"/>
      <c r="HB6" s="22"/>
      <c r="HC6" s="22"/>
      <c r="HD6" s="37"/>
      <c r="HE6" s="25"/>
      <c r="HF6" s="37"/>
      <c r="HG6" s="25"/>
      <c r="HH6" s="22"/>
      <c r="HI6" s="22"/>
      <c r="HJ6" s="22"/>
      <c r="HK6" s="22"/>
      <c r="HL6" s="37"/>
      <c r="HM6" s="25"/>
      <c r="HN6" s="22"/>
      <c r="HO6" s="22"/>
      <c r="HP6" s="22"/>
      <c r="HQ6" s="22"/>
      <c r="HR6" s="37"/>
      <c r="HS6" s="25"/>
      <c r="HT6" s="22"/>
      <c r="HU6" s="22"/>
      <c r="HV6" s="22"/>
      <c r="HW6" s="22"/>
      <c r="HX6" s="37"/>
      <c r="HY6" s="25"/>
      <c r="HZ6" s="22"/>
      <c r="IA6" s="22"/>
      <c r="IB6" s="22"/>
      <c r="IC6" s="22"/>
      <c r="ID6" s="37"/>
      <c r="IE6" s="25"/>
      <c r="IF6" s="22"/>
      <c r="IG6" s="22"/>
      <c r="IH6" s="22"/>
      <c r="II6" s="22"/>
      <c r="IJ6" s="22"/>
      <c r="IK6" s="22"/>
      <c r="IL6" s="22"/>
      <c r="IM6" s="22"/>
      <c r="IN6" s="22"/>
      <c r="IO6" s="22"/>
      <c r="IP6" s="37"/>
      <c r="IQ6" s="25"/>
      <c r="IR6" s="22"/>
      <c r="IS6" s="22"/>
      <c r="IT6" s="22"/>
      <c r="IU6" s="22"/>
      <c r="IV6" s="37"/>
      <c r="IW6" s="25"/>
      <c r="IX6" s="22"/>
      <c r="IY6" s="22"/>
      <c r="IZ6" s="22"/>
      <c r="JA6" s="22"/>
      <c r="JB6" s="37"/>
      <c r="JC6" s="25"/>
      <c r="JD6" s="22"/>
      <c r="JE6" s="22"/>
      <c r="JF6" s="37"/>
      <c r="JG6" s="25"/>
      <c r="JH6" s="22"/>
      <c r="JI6" s="22"/>
      <c r="JJ6" s="22"/>
      <c r="JK6" s="22"/>
      <c r="JL6" s="37"/>
      <c r="JM6" s="25"/>
      <c r="JN6" s="22"/>
      <c r="JO6" s="22"/>
      <c r="JP6" s="22"/>
      <c r="JQ6" s="22"/>
      <c r="JR6" s="22"/>
      <c r="JS6" s="22"/>
      <c r="JT6" s="37"/>
      <c r="JU6" s="25"/>
      <c r="JV6" s="22"/>
      <c r="JW6" s="22"/>
      <c r="JX6" s="22"/>
      <c r="JY6" s="22"/>
      <c r="JZ6" s="22"/>
      <c r="KA6" s="22"/>
      <c r="KB6" s="22"/>
      <c r="KC6" s="22"/>
      <c r="KD6" s="37"/>
      <c r="KE6" s="25"/>
      <c r="KF6" s="22"/>
      <c r="KG6" s="22"/>
      <c r="KH6" s="22"/>
      <c r="KI6" s="37"/>
      <c r="KJ6" s="25"/>
      <c r="KK6" s="22"/>
      <c r="KL6" s="22"/>
      <c r="KM6" s="37"/>
      <c r="KN6" s="25"/>
      <c r="KO6" s="22"/>
      <c r="KP6" s="22"/>
      <c r="KQ6" s="22"/>
      <c r="KR6" s="22"/>
      <c r="KS6" s="22"/>
      <c r="KT6" s="22"/>
      <c r="KU6" s="22"/>
      <c r="KV6" s="22"/>
      <c r="KW6" s="37"/>
      <c r="KX6" s="25"/>
      <c r="KY6" s="22"/>
      <c r="KZ6" s="22"/>
      <c r="LA6" s="37"/>
      <c r="LB6" s="22">
        <f t="shared" si="0"/>
        <v>3327</v>
      </c>
    </row>
    <row r="7" spans="1:314" x14ac:dyDescent="0.25">
      <c r="A7" s="22" t="s">
        <v>620</v>
      </c>
      <c r="B7" s="22" t="s">
        <v>621</v>
      </c>
      <c r="C7" s="25"/>
      <c r="D7" s="22"/>
      <c r="E7" s="22"/>
      <c r="F7" s="22"/>
      <c r="G7" s="22"/>
      <c r="H7" s="37"/>
      <c r="I7" s="25"/>
      <c r="J7" s="22"/>
      <c r="K7" s="22"/>
      <c r="L7" s="22"/>
      <c r="M7" s="22"/>
      <c r="N7" s="37"/>
      <c r="O7" s="25"/>
      <c r="P7" s="22"/>
      <c r="Q7" s="22"/>
      <c r="R7" s="22"/>
      <c r="S7" s="37"/>
      <c r="T7" s="25"/>
      <c r="U7" s="22"/>
      <c r="V7" s="22"/>
      <c r="W7" s="22"/>
      <c r="X7" s="22"/>
      <c r="Y7" s="37"/>
      <c r="Z7" s="25"/>
      <c r="AA7" s="22"/>
      <c r="AB7" s="22"/>
      <c r="AC7" s="22"/>
      <c r="AD7" s="22"/>
      <c r="AE7" s="37"/>
      <c r="AF7" s="25"/>
      <c r="AG7" s="22"/>
      <c r="AH7" s="22"/>
      <c r="AI7" s="22"/>
      <c r="AJ7" s="22"/>
      <c r="AK7" s="37"/>
      <c r="AL7" s="25"/>
      <c r="AM7" s="22"/>
      <c r="AN7" s="22"/>
      <c r="AO7" s="22"/>
      <c r="AP7" s="22"/>
      <c r="AQ7" s="37"/>
      <c r="AR7" s="25"/>
      <c r="AS7" s="22"/>
      <c r="AT7" s="22"/>
      <c r="AU7" s="22"/>
      <c r="AV7" s="22"/>
      <c r="AW7" s="37"/>
      <c r="AX7" s="25"/>
      <c r="AY7" s="22"/>
      <c r="AZ7" s="22"/>
      <c r="BA7" s="22"/>
      <c r="BB7" s="22"/>
      <c r="BC7" s="37"/>
      <c r="BD7" s="25"/>
      <c r="BE7" s="22"/>
      <c r="BF7" s="22"/>
      <c r="BG7" s="22"/>
      <c r="BH7" s="22"/>
      <c r="BI7" s="37"/>
      <c r="BJ7" s="25"/>
      <c r="BK7" s="22"/>
      <c r="BL7" s="22"/>
      <c r="BM7" s="22"/>
      <c r="BN7" s="22"/>
      <c r="BO7" s="37"/>
      <c r="BP7" s="25"/>
      <c r="BQ7" s="22"/>
      <c r="BR7" s="22"/>
      <c r="BS7" s="22"/>
      <c r="BT7" s="22"/>
      <c r="BU7" s="37"/>
      <c r="BV7" s="25"/>
      <c r="BW7" s="22"/>
      <c r="BX7" s="22"/>
      <c r="BY7" s="22"/>
      <c r="BZ7" s="22"/>
      <c r="CA7" s="37"/>
      <c r="CB7" s="25"/>
      <c r="CC7" s="22"/>
      <c r="CD7" s="22"/>
      <c r="CE7" s="22"/>
      <c r="CF7" s="22"/>
      <c r="CG7" s="37"/>
      <c r="CH7" s="25"/>
      <c r="CI7" s="22"/>
      <c r="CJ7" s="22"/>
      <c r="CK7" s="22"/>
      <c r="CL7" s="22"/>
      <c r="CM7" s="22"/>
      <c r="CN7" s="22"/>
      <c r="CO7" s="37"/>
      <c r="CP7" s="25"/>
      <c r="CQ7" s="22"/>
      <c r="CR7" s="22"/>
      <c r="CS7" s="22"/>
      <c r="CT7" s="22"/>
      <c r="CU7" s="37"/>
      <c r="CV7" s="25"/>
      <c r="CW7" s="22"/>
      <c r="CX7" s="22"/>
      <c r="CY7" s="22"/>
      <c r="CZ7" s="37"/>
      <c r="DA7" s="25"/>
      <c r="DB7" s="22"/>
      <c r="DC7" s="22"/>
      <c r="DD7" s="22"/>
      <c r="DE7" s="22"/>
      <c r="DF7" s="22"/>
      <c r="DG7" s="22"/>
      <c r="DH7" s="22"/>
      <c r="DI7" s="37"/>
      <c r="DJ7" s="25"/>
      <c r="DK7" s="22"/>
      <c r="DL7" s="37"/>
      <c r="DM7" s="25"/>
      <c r="DN7" s="22"/>
      <c r="DO7" s="22"/>
      <c r="DP7" s="22"/>
      <c r="DQ7" s="22"/>
      <c r="DR7" s="37"/>
      <c r="DS7" s="25"/>
      <c r="DT7" s="22"/>
      <c r="DU7" s="22"/>
      <c r="DV7" s="37"/>
      <c r="DW7" s="25"/>
      <c r="DX7" s="22"/>
      <c r="DY7" s="22"/>
      <c r="DZ7" s="22"/>
      <c r="EA7" s="22"/>
      <c r="EB7" s="37"/>
      <c r="EC7" s="25"/>
      <c r="ED7" s="22"/>
      <c r="EE7" s="22"/>
      <c r="EF7" s="22"/>
      <c r="EG7" s="22"/>
      <c r="EH7" s="37"/>
      <c r="EI7" s="25"/>
      <c r="EJ7" s="22"/>
      <c r="EK7" s="22"/>
      <c r="EL7" s="22"/>
      <c r="EM7" s="22"/>
      <c r="EN7" s="37"/>
      <c r="EO7" s="25"/>
      <c r="EP7" s="22"/>
      <c r="EQ7" s="22"/>
      <c r="ER7" s="22"/>
      <c r="ES7" s="22"/>
      <c r="ET7" s="37"/>
      <c r="EU7" s="25"/>
      <c r="EV7" s="22"/>
      <c r="EW7" s="22"/>
      <c r="EX7" s="22"/>
      <c r="EY7" s="22"/>
      <c r="EZ7" s="37"/>
      <c r="FA7" s="25"/>
      <c r="FB7" s="37"/>
      <c r="FC7" s="25"/>
      <c r="FD7" s="22"/>
      <c r="FE7" s="22"/>
      <c r="FF7" s="37"/>
      <c r="FG7" s="25"/>
      <c r="FH7" s="22"/>
      <c r="FI7" s="22"/>
      <c r="FJ7" s="37"/>
      <c r="FK7" s="25"/>
      <c r="FL7" s="22"/>
      <c r="FM7" s="22"/>
      <c r="FN7" s="22"/>
      <c r="FO7" s="22"/>
      <c r="FP7" s="37">
        <v>17</v>
      </c>
      <c r="FQ7" s="25"/>
      <c r="FR7" s="22"/>
      <c r="FS7" s="22"/>
      <c r="FT7" s="37"/>
      <c r="FU7" s="25"/>
      <c r="FV7" s="22"/>
      <c r="FW7" s="22"/>
      <c r="FX7" s="22"/>
      <c r="FY7" s="37"/>
      <c r="FZ7" s="25"/>
      <c r="GA7" s="22"/>
      <c r="GB7" s="22"/>
      <c r="GC7" s="22"/>
      <c r="GD7" s="22"/>
      <c r="GE7" s="37"/>
      <c r="GF7" s="25"/>
      <c r="GG7" s="22"/>
      <c r="GH7" s="22"/>
      <c r="GI7" s="37"/>
      <c r="GJ7" s="25"/>
      <c r="GK7" s="22"/>
      <c r="GL7" s="22"/>
      <c r="GM7" s="37"/>
      <c r="GN7" s="25"/>
      <c r="GO7" s="22"/>
      <c r="GP7" s="22"/>
      <c r="GQ7" s="22"/>
      <c r="GR7" s="37"/>
      <c r="GS7" s="25"/>
      <c r="GT7" s="22"/>
      <c r="GU7" s="22"/>
      <c r="GV7" s="22"/>
      <c r="GW7" s="22"/>
      <c r="GX7" s="37"/>
      <c r="GY7" s="25"/>
      <c r="GZ7" s="22"/>
      <c r="HA7" s="22"/>
      <c r="HB7" s="22"/>
      <c r="HC7" s="22"/>
      <c r="HD7" s="37"/>
      <c r="HE7" s="25"/>
      <c r="HF7" s="37"/>
      <c r="HG7" s="25"/>
      <c r="HH7" s="22"/>
      <c r="HI7" s="22"/>
      <c r="HJ7" s="22"/>
      <c r="HK7" s="22"/>
      <c r="HL7" s="37"/>
      <c r="HM7" s="25"/>
      <c r="HN7" s="22"/>
      <c r="HO7" s="22"/>
      <c r="HP7" s="22"/>
      <c r="HQ7" s="22"/>
      <c r="HR7" s="37"/>
      <c r="HS7" s="25"/>
      <c r="HT7" s="22"/>
      <c r="HU7" s="22"/>
      <c r="HV7" s="22"/>
      <c r="HW7" s="22"/>
      <c r="HX7" s="37"/>
      <c r="HY7" s="25"/>
      <c r="HZ7" s="22"/>
      <c r="IA7" s="22"/>
      <c r="IB7" s="22"/>
      <c r="IC7" s="22"/>
      <c r="ID7" s="37"/>
      <c r="IE7" s="25"/>
      <c r="IF7" s="22"/>
      <c r="IG7" s="22"/>
      <c r="IH7" s="22"/>
      <c r="II7" s="22"/>
      <c r="IJ7" s="22"/>
      <c r="IK7" s="22"/>
      <c r="IL7" s="22"/>
      <c r="IM7" s="22"/>
      <c r="IN7" s="22"/>
      <c r="IO7" s="22"/>
      <c r="IP7" s="37"/>
      <c r="IQ7" s="25"/>
      <c r="IR7" s="22"/>
      <c r="IS7" s="22"/>
      <c r="IT7" s="22"/>
      <c r="IU7" s="22"/>
      <c r="IV7" s="37"/>
      <c r="IW7" s="25"/>
      <c r="IX7" s="22"/>
      <c r="IY7" s="22"/>
      <c r="IZ7" s="22"/>
      <c r="JA7" s="22"/>
      <c r="JB7" s="37"/>
      <c r="JC7" s="25"/>
      <c r="JD7" s="22"/>
      <c r="JE7" s="22"/>
      <c r="JF7" s="37"/>
      <c r="JG7" s="25"/>
      <c r="JH7" s="22"/>
      <c r="JI7" s="22"/>
      <c r="JJ7" s="22"/>
      <c r="JK7" s="22"/>
      <c r="JL7" s="37"/>
      <c r="JM7" s="25"/>
      <c r="JN7" s="22"/>
      <c r="JO7" s="22"/>
      <c r="JP7" s="22"/>
      <c r="JQ7" s="22"/>
      <c r="JR7" s="22"/>
      <c r="JS7" s="22"/>
      <c r="JT7" s="37"/>
      <c r="JU7" s="25"/>
      <c r="JV7" s="22"/>
      <c r="JW7" s="22"/>
      <c r="JX7" s="22"/>
      <c r="JY7" s="22"/>
      <c r="JZ7" s="22"/>
      <c r="KA7" s="22"/>
      <c r="KB7" s="22"/>
      <c r="KC7" s="22"/>
      <c r="KD7" s="37"/>
      <c r="KE7" s="25"/>
      <c r="KF7" s="22"/>
      <c r="KG7" s="22"/>
      <c r="KH7" s="22"/>
      <c r="KI7" s="37"/>
      <c r="KJ7" s="25"/>
      <c r="KK7" s="22"/>
      <c r="KL7" s="22"/>
      <c r="KM7" s="37"/>
      <c r="KN7" s="25"/>
      <c r="KO7" s="22"/>
      <c r="KP7" s="22"/>
      <c r="KQ7" s="22"/>
      <c r="KR7" s="22"/>
      <c r="KS7" s="22"/>
      <c r="KT7" s="22"/>
      <c r="KU7" s="22"/>
      <c r="KV7" s="22"/>
      <c r="KW7" s="37"/>
      <c r="KX7" s="25"/>
      <c r="KY7" s="22"/>
      <c r="KZ7" s="22"/>
      <c r="LA7" s="37"/>
      <c r="LB7" s="22">
        <f t="shared" si="0"/>
        <v>17</v>
      </c>
    </row>
    <row r="8" spans="1:314" x14ac:dyDescent="0.25">
      <c r="A8" s="22" t="s">
        <v>569</v>
      </c>
      <c r="B8" s="22" t="s">
        <v>555</v>
      </c>
      <c r="C8" s="25"/>
      <c r="D8" s="22"/>
      <c r="E8" s="22"/>
      <c r="F8" s="22"/>
      <c r="G8" s="22"/>
      <c r="H8" s="37"/>
      <c r="I8" s="25"/>
      <c r="J8" s="22"/>
      <c r="K8" s="22"/>
      <c r="L8" s="22"/>
      <c r="M8" s="22"/>
      <c r="N8" s="37"/>
      <c r="O8" s="25"/>
      <c r="P8" s="22"/>
      <c r="Q8" s="22"/>
      <c r="R8" s="22"/>
      <c r="S8" s="37"/>
      <c r="T8" s="25"/>
      <c r="U8" s="22"/>
      <c r="V8" s="22"/>
      <c r="W8" s="22"/>
      <c r="X8" s="22"/>
      <c r="Y8" s="37"/>
      <c r="Z8" s="25"/>
      <c r="AA8" s="22"/>
      <c r="AB8" s="22"/>
      <c r="AC8" s="22"/>
      <c r="AD8" s="22"/>
      <c r="AE8" s="37"/>
      <c r="AF8" s="25"/>
      <c r="AG8" s="22"/>
      <c r="AH8" s="22"/>
      <c r="AI8" s="22"/>
      <c r="AJ8" s="22"/>
      <c r="AK8" s="37"/>
      <c r="AL8" s="25"/>
      <c r="AM8" s="22"/>
      <c r="AN8" s="22"/>
      <c r="AO8" s="22"/>
      <c r="AP8" s="22"/>
      <c r="AQ8" s="37"/>
      <c r="AR8" s="25"/>
      <c r="AS8" s="22"/>
      <c r="AT8" s="22"/>
      <c r="AU8" s="22"/>
      <c r="AV8" s="22"/>
      <c r="AW8" s="37"/>
      <c r="AX8" s="25"/>
      <c r="AY8" s="22"/>
      <c r="AZ8" s="22"/>
      <c r="BA8" s="22"/>
      <c r="BB8" s="22"/>
      <c r="BC8" s="37"/>
      <c r="BD8" s="25"/>
      <c r="BE8" s="22"/>
      <c r="BF8" s="22"/>
      <c r="BG8" s="22"/>
      <c r="BH8" s="22"/>
      <c r="BI8" s="37"/>
      <c r="BJ8" s="25"/>
      <c r="BK8" s="22"/>
      <c r="BL8" s="22"/>
      <c r="BM8" s="22"/>
      <c r="BN8" s="22"/>
      <c r="BO8" s="37"/>
      <c r="BP8" s="25"/>
      <c r="BQ8" s="22"/>
      <c r="BR8" s="22"/>
      <c r="BS8" s="22"/>
      <c r="BT8" s="22"/>
      <c r="BU8" s="37"/>
      <c r="BV8" s="25"/>
      <c r="BW8" s="22"/>
      <c r="BX8" s="22"/>
      <c r="BY8" s="22"/>
      <c r="BZ8" s="22"/>
      <c r="CA8" s="37"/>
      <c r="CB8" s="25"/>
      <c r="CC8" s="22"/>
      <c r="CD8" s="22"/>
      <c r="CE8" s="22"/>
      <c r="CF8" s="22"/>
      <c r="CG8" s="37"/>
      <c r="CH8" s="25">
        <v>21574</v>
      </c>
      <c r="CI8" s="22">
        <v>21612</v>
      </c>
      <c r="CJ8" s="22">
        <v>19254</v>
      </c>
      <c r="CK8" s="22">
        <v>19597</v>
      </c>
      <c r="CL8" s="22">
        <v>19824</v>
      </c>
      <c r="CM8" s="22"/>
      <c r="CN8" s="22"/>
      <c r="CO8" s="37"/>
      <c r="CP8" s="25">
        <v>23361</v>
      </c>
      <c r="CQ8" s="22"/>
      <c r="CR8" s="22">
        <v>15566</v>
      </c>
      <c r="CS8" s="22">
        <v>28465</v>
      </c>
      <c r="CT8" s="22">
        <v>22561</v>
      </c>
      <c r="CU8" s="37">
        <v>11</v>
      </c>
      <c r="CV8" s="25">
        <v>27316</v>
      </c>
      <c r="CW8" s="22"/>
      <c r="CX8" s="22"/>
      <c r="CY8" s="22"/>
      <c r="CZ8" s="37"/>
      <c r="DA8" s="25">
        <v>29641</v>
      </c>
      <c r="DB8" s="22">
        <v>10146</v>
      </c>
      <c r="DC8" s="22">
        <v>29808</v>
      </c>
      <c r="DD8" s="22">
        <v>30469</v>
      </c>
      <c r="DE8" s="22"/>
      <c r="DF8" s="22"/>
      <c r="DG8" s="22"/>
      <c r="DH8" s="22"/>
      <c r="DI8" s="37"/>
      <c r="DJ8" s="25">
        <v>25865</v>
      </c>
      <c r="DK8" s="22"/>
      <c r="DL8" s="37"/>
      <c r="DM8" s="25"/>
      <c r="DN8" s="22"/>
      <c r="DO8" s="22"/>
      <c r="DP8" s="22"/>
      <c r="DQ8" s="22"/>
      <c r="DR8" s="37"/>
      <c r="DS8" s="25">
        <v>590</v>
      </c>
      <c r="DT8" s="22">
        <v>27033</v>
      </c>
      <c r="DU8" s="22"/>
      <c r="DV8" s="37"/>
      <c r="DW8" s="25"/>
      <c r="DX8" s="22"/>
      <c r="DY8" s="22"/>
      <c r="DZ8" s="22"/>
      <c r="EA8" s="22"/>
      <c r="EB8" s="37"/>
      <c r="EC8" s="25"/>
      <c r="ED8" s="22"/>
      <c r="EE8" s="22"/>
      <c r="EF8" s="22"/>
      <c r="EG8" s="22"/>
      <c r="EH8" s="37"/>
      <c r="EI8" s="25"/>
      <c r="EJ8" s="22"/>
      <c r="EK8" s="22"/>
      <c r="EL8" s="22"/>
      <c r="EM8" s="22"/>
      <c r="EN8" s="37"/>
      <c r="EO8" s="25"/>
      <c r="EP8" s="22"/>
      <c r="EQ8" s="22"/>
      <c r="ER8" s="22">
        <v>11</v>
      </c>
      <c r="ES8" s="22"/>
      <c r="ET8" s="37"/>
      <c r="EU8" s="25"/>
      <c r="EV8" s="22"/>
      <c r="EW8" s="22"/>
      <c r="EX8" s="22"/>
      <c r="EY8" s="22"/>
      <c r="EZ8" s="37"/>
      <c r="FA8" s="25"/>
      <c r="FB8" s="37">
        <v>29755</v>
      </c>
      <c r="FC8" s="25"/>
      <c r="FD8" s="22"/>
      <c r="FE8" s="22"/>
      <c r="FF8" s="37"/>
      <c r="FG8" s="25"/>
      <c r="FH8" s="22"/>
      <c r="FI8" s="22"/>
      <c r="FJ8" s="37"/>
      <c r="FK8" s="25"/>
      <c r="FL8" s="22"/>
      <c r="FM8" s="22"/>
      <c r="FN8" s="22"/>
      <c r="FO8" s="22"/>
      <c r="FP8" s="37"/>
      <c r="FQ8" s="25"/>
      <c r="FR8" s="22"/>
      <c r="FS8" s="22"/>
      <c r="FT8" s="37"/>
      <c r="FU8" s="25"/>
      <c r="FV8" s="22"/>
      <c r="FW8" s="22"/>
      <c r="FX8" s="22"/>
      <c r="FY8" s="37"/>
      <c r="FZ8" s="25"/>
      <c r="GA8" s="22"/>
      <c r="GB8" s="22"/>
      <c r="GC8" s="22"/>
      <c r="GD8" s="22"/>
      <c r="GE8" s="37"/>
      <c r="GF8" s="25"/>
      <c r="GG8" s="22"/>
      <c r="GH8" s="22"/>
      <c r="GI8" s="37"/>
      <c r="GJ8" s="25"/>
      <c r="GK8" s="22"/>
      <c r="GL8" s="22"/>
      <c r="GM8" s="37"/>
      <c r="GN8" s="25"/>
      <c r="GO8" s="22"/>
      <c r="GP8" s="22"/>
      <c r="GQ8" s="22"/>
      <c r="GR8" s="37"/>
      <c r="GS8" s="25"/>
      <c r="GT8" s="22">
        <v>10</v>
      </c>
      <c r="GU8" s="22"/>
      <c r="GV8" s="22"/>
      <c r="GW8" s="22"/>
      <c r="GX8" s="37"/>
      <c r="GY8" s="25"/>
      <c r="GZ8" s="22"/>
      <c r="HA8" s="22"/>
      <c r="HB8" s="22"/>
      <c r="HC8" s="22"/>
      <c r="HD8" s="37"/>
      <c r="HE8" s="25"/>
      <c r="HF8" s="37"/>
      <c r="HG8" s="25"/>
      <c r="HH8" s="22"/>
      <c r="HI8" s="22"/>
      <c r="HJ8" s="22"/>
      <c r="HK8" s="22"/>
      <c r="HL8" s="37"/>
      <c r="HM8" s="25"/>
      <c r="HN8" s="22"/>
      <c r="HO8" s="22"/>
      <c r="HP8" s="22"/>
      <c r="HQ8" s="22"/>
      <c r="HR8" s="37"/>
      <c r="HS8" s="25"/>
      <c r="HT8" s="22"/>
      <c r="HU8" s="22"/>
      <c r="HV8" s="22"/>
      <c r="HW8" s="22"/>
      <c r="HX8" s="37"/>
      <c r="HY8" s="25"/>
      <c r="HZ8" s="22"/>
      <c r="IA8" s="22"/>
      <c r="IB8" s="22"/>
      <c r="IC8" s="22"/>
      <c r="ID8" s="37"/>
      <c r="IE8" s="25"/>
      <c r="IF8" s="22"/>
      <c r="IG8" s="22">
        <v>12</v>
      </c>
      <c r="IH8" s="22"/>
      <c r="II8" s="22"/>
      <c r="IJ8" s="22"/>
      <c r="IK8" s="22"/>
      <c r="IL8" s="22"/>
      <c r="IM8" s="22"/>
      <c r="IN8" s="22"/>
      <c r="IO8" s="22"/>
      <c r="IP8" s="37"/>
      <c r="IQ8" s="25"/>
      <c r="IR8" s="22"/>
      <c r="IS8" s="22"/>
      <c r="IT8" s="22"/>
      <c r="IU8" s="22"/>
      <c r="IV8" s="37"/>
      <c r="IW8" s="25"/>
      <c r="IX8" s="22"/>
      <c r="IY8" s="22"/>
      <c r="IZ8" s="22"/>
      <c r="JA8" s="22"/>
      <c r="JB8" s="37"/>
      <c r="JC8" s="25"/>
      <c r="JD8" s="22"/>
      <c r="JE8" s="22"/>
      <c r="JF8" s="37"/>
      <c r="JG8" s="25"/>
      <c r="JH8" s="22"/>
      <c r="JI8" s="22"/>
      <c r="JJ8" s="22"/>
      <c r="JK8" s="22"/>
      <c r="JL8" s="37"/>
      <c r="JM8" s="25"/>
      <c r="JN8" s="22"/>
      <c r="JO8" s="22"/>
      <c r="JP8" s="22"/>
      <c r="JQ8" s="22"/>
      <c r="JR8" s="22"/>
      <c r="JS8" s="22"/>
      <c r="JT8" s="37"/>
      <c r="JU8" s="25"/>
      <c r="JV8" s="22"/>
      <c r="JW8" s="22"/>
      <c r="JX8" s="22"/>
      <c r="JY8" s="22"/>
      <c r="JZ8" s="22"/>
      <c r="KA8" s="22"/>
      <c r="KB8" s="22"/>
      <c r="KC8" s="22"/>
      <c r="KD8" s="37"/>
      <c r="KE8" s="25"/>
      <c r="KF8" s="22"/>
      <c r="KG8" s="22"/>
      <c r="KH8" s="22"/>
      <c r="KI8" s="37"/>
      <c r="KJ8" s="25"/>
      <c r="KK8" s="22"/>
      <c r="KL8" s="22"/>
      <c r="KM8" s="37"/>
      <c r="KN8" s="25"/>
      <c r="KO8" s="22"/>
      <c r="KP8" s="22"/>
      <c r="KQ8" s="22"/>
      <c r="KR8" s="22"/>
      <c r="KS8" s="22"/>
      <c r="KT8" s="22"/>
      <c r="KU8" s="22"/>
      <c r="KV8" s="22"/>
      <c r="KW8" s="37"/>
      <c r="KX8" s="25"/>
      <c r="KY8" s="22"/>
      <c r="KZ8" s="22"/>
      <c r="LA8" s="37"/>
      <c r="LB8" s="22">
        <f t="shared" si="0"/>
        <v>402481</v>
      </c>
    </row>
    <row r="9" spans="1:314" x14ac:dyDescent="0.25">
      <c r="A9" s="22" t="s">
        <v>622</v>
      </c>
      <c r="B9" s="22" t="s">
        <v>623</v>
      </c>
      <c r="C9" s="25"/>
      <c r="D9" s="22"/>
      <c r="E9" s="22"/>
      <c r="F9" s="22"/>
      <c r="G9" s="22"/>
      <c r="H9" s="37"/>
      <c r="I9" s="25"/>
      <c r="J9" s="22"/>
      <c r="K9" s="22"/>
      <c r="L9" s="22"/>
      <c r="M9" s="22"/>
      <c r="N9" s="37"/>
      <c r="O9" s="25"/>
      <c r="P9" s="22"/>
      <c r="Q9" s="22"/>
      <c r="R9" s="22"/>
      <c r="S9" s="37"/>
      <c r="T9" s="25"/>
      <c r="U9" s="22"/>
      <c r="V9" s="22"/>
      <c r="W9" s="22"/>
      <c r="X9" s="22"/>
      <c r="Y9" s="37"/>
      <c r="Z9" s="25"/>
      <c r="AA9" s="22"/>
      <c r="AB9" s="22"/>
      <c r="AC9" s="22"/>
      <c r="AD9" s="22"/>
      <c r="AE9" s="37"/>
      <c r="AF9" s="25"/>
      <c r="AG9" s="22"/>
      <c r="AH9" s="22"/>
      <c r="AI9" s="22"/>
      <c r="AJ9" s="22"/>
      <c r="AK9" s="37"/>
      <c r="AL9" s="25"/>
      <c r="AM9" s="22"/>
      <c r="AN9" s="22"/>
      <c r="AO9" s="22"/>
      <c r="AP9" s="22"/>
      <c r="AQ9" s="37"/>
      <c r="AR9" s="25"/>
      <c r="AS9" s="22"/>
      <c r="AT9" s="22"/>
      <c r="AU9" s="22"/>
      <c r="AV9" s="22"/>
      <c r="AW9" s="37"/>
      <c r="AX9" s="25"/>
      <c r="AY9" s="22"/>
      <c r="AZ9" s="22"/>
      <c r="BA9" s="22"/>
      <c r="BB9" s="22"/>
      <c r="BC9" s="37"/>
      <c r="BD9" s="25"/>
      <c r="BE9" s="22"/>
      <c r="BF9" s="22"/>
      <c r="BG9" s="22"/>
      <c r="BH9" s="22"/>
      <c r="BI9" s="37"/>
      <c r="BJ9" s="25"/>
      <c r="BK9" s="22"/>
      <c r="BL9" s="22"/>
      <c r="BM9" s="22"/>
      <c r="BN9" s="22"/>
      <c r="BO9" s="37"/>
      <c r="BP9" s="25"/>
      <c r="BQ9" s="22"/>
      <c r="BR9" s="22"/>
      <c r="BS9" s="22"/>
      <c r="BT9" s="22"/>
      <c r="BU9" s="37"/>
      <c r="BV9" s="25"/>
      <c r="BW9" s="22"/>
      <c r="BX9" s="22"/>
      <c r="BY9" s="22"/>
      <c r="BZ9" s="22"/>
      <c r="CA9" s="37"/>
      <c r="CB9" s="25"/>
      <c r="CC9" s="22"/>
      <c r="CD9" s="22"/>
      <c r="CE9" s="22"/>
      <c r="CF9" s="22"/>
      <c r="CG9" s="37"/>
      <c r="CH9" s="25"/>
      <c r="CI9" s="22"/>
      <c r="CJ9" s="22"/>
      <c r="CK9" s="22"/>
      <c r="CL9" s="22"/>
      <c r="CM9" s="22"/>
      <c r="CN9" s="22"/>
      <c r="CO9" s="37"/>
      <c r="CP9" s="25"/>
      <c r="CQ9" s="22"/>
      <c r="CR9" s="22"/>
      <c r="CS9" s="22"/>
      <c r="CT9" s="22"/>
      <c r="CU9" s="37"/>
      <c r="CV9" s="25"/>
      <c r="CW9" s="22"/>
      <c r="CX9" s="22"/>
      <c r="CY9" s="22"/>
      <c r="CZ9" s="37"/>
      <c r="DA9" s="25"/>
      <c r="DB9" s="22"/>
      <c r="DC9" s="22"/>
      <c r="DD9" s="22"/>
      <c r="DE9" s="22"/>
      <c r="DF9" s="22"/>
      <c r="DG9" s="22"/>
      <c r="DH9" s="22"/>
      <c r="DI9" s="37"/>
      <c r="DJ9" s="25"/>
      <c r="DK9" s="22"/>
      <c r="DL9" s="37"/>
      <c r="DM9" s="25"/>
      <c r="DN9" s="22"/>
      <c r="DO9" s="22"/>
      <c r="DP9" s="22"/>
      <c r="DQ9" s="22"/>
      <c r="DR9" s="37"/>
      <c r="DS9" s="25"/>
      <c r="DT9" s="22"/>
      <c r="DU9" s="22"/>
      <c r="DV9" s="37"/>
      <c r="DW9" s="25"/>
      <c r="DX9" s="22"/>
      <c r="DY9" s="22"/>
      <c r="DZ9" s="22"/>
      <c r="EA9" s="22"/>
      <c r="EB9" s="37"/>
      <c r="EC9" s="25"/>
      <c r="ED9" s="22"/>
      <c r="EE9" s="22"/>
      <c r="EF9" s="22"/>
      <c r="EG9" s="22"/>
      <c r="EH9" s="37"/>
      <c r="EI9" s="25"/>
      <c r="EJ9" s="22"/>
      <c r="EK9" s="22"/>
      <c r="EL9" s="22"/>
      <c r="EM9" s="22"/>
      <c r="EN9" s="37"/>
      <c r="EO9" s="25"/>
      <c r="EP9" s="22"/>
      <c r="EQ9" s="22"/>
      <c r="ER9" s="22"/>
      <c r="ES9" s="22"/>
      <c r="ET9" s="37"/>
      <c r="EU9" s="25"/>
      <c r="EV9" s="22"/>
      <c r="EW9" s="22"/>
      <c r="EX9" s="22"/>
      <c r="EY9" s="22"/>
      <c r="EZ9" s="37"/>
      <c r="FA9" s="25"/>
      <c r="FB9" s="37"/>
      <c r="FC9" s="25"/>
      <c r="FD9" s="22"/>
      <c r="FE9" s="22"/>
      <c r="FF9" s="37"/>
      <c r="FG9" s="25"/>
      <c r="FH9" s="22"/>
      <c r="FI9" s="22"/>
      <c r="FJ9" s="37"/>
      <c r="FK9" s="25"/>
      <c r="FL9" s="22"/>
      <c r="FM9" s="22"/>
      <c r="FN9" s="22"/>
      <c r="FO9" s="22"/>
      <c r="FP9" s="37"/>
      <c r="FQ9" s="25"/>
      <c r="FR9" s="22"/>
      <c r="FS9" s="22"/>
      <c r="FT9" s="37"/>
      <c r="FU9" s="25"/>
      <c r="FV9" s="22"/>
      <c r="FW9" s="22"/>
      <c r="FX9" s="22"/>
      <c r="FY9" s="37"/>
      <c r="FZ9" s="25"/>
      <c r="GA9" s="22"/>
      <c r="GB9" s="22"/>
      <c r="GC9" s="22"/>
      <c r="GD9" s="22"/>
      <c r="GE9" s="37"/>
      <c r="GF9" s="25"/>
      <c r="GG9" s="22"/>
      <c r="GH9" s="22"/>
      <c r="GI9" s="37"/>
      <c r="GJ9" s="25"/>
      <c r="GK9" s="22"/>
      <c r="GL9" s="22"/>
      <c r="GM9" s="37"/>
      <c r="GN9" s="25"/>
      <c r="GO9" s="22"/>
      <c r="GP9" s="22"/>
      <c r="GQ9" s="22"/>
      <c r="GR9" s="37"/>
      <c r="GS9" s="25"/>
      <c r="GT9" s="22"/>
      <c r="GU9" s="22"/>
      <c r="GV9" s="22"/>
      <c r="GW9" s="22"/>
      <c r="GX9" s="37"/>
      <c r="GY9" s="25"/>
      <c r="GZ9" s="22"/>
      <c r="HA9" s="22"/>
      <c r="HB9" s="22"/>
      <c r="HC9" s="22"/>
      <c r="HD9" s="37"/>
      <c r="HE9" s="25"/>
      <c r="HF9" s="37"/>
      <c r="HG9" s="25"/>
      <c r="HH9" s="22"/>
      <c r="HI9" s="22"/>
      <c r="HJ9" s="22"/>
      <c r="HK9" s="22"/>
      <c r="HL9" s="37"/>
      <c r="HM9" s="25"/>
      <c r="HN9" s="22"/>
      <c r="HO9" s="22"/>
      <c r="HP9" s="22"/>
      <c r="HQ9" s="22"/>
      <c r="HR9" s="37"/>
      <c r="HS9" s="25"/>
      <c r="HT9" s="22"/>
      <c r="HU9" s="22"/>
      <c r="HV9" s="22"/>
      <c r="HW9" s="22"/>
      <c r="HX9" s="37"/>
      <c r="HY9" s="25"/>
      <c r="HZ9" s="22"/>
      <c r="IA9" s="22"/>
      <c r="IB9" s="22"/>
      <c r="IC9" s="22"/>
      <c r="ID9" s="37"/>
      <c r="IE9" s="25"/>
      <c r="IF9" s="22"/>
      <c r="IG9" s="22"/>
      <c r="IH9" s="22"/>
      <c r="II9" s="22"/>
      <c r="IJ9" s="22"/>
      <c r="IK9" s="22"/>
      <c r="IL9" s="22"/>
      <c r="IM9" s="22"/>
      <c r="IN9" s="22"/>
      <c r="IO9" s="22"/>
      <c r="IP9" s="37"/>
      <c r="IQ9" s="25"/>
      <c r="IR9" s="22"/>
      <c r="IS9" s="22"/>
      <c r="IT9" s="22"/>
      <c r="IU9" s="22"/>
      <c r="IV9" s="37"/>
      <c r="IW9" s="25"/>
      <c r="IX9" s="22"/>
      <c r="IY9" s="22"/>
      <c r="IZ9" s="22"/>
      <c r="JA9" s="22"/>
      <c r="JB9" s="37"/>
      <c r="JC9" s="25"/>
      <c r="JD9" s="22"/>
      <c r="JE9" s="22"/>
      <c r="JF9" s="37"/>
      <c r="JG9" s="25"/>
      <c r="JH9" s="22"/>
      <c r="JI9" s="22"/>
      <c r="JJ9" s="22"/>
      <c r="JK9" s="22"/>
      <c r="JL9" s="37"/>
      <c r="JM9" s="25"/>
      <c r="JN9" s="22"/>
      <c r="JO9" s="22"/>
      <c r="JP9" s="22"/>
      <c r="JQ9" s="22"/>
      <c r="JR9" s="22"/>
      <c r="JS9" s="22"/>
      <c r="JT9" s="37"/>
      <c r="JU9" s="25"/>
      <c r="JV9" s="22"/>
      <c r="JW9" s="22"/>
      <c r="JX9" s="22"/>
      <c r="JY9" s="22"/>
      <c r="JZ9" s="22"/>
      <c r="KA9" s="22"/>
      <c r="KB9" s="22"/>
      <c r="KC9" s="22"/>
      <c r="KD9" s="37"/>
      <c r="KE9" s="25"/>
      <c r="KF9" s="22"/>
      <c r="KG9" s="22"/>
      <c r="KH9" s="22"/>
      <c r="KI9" s="37"/>
      <c r="KJ9" s="25"/>
      <c r="KK9" s="22"/>
      <c r="KL9" s="22"/>
      <c r="KM9" s="37"/>
      <c r="KN9" s="25"/>
      <c r="KO9" s="22"/>
      <c r="KP9" s="22"/>
      <c r="KQ9" s="22"/>
      <c r="KR9" s="22"/>
      <c r="KS9" s="22"/>
      <c r="KT9" s="22"/>
      <c r="KU9" s="22"/>
      <c r="KV9" s="22"/>
      <c r="KW9" s="37"/>
      <c r="KX9" s="25"/>
      <c r="KY9" s="22"/>
      <c r="KZ9" s="22"/>
      <c r="LA9" s="37"/>
      <c r="LB9" s="22">
        <f t="shared" si="0"/>
        <v>0</v>
      </c>
    </row>
    <row r="10" spans="1:314" x14ac:dyDescent="0.25">
      <c r="A10" s="22" t="s">
        <v>554</v>
      </c>
      <c r="B10" s="22" t="s">
        <v>559</v>
      </c>
      <c r="C10" s="25">
        <v>10</v>
      </c>
      <c r="D10" s="22"/>
      <c r="E10" s="22"/>
      <c r="F10" s="22"/>
      <c r="G10" s="22"/>
      <c r="H10" s="37">
        <v>217</v>
      </c>
      <c r="I10" s="25"/>
      <c r="J10" s="22">
        <v>10031</v>
      </c>
      <c r="K10" s="22"/>
      <c r="L10" s="22">
        <v>10</v>
      </c>
      <c r="M10" s="22"/>
      <c r="N10" s="37"/>
      <c r="O10" s="25"/>
      <c r="P10" s="22"/>
      <c r="Q10" s="22"/>
      <c r="R10" s="22">
        <v>11356</v>
      </c>
      <c r="S10" s="37"/>
      <c r="T10" s="25"/>
      <c r="U10" s="22"/>
      <c r="V10" s="22"/>
      <c r="W10" s="22"/>
      <c r="X10" s="22"/>
      <c r="Y10" s="37"/>
      <c r="Z10" s="25"/>
      <c r="AA10" s="22"/>
      <c r="AB10" s="22"/>
      <c r="AC10" s="22"/>
      <c r="AD10" s="22"/>
      <c r="AE10" s="37"/>
      <c r="AF10" s="25"/>
      <c r="AG10" s="22"/>
      <c r="AH10" s="22"/>
      <c r="AI10" s="22"/>
      <c r="AJ10" s="22"/>
      <c r="AK10" s="37"/>
      <c r="AL10" s="25">
        <v>14763</v>
      </c>
      <c r="AM10" s="22"/>
      <c r="AN10" s="22"/>
      <c r="AO10" s="22"/>
      <c r="AP10" s="22"/>
      <c r="AQ10" s="37"/>
      <c r="AR10" s="25"/>
      <c r="AS10" s="22"/>
      <c r="AT10" s="22"/>
      <c r="AU10" s="22"/>
      <c r="AV10" s="22">
        <v>10384</v>
      </c>
      <c r="AW10" s="37"/>
      <c r="AX10" s="25">
        <v>110</v>
      </c>
      <c r="AY10" s="22">
        <v>1062</v>
      </c>
      <c r="AZ10" s="22"/>
      <c r="BA10" s="22"/>
      <c r="BB10" s="22"/>
      <c r="BC10" s="37"/>
      <c r="BD10" s="25"/>
      <c r="BE10" s="22"/>
      <c r="BF10" s="22"/>
      <c r="BG10" s="22">
        <v>17244</v>
      </c>
      <c r="BH10" s="22"/>
      <c r="BI10" s="37"/>
      <c r="BJ10" s="25"/>
      <c r="BK10" s="22"/>
      <c r="BL10" s="22"/>
      <c r="BM10" s="22"/>
      <c r="BN10" s="22"/>
      <c r="BO10" s="37"/>
      <c r="BP10" s="25"/>
      <c r="BQ10" s="22"/>
      <c r="BR10" s="22"/>
      <c r="BS10" s="22"/>
      <c r="BT10" s="22"/>
      <c r="BU10" s="37"/>
      <c r="BV10" s="25"/>
      <c r="BW10" s="22"/>
      <c r="BX10" s="22"/>
      <c r="BY10" s="22"/>
      <c r="BZ10" s="22"/>
      <c r="CA10" s="37"/>
      <c r="CB10" s="25"/>
      <c r="CC10" s="22"/>
      <c r="CD10" s="22"/>
      <c r="CE10" s="22"/>
      <c r="CF10" s="22"/>
      <c r="CG10" s="37"/>
      <c r="CH10" s="25"/>
      <c r="CI10" s="22"/>
      <c r="CJ10" s="22"/>
      <c r="CK10" s="22"/>
      <c r="CL10" s="22"/>
      <c r="CM10" s="22"/>
      <c r="CN10" s="22"/>
      <c r="CO10" s="37">
        <v>537</v>
      </c>
      <c r="CP10" s="25"/>
      <c r="CQ10" s="22"/>
      <c r="CR10" s="22"/>
      <c r="CS10" s="22"/>
      <c r="CT10" s="22"/>
      <c r="CU10" s="37"/>
      <c r="CV10" s="25"/>
      <c r="CW10" s="22"/>
      <c r="CX10" s="22"/>
      <c r="CY10" s="22"/>
      <c r="CZ10" s="37"/>
      <c r="DA10" s="25"/>
      <c r="DB10" s="22"/>
      <c r="DC10" s="22"/>
      <c r="DD10" s="22"/>
      <c r="DE10" s="22"/>
      <c r="DF10" s="22"/>
      <c r="DG10" s="22"/>
      <c r="DH10" s="22"/>
      <c r="DI10" s="37"/>
      <c r="DJ10" s="25"/>
      <c r="DK10" s="22"/>
      <c r="DL10" s="37"/>
      <c r="DM10" s="25"/>
      <c r="DN10" s="22"/>
      <c r="DO10" s="22"/>
      <c r="DP10" s="22"/>
      <c r="DQ10" s="22">
        <v>2309</v>
      </c>
      <c r="DR10" s="37"/>
      <c r="DS10" s="25"/>
      <c r="DT10" s="22"/>
      <c r="DU10" s="22"/>
      <c r="DV10" s="37"/>
      <c r="DW10" s="25"/>
      <c r="DX10" s="22"/>
      <c r="DY10" s="22"/>
      <c r="DZ10" s="22"/>
      <c r="EA10" s="22"/>
      <c r="EB10" s="37">
        <v>11</v>
      </c>
      <c r="EC10" s="25"/>
      <c r="ED10" s="22"/>
      <c r="EE10" s="22"/>
      <c r="EF10" s="22"/>
      <c r="EG10" s="22"/>
      <c r="EH10" s="37">
        <v>2982</v>
      </c>
      <c r="EI10" s="25"/>
      <c r="EJ10" s="22"/>
      <c r="EK10" s="22">
        <v>10</v>
      </c>
      <c r="EL10" s="22"/>
      <c r="EM10" s="22"/>
      <c r="EN10" s="37"/>
      <c r="EO10" s="25"/>
      <c r="EP10" s="22"/>
      <c r="EQ10" s="22"/>
      <c r="ER10" s="22"/>
      <c r="ES10" s="22"/>
      <c r="ET10" s="37"/>
      <c r="EU10" s="25"/>
      <c r="EV10" s="22"/>
      <c r="EW10" s="22"/>
      <c r="EX10" s="22">
        <v>13</v>
      </c>
      <c r="EY10" s="22"/>
      <c r="EZ10" s="37">
        <v>132</v>
      </c>
      <c r="FA10" s="25"/>
      <c r="FB10" s="37"/>
      <c r="FC10" s="25"/>
      <c r="FD10" s="22"/>
      <c r="FE10" s="22"/>
      <c r="FF10" s="37"/>
      <c r="FG10" s="25">
        <v>15156</v>
      </c>
      <c r="FH10" s="22">
        <v>29986</v>
      </c>
      <c r="FI10" s="22">
        <v>22979</v>
      </c>
      <c r="FJ10" s="37">
        <v>15287</v>
      </c>
      <c r="FK10" s="25"/>
      <c r="FL10" s="22">
        <v>16062</v>
      </c>
      <c r="FM10" s="22"/>
      <c r="FN10" s="22">
        <v>14074</v>
      </c>
      <c r="FO10" s="22"/>
      <c r="FP10" s="37">
        <v>19073</v>
      </c>
      <c r="FQ10" s="25"/>
      <c r="FR10" s="22"/>
      <c r="FS10" s="22"/>
      <c r="FT10" s="37"/>
      <c r="FU10" s="25"/>
      <c r="FV10" s="22"/>
      <c r="FW10" s="22"/>
      <c r="FX10" s="22"/>
      <c r="FY10" s="37"/>
      <c r="FZ10" s="25"/>
      <c r="GA10" s="22"/>
      <c r="GB10" s="22"/>
      <c r="GC10" s="22"/>
      <c r="GD10" s="22">
        <v>19981</v>
      </c>
      <c r="GE10" s="37"/>
      <c r="GF10" s="25"/>
      <c r="GG10" s="22"/>
      <c r="GH10" s="22"/>
      <c r="GI10" s="37">
        <v>15249</v>
      </c>
      <c r="GJ10" s="25"/>
      <c r="GK10" s="22"/>
      <c r="GL10" s="22"/>
      <c r="GM10" s="37"/>
      <c r="GN10" s="25">
        <v>11</v>
      </c>
      <c r="GO10" s="22"/>
      <c r="GP10" s="22"/>
      <c r="GQ10" s="22">
        <v>39018</v>
      </c>
      <c r="GR10" s="37"/>
      <c r="GS10" s="25"/>
      <c r="GT10" s="22"/>
      <c r="GU10" s="22"/>
      <c r="GV10" s="22"/>
      <c r="GW10" s="22"/>
      <c r="GX10" s="37">
        <v>4858</v>
      </c>
      <c r="GY10" s="25"/>
      <c r="GZ10" s="22"/>
      <c r="HA10" s="22"/>
      <c r="HB10" s="22"/>
      <c r="HC10" s="22"/>
      <c r="HD10" s="37">
        <v>2365</v>
      </c>
      <c r="HE10" s="25"/>
      <c r="HF10" s="37">
        <v>24947</v>
      </c>
      <c r="HG10" s="25"/>
      <c r="HH10" s="22">
        <v>1855</v>
      </c>
      <c r="HI10" s="22">
        <v>7545</v>
      </c>
      <c r="HJ10" s="22">
        <v>16737</v>
      </c>
      <c r="HK10" s="22"/>
      <c r="HL10" s="37">
        <v>1429</v>
      </c>
      <c r="HM10" s="25">
        <v>15114</v>
      </c>
      <c r="HN10" s="22">
        <v>10329</v>
      </c>
      <c r="HO10" s="22">
        <v>12172</v>
      </c>
      <c r="HP10" s="22">
        <v>15452</v>
      </c>
      <c r="HQ10" s="22"/>
      <c r="HR10" s="37"/>
      <c r="HS10" s="25"/>
      <c r="HT10" s="22"/>
      <c r="HU10" s="22"/>
      <c r="HV10" s="22"/>
      <c r="HW10" s="22"/>
      <c r="HX10" s="37"/>
      <c r="HY10" s="25"/>
      <c r="HZ10" s="22"/>
      <c r="IA10" s="22"/>
      <c r="IB10" s="22"/>
      <c r="IC10" s="22"/>
      <c r="ID10" s="37"/>
      <c r="IE10" s="25"/>
      <c r="IF10" s="22"/>
      <c r="IG10" s="22"/>
      <c r="IH10" s="22"/>
      <c r="II10" s="22"/>
      <c r="IJ10" s="22"/>
      <c r="IK10" s="22"/>
      <c r="IL10" s="22"/>
      <c r="IM10" s="22"/>
      <c r="IN10" s="22"/>
      <c r="IO10" s="22"/>
      <c r="IP10" s="37"/>
      <c r="IQ10" s="25">
        <v>10</v>
      </c>
      <c r="IR10" s="22"/>
      <c r="IS10" s="22"/>
      <c r="IT10" s="22"/>
      <c r="IU10" s="22"/>
      <c r="IV10" s="37"/>
      <c r="IW10" s="25"/>
      <c r="IX10" s="22"/>
      <c r="IY10" s="22"/>
      <c r="IZ10" s="22"/>
      <c r="JA10" s="22"/>
      <c r="JB10" s="37"/>
      <c r="JC10" s="25"/>
      <c r="JD10" s="22"/>
      <c r="JE10" s="22"/>
      <c r="JF10" s="37"/>
      <c r="JG10" s="25"/>
      <c r="JH10" s="22"/>
      <c r="JI10" s="22"/>
      <c r="JJ10" s="22"/>
      <c r="JK10" s="22"/>
      <c r="JL10" s="37"/>
      <c r="JM10" s="25"/>
      <c r="JN10" s="22"/>
      <c r="JO10" s="22"/>
      <c r="JP10" s="22"/>
      <c r="JQ10" s="22"/>
      <c r="JR10" s="22"/>
      <c r="JS10" s="22"/>
      <c r="JT10" s="37"/>
      <c r="JU10" s="25"/>
      <c r="JV10" s="22"/>
      <c r="JW10" s="22"/>
      <c r="JX10" s="22"/>
      <c r="JY10" s="22"/>
      <c r="JZ10" s="22"/>
      <c r="KA10" s="22"/>
      <c r="KB10" s="22"/>
      <c r="KC10" s="22"/>
      <c r="KD10" s="37"/>
      <c r="KE10" s="25"/>
      <c r="KF10" s="22"/>
      <c r="KG10" s="22"/>
      <c r="KH10" s="22"/>
      <c r="KI10" s="37"/>
      <c r="KJ10" s="25"/>
      <c r="KK10" s="22"/>
      <c r="KL10" s="22"/>
      <c r="KM10" s="37"/>
      <c r="KN10" s="25"/>
      <c r="KO10" s="22"/>
      <c r="KP10" s="22"/>
      <c r="KQ10" s="22">
        <v>204</v>
      </c>
      <c r="KR10" s="22"/>
      <c r="KS10" s="22"/>
      <c r="KT10" s="22"/>
      <c r="KU10" s="22"/>
      <c r="KV10" s="22"/>
      <c r="KW10" s="37"/>
      <c r="KX10" s="25"/>
      <c r="KY10" s="22"/>
      <c r="KZ10" s="22">
        <v>176</v>
      </c>
      <c r="LA10" s="37">
        <v>135</v>
      </c>
      <c r="LB10" s="22">
        <f t="shared" si="0"/>
        <v>391385</v>
      </c>
    </row>
    <row r="11" spans="1:314" x14ac:dyDescent="0.25">
      <c r="A11" s="22" t="s">
        <v>575</v>
      </c>
      <c r="B11" s="22" t="s">
        <v>93</v>
      </c>
      <c r="C11" s="25"/>
      <c r="D11" s="22">
        <v>10</v>
      </c>
      <c r="E11" s="22">
        <v>6258</v>
      </c>
      <c r="F11" s="22"/>
      <c r="G11" s="22"/>
      <c r="H11" s="37"/>
      <c r="I11" s="25">
        <v>9746</v>
      </c>
      <c r="J11" s="22">
        <v>40</v>
      </c>
      <c r="K11" s="22"/>
      <c r="L11" s="22"/>
      <c r="M11" s="22"/>
      <c r="N11" s="37">
        <v>2655</v>
      </c>
      <c r="O11" s="25"/>
      <c r="P11" s="22"/>
      <c r="Q11" s="22"/>
      <c r="R11" s="22"/>
      <c r="S11" s="37"/>
      <c r="T11" s="25"/>
      <c r="U11" s="22"/>
      <c r="V11" s="22"/>
      <c r="W11" s="22"/>
      <c r="X11" s="22"/>
      <c r="Y11" s="37"/>
      <c r="Z11" s="25"/>
      <c r="AA11" s="22"/>
      <c r="AB11" s="22"/>
      <c r="AC11" s="22"/>
      <c r="AD11" s="22"/>
      <c r="AE11" s="37"/>
      <c r="AF11" s="25"/>
      <c r="AG11" s="22">
        <v>3587</v>
      </c>
      <c r="AH11" s="22"/>
      <c r="AI11" s="22">
        <v>139</v>
      </c>
      <c r="AJ11" s="22"/>
      <c r="AK11" s="37"/>
      <c r="AL11" s="25"/>
      <c r="AM11" s="22"/>
      <c r="AN11" s="22"/>
      <c r="AO11" s="22"/>
      <c r="AP11" s="22"/>
      <c r="AQ11" s="37"/>
      <c r="AR11" s="25"/>
      <c r="AS11" s="22"/>
      <c r="AT11" s="22"/>
      <c r="AU11" s="22"/>
      <c r="AV11" s="22"/>
      <c r="AW11" s="37"/>
      <c r="AX11" s="25">
        <v>281</v>
      </c>
      <c r="AY11" s="22">
        <v>1758</v>
      </c>
      <c r="AZ11" s="22"/>
      <c r="BA11" s="22"/>
      <c r="BB11" s="22"/>
      <c r="BC11" s="37"/>
      <c r="BD11" s="25"/>
      <c r="BE11" s="22"/>
      <c r="BF11" s="22"/>
      <c r="BG11" s="22"/>
      <c r="BH11" s="22"/>
      <c r="BI11" s="37">
        <v>847</v>
      </c>
      <c r="BJ11" s="25"/>
      <c r="BK11" s="22"/>
      <c r="BL11" s="22"/>
      <c r="BM11" s="22"/>
      <c r="BN11" s="22"/>
      <c r="BO11" s="37"/>
      <c r="BP11" s="25"/>
      <c r="BQ11" s="22"/>
      <c r="BR11" s="22"/>
      <c r="BS11" s="22"/>
      <c r="BT11" s="22"/>
      <c r="BU11" s="37"/>
      <c r="BV11" s="25"/>
      <c r="BW11" s="22">
        <v>1157</v>
      </c>
      <c r="BX11" s="22"/>
      <c r="BY11" s="22"/>
      <c r="BZ11" s="22"/>
      <c r="CA11" s="37"/>
      <c r="CB11" s="25"/>
      <c r="CC11" s="22"/>
      <c r="CD11" s="22"/>
      <c r="CE11" s="22"/>
      <c r="CF11" s="22"/>
      <c r="CG11" s="37"/>
      <c r="CH11" s="25"/>
      <c r="CI11" s="22"/>
      <c r="CJ11" s="22"/>
      <c r="CK11" s="22"/>
      <c r="CL11" s="22"/>
      <c r="CM11" s="22"/>
      <c r="CN11" s="22"/>
      <c r="CO11" s="37"/>
      <c r="CP11" s="25"/>
      <c r="CQ11" s="22"/>
      <c r="CR11" s="22"/>
      <c r="CS11" s="22"/>
      <c r="CT11" s="22"/>
      <c r="CU11" s="37"/>
      <c r="CV11" s="25"/>
      <c r="CW11" s="22"/>
      <c r="CX11" s="22"/>
      <c r="CY11" s="22"/>
      <c r="CZ11" s="37"/>
      <c r="DA11" s="25"/>
      <c r="DB11" s="22"/>
      <c r="DC11" s="22"/>
      <c r="DD11" s="22"/>
      <c r="DE11" s="22"/>
      <c r="DF11" s="22"/>
      <c r="DG11" s="22"/>
      <c r="DH11" s="22"/>
      <c r="DI11" s="37"/>
      <c r="DJ11" s="25"/>
      <c r="DK11" s="22"/>
      <c r="DL11" s="37"/>
      <c r="DM11" s="25"/>
      <c r="DN11" s="22"/>
      <c r="DO11" s="22"/>
      <c r="DP11" s="22"/>
      <c r="DQ11" s="22"/>
      <c r="DR11" s="37"/>
      <c r="DS11" s="25"/>
      <c r="DT11" s="22"/>
      <c r="DU11" s="22"/>
      <c r="DV11" s="37"/>
      <c r="DW11" s="25">
        <v>400</v>
      </c>
      <c r="DX11" s="22">
        <v>862</v>
      </c>
      <c r="DY11" s="22">
        <v>2647</v>
      </c>
      <c r="DZ11" s="22">
        <v>2491</v>
      </c>
      <c r="EA11" s="22">
        <v>879</v>
      </c>
      <c r="EB11" s="37">
        <v>1566</v>
      </c>
      <c r="EC11" s="25"/>
      <c r="ED11" s="22">
        <v>10</v>
      </c>
      <c r="EE11" s="22"/>
      <c r="EF11" s="22"/>
      <c r="EG11" s="22"/>
      <c r="EH11" s="37"/>
      <c r="EI11" s="25"/>
      <c r="EJ11" s="22"/>
      <c r="EK11" s="22"/>
      <c r="EL11" s="22">
        <v>17</v>
      </c>
      <c r="EM11" s="22"/>
      <c r="EN11" s="37"/>
      <c r="EO11" s="25"/>
      <c r="EP11" s="22"/>
      <c r="EQ11" s="22"/>
      <c r="ER11" s="22"/>
      <c r="ES11" s="22"/>
      <c r="ET11" s="37"/>
      <c r="EU11" s="25"/>
      <c r="EV11" s="22"/>
      <c r="EW11" s="22"/>
      <c r="EX11" s="22"/>
      <c r="EY11" s="22"/>
      <c r="EZ11" s="37"/>
      <c r="FA11" s="25"/>
      <c r="FB11" s="37"/>
      <c r="FC11" s="25"/>
      <c r="FD11" s="22"/>
      <c r="FE11" s="22"/>
      <c r="FF11" s="37"/>
      <c r="FG11" s="25"/>
      <c r="FH11" s="22"/>
      <c r="FI11" s="22"/>
      <c r="FJ11" s="37"/>
      <c r="FK11" s="25"/>
      <c r="FL11" s="22"/>
      <c r="FM11" s="22"/>
      <c r="FN11" s="22"/>
      <c r="FO11" s="22">
        <v>35837</v>
      </c>
      <c r="FP11" s="37"/>
      <c r="FQ11" s="25"/>
      <c r="FR11" s="22"/>
      <c r="FS11" s="22"/>
      <c r="FT11" s="37"/>
      <c r="FU11" s="25"/>
      <c r="FV11" s="22"/>
      <c r="FW11" s="22">
        <v>15965</v>
      </c>
      <c r="FX11" s="22"/>
      <c r="FY11" s="37"/>
      <c r="FZ11" s="25"/>
      <c r="GA11" s="22"/>
      <c r="GB11" s="22"/>
      <c r="GC11" s="22"/>
      <c r="GD11" s="22"/>
      <c r="GE11" s="37"/>
      <c r="GF11" s="25"/>
      <c r="GG11" s="22">
        <v>21065</v>
      </c>
      <c r="GH11" s="22"/>
      <c r="GI11" s="37"/>
      <c r="GJ11" s="25"/>
      <c r="GK11" s="22"/>
      <c r="GL11" s="22"/>
      <c r="GM11" s="37"/>
      <c r="GN11" s="25">
        <v>31015</v>
      </c>
      <c r="GO11" s="22"/>
      <c r="GP11" s="22"/>
      <c r="GQ11" s="22"/>
      <c r="GR11" s="37"/>
      <c r="GS11" s="25"/>
      <c r="GT11" s="22"/>
      <c r="GU11" s="22"/>
      <c r="GV11" s="22"/>
      <c r="GW11" s="22"/>
      <c r="GX11" s="37"/>
      <c r="GY11" s="25"/>
      <c r="GZ11" s="22"/>
      <c r="HA11" s="22"/>
      <c r="HB11" s="22"/>
      <c r="HC11" s="22"/>
      <c r="HD11" s="37"/>
      <c r="HE11" s="25"/>
      <c r="HF11" s="37"/>
      <c r="HG11" s="25"/>
      <c r="HH11" s="22"/>
      <c r="HI11" s="22"/>
      <c r="HJ11" s="22"/>
      <c r="HK11" s="22"/>
      <c r="HL11" s="37">
        <v>8277</v>
      </c>
      <c r="HM11" s="25"/>
      <c r="HN11" s="22"/>
      <c r="HO11" s="22"/>
      <c r="HP11" s="22"/>
      <c r="HQ11" s="22"/>
      <c r="HR11" s="37"/>
      <c r="HS11" s="25"/>
      <c r="HT11" s="22">
        <v>3168</v>
      </c>
      <c r="HU11" s="22"/>
      <c r="HV11" s="22"/>
      <c r="HW11" s="22"/>
      <c r="HX11" s="37"/>
      <c r="HY11" s="25"/>
      <c r="HZ11" s="22"/>
      <c r="IA11" s="22">
        <v>9905</v>
      </c>
      <c r="IB11" s="22"/>
      <c r="IC11" s="22"/>
      <c r="ID11" s="37"/>
      <c r="IE11" s="25"/>
      <c r="IF11" s="22"/>
      <c r="IG11" s="22"/>
      <c r="IH11" s="22"/>
      <c r="II11" s="22">
        <v>29391</v>
      </c>
      <c r="IJ11" s="22"/>
      <c r="IK11" s="22"/>
      <c r="IL11" s="22"/>
      <c r="IM11" s="22"/>
      <c r="IN11" s="22">
        <v>11101</v>
      </c>
      <c r="IO11" s="22"/>
      <c r="IP11" s="37"/>
      <c r="IQ11" s="25">
        <v>18953</v>
      </c>
      <c r="IR11" s="22"/>
      <c r="IS11" s="22"/>
      <c r="IT11" s="22"/>
      <c r="IU11" s="22"/>
      <c r="IV11" s="37"/>
      <c r="IW11" s="25"/>
      <c r="IX11" s="22"/>
      <c r="IY11" s="22"/>
      <c r="IZ11" s="22"/>
      <c r="JA11" s="22"/>
      <c r="JB11" s="37"/>
      <c r="JC11" s="25"/>
      <c r="JD11" s="22"/>
      <c r="JE11" s="22"/>
      <c r="JF11" s="37"/>
      <c r="JG11" s="25">
        <v>10290</v>
      </c>
      <c r="JH11" s="22"/>
      <c r="JI11" s="22"/>
      <c r="JJ11" s="22">
        <v>7993</v>
      </c>
      <c r="JK11" s="22"/>
      <c r="JL11" s="37"/>
      <c r="JM11" s="25"/>
      <c r="JN11" s="22"/>
      <c r="JO11" s="22"/>
      <c r="JP11" s="22"/>
      <c r="JQ11" s="22"/>
      <c r="JR11" s="22"/>
      <c r="JS11" s="22"/>
      <c r="JT11" s="37"/>
      <c r="JU11" s="25"/>
      <c r="JV11" s="22"/>
      <c r="JW11" s="22"/>
      <c r="JX11" s="22">
        <v>9915</v>
      </c>
      <c r="JY11" s="22"/>
      <c r="JZ11" s="22"/>
      <c r="KA11" s="22"/>
      <c r="KB11" s="22"/>
      <c r="KC11" s="22"/>
      <c r="KD11" s="37"/>
      <c r="KE11" s="25">
        <v>3717</v>
      </c>
      <c r="KF11" s="22"/>
      <c r="KG11" s="22"/>
      <c r="KH11" s="22"/>
      <c r="KI11" s="37"/>
      <c r="KJ11" s="25"/>
      <c r="KK11" s="22"/>
      <c r="KL11" s="22"/>
      <c r="KM11" s="37"/>
      <c r="KN11" s="25"/>
      <c r="KO11" s="22"/>
      <c r="KP11" s="22"/>
      <c r="KQ11" s="22"/>
      <c r="KR11" s="22"/>
      <c r="KS11" s="22"/>
      <c r="KT11" s="22"/>
      <c r="KU11" s="22"/>
      <c r="KV11" s="22"/>
      <c r="KW11" s="37"/>
      <c r="KX11" s="25"/>
      <c r="KY11" s="22"/>
      <c r="KZ11" s="22"/>
      <c r="LA11" s="37"/>
      <c r="LB11" s="22">
        <f t="shared" si="0"/>
        <v>251942</v>
      </c>
    </row>
    <row r="12" spans="1:314" x14ac:dyDescent="0.25">
      <c r="A12" s="22" t="s">
        <v>596</v>
      </c>
      <c r="B12" s="22" t="s">
        <v>564</v>
      </c>
      <c r="C12" s="25"/>
      <c r="D12" s="22">
        <v>13</v>
      </c>
      <c r="E12" s="22">
        <v>54</v>
      </c>
      <c r="F12" s="22">
        <v>167</v>
      </c>
      <c r="G12" s="22"/>
      <c r="H12" s="37"/>
      <c r="I12" s="25"/>
      <c r="J12" s="22">
        <v>1105</v>
      </c>
      <c r="K12" s="22"/>
      <c r="L12" s="22">
        <v>33</v>
      </c>
      <c r="M12" s="22"/>
      <c r="N12" s="37"/>
      <c r="O12" s="25"/>
      <c r="P12" s="22"/>
      <c r="Q12" s="22"/>
      <c r="R12" s="22"/>
      <c r="S12" s="37"/>
      <c r="T12" s="25"/>
      <c r="U12" s="22"/>
      <c r="V12" s="22"/>
      <c r="W12" s="22"/>
      <c r="X12" s="22"/>
      <c r="Y12" s="37"/>
      <c r="Z12" s="25"/>
      <c r="AA12" s="22"/>
      <c r="AB12" s="22"/>
      <c r="AC12" s="22"/>
      <c r="AD12" s="22"/>
      <c r="AE12" s="37"/>
      <c r="AF12" s="25"/>
      <c r="AG12" s="22"/>
      <c r="AH12" s="22"/>
      <c r="AI12" s="22"/>
      <c r="AJ12" s="22"/>
      <c r="AK12" s="37"/>
      <c r="AL12" s="25"/>
      <c r="AM12" s="22"/>
      <c r="AN12" s="22"/>
      <c r="AO12" s="22"/>
      <c r="AP12" s="22"/>
      <c r="AQ12" s="37"/>
      <c r="AR12" s="25"/>
      <c r="AS12" s="22"/>
      <c r="AT12" s="22"/>
      <c r="AU12" s="22"/>
      <c r="AV12" s="22"/>
      <c r="AW12" s="37"/>
      <c r="AX12" s="25"/>
      <c r="AY12" s="22"/>
      <c r="AZ12" s="22"/>
      <c r="BA12" s="22"/>
      <c r="BB12" s="22"/>
      <c r="BC12" s="37"/>
      <c r="BD12" s="25"/>
      <c r="BE12" s="22">
        <v>177</v>
      </c>
      <c r="BF12" s="22"/>
      <c r="BG12" s="22"/>
      <c r="BH12" s="22"/>
      <c r="BI12" s="37"/>
      <c r="BJ12" s="25"/>
      <c r="BK12" s="22"/>
      <c r="BL12" s="22"/>
      <c r="BM12" s="22"/>
      <c r="BN12" s="22"/>
      <c r="BO12" s="37">
        <v>10</v>
      </c>
      <c r="BP12" s="25"/>
      <c r="BQ12" s="22"/>
      <c r="BR12" s="22"/>
      <c r="BS12" s="22"/>
      <c r="BT12" s="22"/>
      <c r="BU12" s="37"/>
      <c r="BV12" s="25"/>
      <c r="BW12" s="22"/>
      <c r="BX12" s="22"/>
      <c r="BY12" s="22"/>
      <c r="BZ12" s="22"/>
      <c r="CA12" s="37"/>
      <c r="CB12" s="25"/>
      <c r="CC12" s="22"/>
      <c r="CD12" s="22"/>
      <c r="CE12" s="22"/>
      <c r="CF12" s="22"/>
      <c r="CG12" s="37"/>
      <c r="CH12" s="25"/>
      <c r="CI12" s="22"/>
      <c r="CJ12" s="22"/>
      <c r="CK12" s="22"/>
      <c r="CL12" s="22"/>
      <c r="CM12" s="22"/>
      <c r="CN12" s="22"/>
      <c r="CO12" s="37"/>
      <c r="CP12" s="25"/>
      <c r="CQ12" s="22"/>
      <c r="CR12" s="22"/>
      <c r="CS12" s="22"/>
      <c r="CT12" s="22"/>
      <c r="CU12" s="37"/>
      <c r="CV12" s="25"/>
      <c r="CW12" s="22"/>
      <c r="CX12" s="22"/>
      <c r="CY12" s="22"/>
      <c r="CZ12" s="37"/>
      <c r="DA12" s="25"/>
      <c r="DB12" s="22"/>
      <c r="DC12" s="22"/>
      <c r="DD12" s="22"/>
      <c r="DE12" s="22"/>
      <c r="DF12" s="22"/>
      <c r="DG12" s="22"/>
      <c r="DH12" s="22"/>
      <c r="DI12" s="37"/>
      <c r="DJ12" s="25"/>
      <c r="DK12" s="22"/>
      <c r="DL12" s="37"/>
      <c r="DM12" s="25"/>
      <c r="DN12" s="22"/>
      <c r="DO12" s="22"/>
      <c r="DP12" s="22"/>
      <c r="DQ12" s="22">
        <v>16</v>
      </c>
      <c r="DR12" s="37">
        <v>535</v>
      </c>
      <c r="DS12" s="25"/>
      <c r="DT12" s="22"/>
      <c r="DU12" s="22"/>
      <c r="DV12" s="37"/>
      <c r="DW12" s="25"/>
      <c r="DX12" s="22"/>
      <c r="DY12" s="22"/>
      <c r="DZ12" s="22"/>
      <c r="EA12" s="22"/>
      <c r="EB12" s="37"/>
      <c r="EC12" s="25"/>
      <c r="ED12" s="22"/>
      <c r="EE12" s="22"/>
      <c r="EF12" s="22"/>
      <c r="EG12" s="22"/>
      <c r="EH12" s="37"/>
      <c r="EI12" s="25"/>
      <c r="EJ12" s="22"/>
      <c r="EK12" s="22"/>
      <c r="EL12" s="22"/>
      <c r="EM12" s="22"/>
      <c r="EN12" s="37"/>
      <c r="EO12" s="25"/>
      <c r="EP12" s="22"/>
      <c r="EQ12" s="22"/>
      <c r="ER12" s="22"/>
      <c r="ES12" s="22"/>
      <c r="ET12" s="37"/>
      <c r="EU12" s="25"/>
      <c r="EV12" s="22"/>
      <c r="EW12" s="22"/>
      <c r="EX12" s="22"/>
      <c r="EY12" s="22"/>
      <c r="EZ12" s="37"/>
      <c r="FA12" s="25"/>
      <c r="FB12" s="37"/>
      <c r="FC12" s="25"/>
      <c r="FD12" s="22"/>
      <c r="FE12" s="22"/>
      <c r="FF12" s="37"/>
      <c r="FG12" s="25"/>
      <c r="FH12" s="22"/>
      <c r="FI12" s="22"/>
      <c r="FJ12" s="37"/>
      <c r="FK12" s="25"/>
      <c r="FL12" s="22"/>
      <c r="FM12" s="22"/>
      <c r="FN12" s="22"/>
      <c r="FO12" s="22"/>
      <c r="FP12" s="37"/>
      <c r="FQ12" s="25"/>
      <c r="FR12" s="22"/>
      <c r="FS12" s="22"/>
      <c r="FT12" s="37"/>
      <c r="FU12" s="25"/>
      <c r="FV12" s="22"/>
      <c r="FW12" s="22"/>
      <c r="FX12" s="22"/>
      <c r="FY12" s="37"/>
      <c r="FZ12" s="25"/>
      <c r="GA12" s="22"/>
      <c r="GB12" s="22"/>
      <c r="GC12" s="22"/>
      <c r="GD12" s="22"/>
      <c r="GE12" s="37"/>
      <c r="GF12" s="25"/>
      <c r="GG12" s="22"/>
      <c r="GH12" s="22"/>
      <c r="GI12" s="37"/>
      <c r="GJ12" s="25"/>
      <c r="GK12" s="22"/>
      <c r="GL12" s="22"/>
      <c r="GM12" s="37"/>
      <c r="GN12" s="25"/>
      <c r="GO12" s="22"/>
      <c r="GP12" s="22"/>
      <c r="GQ12" s="22"/>
      <c r="GR12" s="37"/>
      <c r="GS12" s="25"/>
      <c r="GT12" s="22"/>
      <c r="GU12" s="22"/>
      <c r="GV12" s="22"/>
      <c r="GW12" s="22"/>
      <c r="GX12" s="37"/>
      <c r="GY12" s="25"/>
      <c r="GZ12" s="22"/>
      <c r="HA12" s="22"/>
      <c r="HB12" s="22"/>
      <c r="HC12" s="22"/>
      <c r="HD12" s="37"/>
      <c r="HE12" s="25"/>
      <c r="HF12" s="37"/>
      <c r="HG12" s="25"/>
      <c r="HH12" s="22"/>
      <c r="HI12" s="22"/>
      <c r="HJ12" s="22"/>
      <c r="HK12" s="22"/>
      <c r="HL12" s="37"/>
      <c r="HM12" s="25"/>
      <c r="HN12" s="22"/>
      <c r="HO12" s="22"/>
      <c r="HP12" s="22"/>
      <c r="HQ12" s="22"/>
      <c r="HR12" s="37"/>
      <c r="HS12" s="25"/>
      <c r="HT12" s="22"/>
      <c r="HU12" s="22"/>
      <c r="HV12" s="22"/>
      <c r="HW12" s="22"/>
      <c r="HX12" s="37"/>
      <c r="HY12" s="25"/>
      <c r="HZ12" s="22"/>
      <c r="IA12" s="22"/>
      <c r="IB12" s="22"/>
      <c r="IC12" s="22"/>
      <c r="ID12" s="37"/>
      <c r="IE12" s="25"/>
      <c r="IF12" s="22"/>
      <c r="IG12" s="22"/>
      <c r="IH12" s="22"/>
      <c r="II12" s="22"/>
      <c r="IJ12" s="22"/>
      <c r="IK12" s="22"/>
      <c r="IL12" s="22"/>
      <c r="IM12" s="22"/>
      <c r="IN12" s="22"/>
      <c r="IO12" s="22"/>
      <c r="IP12" s="37"/>
      <c r="IQ12" s="25"/>
      <c r="IR12" s="22"/>
      <c r="IS12" s="22"/>
      <c r="IT12" s="22"/>
      <c r="IU12" s="22"/>
      <c r="IV12" s="37"/>
      <c r="IW12" s="25"/>
      <c r="IX12" s="22"/>
      <c r="IY12" s="22"/>
      <c r="IZ12" s="22"/>
      <c r="JA12" s="22"/>
      <c r="JB12" s="37"/>
      <c r="JC12" s="25"/>
      <c r="JD12" s="22"/>
      <c r="JE12" s="22"/>
      <c r="JF12" s="37"/>
      <c r="JG12" s="25"/>
      <c r="JH12" s="22"/>
      <c r="JI12" s="22"/>
      <c r="JJ12" s="22"/>
      <c r="JK12" s="22"/>
      <c r="JL12" s="37"/>
      <c r="JM12" s="25"/>
      <c r="JN12" s="22"/>
      <c r="JO12" s="22"/>
      <c r="JP12" s="22"/>
      <c r="JQ12" s="22"/>
      <c r="JR12" s="22"/>
      <c r="JS12" s="22"/>
      <c r="JT12" s="37"/>
      <c r="JU12" s="25"/>
      <c r="JV12" s="22"/>
      <c r="JW12" s="22"/>
      <c r="JX12" s="22"/>
      <c r="JY12" s="22"/>
      <c r="JZ12" s="22"/>
      <c r="KA12" s="22"/>
      <c r="KB12" s="22"/>
      <c r="KC12" s="22"/>
      <c r="KD12" s="37"/>
      <c r="KE12" s="25"/>
      <c r="KF12" s="22"/>
      <c r="KG12" s="22"/>
      <c r="KH12" s="22"/>
      <c r="KI12" s="37"/>
      <c r="KJ12" s="25"/>
      <c r="KK12" s="22"/>
      <c r="KL12" s="22"/>
      <c r="KM12" s="37"/>
      <c r="KN12" s="25"/>
      <c r="KO12" s="22"/>
      <c r="KP12" s="22"/>
      <c r="KQ12" s="22"/>
      <c r="KR12" s="22"/>
      <c r="KS12" s="22"/>
      <c r="KT12" s="22"/>
      <c r="KU12" s="22"/>
      <c r="KV12" s="22"/>
      <c r="KW12" s="37"/>
      <c r="KX12" s="25"/>
      <c r="KY12" s="22"/>
      <c r="KZ12" s="22"/>
      <c r="LA12" s="37"/>
      <c r="LB12" s="22">
        <f t="shared" si="0"/>
        <v>2110</v>
      </c>
    </row>
    <row r="13" spans="1:314" x14ac:dyDescent="0.25">
      <c r="A13" s="22" t="s">
        <v>590</v>
      </c>
      <c r="B13" s="22" t="s">
        <v>624</v>
      </c>
      <c r="C13" s="25"/>
      <c r="D13" s="22"/>
      <c r="E13" s="22"/>
      <c r="F13" s="22">
        <v>40</v>
      </c>
      <c r="G13" s="22"/>
      <c r="H13" s="37"/>
      <c r="I13" s="25"/>
      <c r="J13" s="22"/>
      <c r="K13" s="22"/>
      <c r="L13" s="22"/>
      <c r="M13" s="22"/>
      <c r="N13" s="37"/>
      <c r="O13" s="25"/>
      <c r="P13" s="22"/>
      <c r="Q13" s="22"/>
      <c r="R13" s="22"/>
      <c r="S13" s="37">
        <v>4955</v>
      </c>
      <c r="T13" s="25"/>
      <c r="U13" s="22"/>
      <c r="V13" s="22"/>
      <c r="W13" s="22"/>
      <c r="X13" s="22"/>
      <c r="Y13" s="37"/>
      <c r="Z13" s="25"/>
      <c r="AA13" s="22"/>
      <c r="AB13" s="22"/>
      <c r="AC13" s="22"/>
      <c r="AD13" s="22"/>
      <c r="AE13" s="37"/>
      <c r="AF13" s="25"/>
      <c r="AG13" s="22">
        <v>27</v>
      </c>
      <c r="AH13" s="22"/>
      <c r="AI13" s="22"/>
      <c r="AJ13" s="22"/>
      <c r="AK13" s="37"/>
      <c r="AL13" s="25"/>
      <c r="AM13" s="22"/>
      <c r="AN13" s="22"/>
      <c r="AO13" s="22"/>
      <c r="AP13" s="22"/>
      <c r="AQ13" s="37"/>
      <c r="AR13" s="25"/>
      <c r="AS13" s="22"/>
      <c r="AT13" s="22"/>
      <c r="AU13" s="22"/>
      <c r="AV13" s="22"/>
      <c r="AW13" s="37"/>
      <c r="AX13" s="25"/>
      <c r="AY13" s="22"/>
      <c r="AZ13" s="22"/>
      <c r="BA13" s="22"/>
      <c r="BB13" s="22"/>
      <c r="BC13" s="37"/>
      <c r="BD13" s="25"/>
      <c r="BE13" s="22"/>
      <c r="BF13" s="22"/>
      <c r="BG13" s="22"/>
      <c r="BH13" s="22"/>
      <c r="BI13" s="37"/>
      <c r="BJ13" s="25"/>
      <c r="BK13" s="22"/>
      <c r="BL13" s="22"/>
      <c r="BM13" s="22">
        <v>207</v>
      </c>
      <c r="BN13" s="22"/>
      <c r="BO13" s="37"/>
      <c r="BP13" s="25"/>
      <c r="BQ13" s="22"/>
      <c r="BR13" s="22"/>
      <c r="BS13" s="22">
        <v>88</v>
      </c>
      <c r="BT13" s="22"/>
      <c r="BU13" s="37"/>
      <c r="BV13" s="25"/>
      <c r="BW13" s="22"/>
      <c r="BX13" s="22"/>
      <c r="BY13" s="22"/>
      <c r="BZ13" s="22"/>
      <c r="CA13" s="37"/>
      <c r="CB13" s="25"/>
      <c r="CC13" s="22"/>
      <c r="CD13" s="22"/>
      <c r="CE13" s="22"/>
      <c r="CF13" s="22"/>
      <c r="CG13" s="37"/>
      <c r="CH13" s="25"/>
      <c r="CI13" s="22"/>
      <c r="CJ13" s="22"/>
      <c r="CK13" s="22"/>
      <c r="CL13" s="22"/>
      <c r="CM13" s="22"/>
      <c r="CN13" s="22"/>
      <c r="CO13" s="37"/>
      <c r="CP13" s="25"/>
      <c r="CQ13" s="22"/>
      <c r="CR13" s="22"/>
      <c r="CS13" s="22"/>
      <c r="CT13" s="22"/>
      <c r="CU13" s="37"/>
      <c r="CV13" s="25"/>
      <c r="CW13" s="22"/>
      <c r="CX13" s="22"/>
      <c r="CY13" s="22"/>
      <c r="CZ13" s="37"/>
      <c r="DA13" s="25"/>
      <c r="DB13" s="22"/>
      <c r="DC13" s="22"/>
      <c r="DD13" s="22"/>
      <c r="DE13" s="22"/>
      <c r="DF13" s="22"/>
      <c r="DG13" s="22"/>
      <c r="DH13" s="22"/>
      <c r="DI13" s="37"/>
      <c r="DJ13" s="25"/>
      <c r="DK13" s="22"/>
      <c r="DL13" s="37"/>
      <c r="DM13" s="25"/>
      <c r="DN13" s="22"/>
      <c r="DO13" s="22"/>
      <c r="DP13" s="22"/>
      <c r="DQ13" s="22"/>
      <c r="DR13" s="37"/>
      <c r="DS13" s="25"/>
      <c r="DT13" s="22"/>
      <c r="DU13" s="22"/>
      <c r="DV13" s="37"/>
      <c r="DW13" s="25"/>
      <c r="DX13" s="22"/>
      <c r="DY13" s="22"/>
      <c r="DZ13" s="22"/>
      <c r="EA13" s="22"/>
      <c r="EB13" s="37"/>
      <c r="EC13" s="25"/>
      <c r="ED13" s="22"/>
      <c r="EE13" s="22"/>
      <c r="EF13" s="22"/>
      <c r="EG13" s="22"/>
      <c r="EH13" s="37"/>
      <c r="EI13" s="25"/>
      <c r="EJ13" s="22"/>
      <c r="EK13" s="22"/>
      <c r="EL13" s="22"/>
      <c r="EM13" s="22"/>
      <c r="EN13" s="37"/>
      <c r="EO13" s="25"/>
      <c r="EP13" s="22"/>
      <c r="EQ13" s="22"/>
      <c r="ER13" s="22"/>
      <c r="ES13" s="22"/>
      <c r="ET13" s="37"/>
      <c r="EU13" s="25"/>
      <c r="EV13" s="22"/>
      <c r="EW13" s="22"/>
      <c r="EX13" s="22"/>
      <c r="EY13" s="22"/>
      <c r="EZ13" s="37"/>
      <c r="FA13" s="25"/>
      <c r="FB13" s="37"/>
      <c r="FC13" s="25"/>
      <c r="FD13" s="22"/>
      <c r="FE13" s="22"/>
      <c r="FF13" s="37"/>
      <c r="FG13" s="25"/>
      <c r="FH13" s="22"/>
      <c r="FI13" s="22"/>
      <c r="FJ13" s="37"/>
      <c r="FK13" s="25"/>
      <c r="FL13" s="22"/>
      <c r="FM13" s="22"/>
      <c r="FN13" s="22"/>
      <c r="FO13" s="22"/>
      <c r="FP13" s="37"/>
      <c r="FQ13" s="25"/>
      <c r="FR13" s="22"/>
      <c r="FS13" s="22"/>
      <c r="FT13" s="37"/>
      <c r="FU13" s="25"/>
      <c r="FV13" s="22"/>
      <c r="FW13" s="22"/>
      <c r="FX13" s="22"/>
      <c r="FY13" s="37"/>
      <c r="FZ13" s="25"/>
      <c r="GA13" s="22"/>
      <c r="GB13" s="22"/>
      <c r="GC13" s="22"/>
      <c r="GD13" s="22"/>
      <c r="GE13" s="37"/>
      <c r="GF13" s="25"/>
      <c r="GG13" s="22"/>
      <c r="GH13" s="22"/>
      <c r="GI13" s="37"/>
      <c r="GJ13" s="25"/>
      <c r="GK13" s="22"/>
      <c r="GL13" s="22"/>
      <c r="GM13" s="37"/>
      <c r="GN13" s="25"/>
      <c r="GO13" s="22"/>
      <c r="GP13" s="22"/>
      <c r="GQ13" s="22"/>
      <c r="GR13" s="37"/>
      <c r="GS13" s="25"/>
      <c r="GT13" s="22"/>
      <c r="GU13" s="22"/>
      <c r="GV13" s="22"/>
      <c r="GW13" s="22"/>
      <c r="GX13" s="37"/>
      <c r="GY13" s="25"/>
      <c r="GZ13" s="22"/>
      <c r="HA13" s="22"/>
      <c r="HB13" s="22"/>
      <c r="HC13" s="22"/>
      <c r="HD13" s="37"/>
      <c r="HE13" s="25"/>
      <c r="HF13" s="37"/>
      <c r="HG13" s="25"/>
      <c r="HH13" s="22"/>
      <c r="HI13" s="22"/>
      <c r="HJ13" s="22"/>
      <c r="HK13" s="22"/>
      <c r="HL13" s="37"/>
      <c r="HM13" s="25"/>
      <c r="HN13" s="22"/>
      <c r="HO13" s="22"/>
      <c r="HP13" s="22"/>
      <c r="HQ13" s="22"/>
      <c r="HR13" s="37"/>
      <c r="HS13" s="25"/>
      <c r="HT13" s="22"/>
      <c r="HU13" s="22"/>
      <c r="HV13" s="22"/>
      <c r="HW13" s="22"/>
      <c r="HX13" s="37"/>
      <c r="HY13" s="25"/>
      <c r="HZ13" s="22"/>
      <c r="IA13" s="22"/>
      <c r="IB13" s="22"/>
      <c r="IC13" s="22"/>
      <c r="ID13" s="37"/>
      <c r="IE13" s="25"/>
      <c r="IF13" s="22"/>
      <c r="IG13" s="22"/>
      <c r="IH13" s="22"/>
      <c r="II13" s="22"/>
      <c r="IJ13" s="22"/>
      <c r="IK13" s="22"/>
      <c r="IL13" s="22"/>
      <c r="IM13" s="22"/>
      <c r="IN13" s="22"/>
      <c r="IO13" s="22"/>
      <c r="IP13" s="37"/>
      <c r="IQ13" s="25"/>
      <c r="IR13" s="22"/>
      <c r="IS13" s="22"/>
      <c r="IT13" s="22"/>
      <c r="IU13" s="22"/>
      <c r="IV13" s="37"/>
      <c r="IW13" s="25"/>
      <c r="IX13" s="22"/>
      <c r="IY13" s="22"/>
      <c r="IZ13" s="22"/>
      <c r="JA13" s="22"/>
      <c r="JB13" s="37"/>
      <c r="JC13" s="25"/>
      <c r="JD13" s="22"/>
      <c r="JE13" s="22"/>
      <c r="JF13" s="37"/>
      <c r="JG13" s="25"/>
      <c r="JH13" s="22"/>
      <c r="JI13" s="22"/>
      <c r="JJ13" s="22"/>
      <c r="JK13" s="22"/>
      <c r="JL13" s="37"/>
      <c r="JM13" s="25"/>
      <c r="JN13" s="22"/>
      <c r="JO13" s="22"/>
      <c r="JP13" s="22"/>
      <c r="JQ13" s="22"/>
      <c r="JR13" s="22"/>
      <c r="JS13" s="22"/>
      <c r="JT13" s="37"/>
      <c r="JU13" s="25"/>
      <c r="JV13" s="22"/>
      <c r="JW13" s="22"/>
      <c r="JX13" s="22"/>
      <c r="JY13" s="22"/>
      <c r="JZ13" s="22"/>
      <c r="KA13" s="22"/>
      <c r="KB13" s="22"/>
      <c r="KC13" s="22"/>
      <c r="KD13" s="37"/>
      <c r="KE13" s="25"/>
      <c r="KF13" s="22"/>
      <c r="KG13" s="22"/>
      <c r="KH13" s="22"/>
      <c r="KI13" s="37"/>
      <c r="KJ13" s="25"/>
      <c r="KK13" s="22"/>
      <c r="KL13" s="22"/>
      <c r="KM13" s="37"/>
      <c r="KN13" s="25"/>
      <c r="KO13" s="22"/>
      <c r="KP13" s="22"/>
      <c r="KQ13" s="22"/>
      <c r="KR13" s="22"/>
      <c r="KS13" s="22"/>
      <c r="KT13" s="22"/>
      <c r="KU13" s="22"/>
      <c r="KV13" s="22"/>
      <c r="KW13" s="37"/>
      <c r="KX13" s="25"/>
      <c r="KY13" s="22"/>
      <c r="KZ13" s="22"/>
      <c r="LA13" s="37"/>
      <c r="LB13" s="22">
        <f t="shared" si="0"/>
        <v>5317</v>
      </c>
    </row>
    <row r="14" spans="1:314" x14ac:dyDescent="0.25">
      <c r="A14" s="22" t="s">
        <v>584</v>
      </c>
      <c r="B14" s="22" t="s">
        <v>568</v>
      </c>
      <c r="C14" s="25"/>
      <c r="D14" s="22"/>
      <c r="E14" s="22"/>
      <c r="F14" s="22"/>
      <c r="G14" s="22"/>
      <c r="H14" s="37"/>
      <c r="I14" s="25"/>
      <c r="J14" s="22">
        <v>322</v>
      </c>
      <c r="K14" s="22">
        <v>2923</v>
      </c>
      <c r="L14" s="22">
        <v>10</v>
      </c>
      <c r="M14" s="22"/>
      <c r="N14" s="37"/>
      <c r="O14" s="25"/>
      <c r="P14" s="22"/>
      <c r="Q14" s="22"/>
      <c r="R14" s="22"/>
      <c r="S14" s="37"/>
      <c r="T14" s="25"/>
      <c r="U14" s="22"/>
      <c r="V14" s="22"/>
      <c r="W14" s="22"/>
      <c r="X14" s="22"/>
      <c r="Y14" s="37"/>
      <c r="Z14" s="25"/>
      <c r="AA14" s="22"/>
      <c r="AB14" s="22"/>
      <c r="AC14" s="22"/>
      <c r="AD14" s="22"/>
      <c r="AE14" s="37"/>
      <c r="AF14" s="25"/>
      <c r="AG14" s="22"/>
      <c r="AH14" s="22"/>
      <c r="AI14" s="22"/>
      <c r="AJ14" s="22"/>
      <c r="AK14" s="37"/>
      <c r="AL14" s="25"/>
      <c r="AM14" s="22">
        <v>42</v>
      </c>
      <c r="AN14" s="22">
        <v>205</v>
      </c>
      <c r="AO14" s="22">
        <v>2385</v>
      </c>
      <c r="AP14" s="22"/>
      <c r="AQ14" s="37"/>
      <c r="AR14" s="25"/>
      <c r="AS14" s="22"/>
      <c r="AT14" s="22"/>
      <c r="AU14" s="22"/>
      <c r="AV14" s="22"/>
      <c r="AW14" s="37"/>
      <c r="AX14" s="25">
        <v>106</v>
      </c>
      <c r="AY14" s="22">
        <v>70</v>
      </c>
      <c r="AZ14" s="22"/>
      <c r="BA14" s="22"/>
      <c r="BB14" s="22"/>
      <c r="BC14" s="37"/>
      <c r="BD14" s="25"/>
      <c r="BE14" s="22"/>
      <c r="BF14" s="22"/>
      <c r="BG14" s="22"/>
      <c r="BH14" s="22"/>
      <c r="BI14" s="37"/>
      <c r="BJ14" s="25"/>
      <c r="BK14" s="22"/>
      <c r="BL14" s="22"/>
      <c r="BM14" s="22"/>
      <c r="BN14" s="22"/>
      <c r="BO14" s="37"/>
      <c r="BP14" s="25"/>
      <c r="BQ14" s="22"/>
      <c r="BR14" s="22"/>
      <c r="BS14" s="22"/>
      <c r="BT14" s="22"/>
      <c r="BU14" s="37"/>
      <c r="BV14" s="25"/>
      <c r="BW14" s="22"/>
      <c r="BX14" s="22"/>
      <c r="BY14" s="22"/>
      <c r="BZ14" s="22"/>
      <c r="CA14" s="37"/>
      <c r="CB14" s="25"/>
      <c r="CC14" s="22"/>
      <c r="CD14" s="22"/>
      <c r="CE14" s="22"/>
      <c r="CF14" s="22"/>
      <c r="CG14" s="37"/>
      <c r="CH14" s="25"/>
      <c r="CI14" s="22"/>
      <c r="CJ14" s="22"/>
      <c r="CK14" s="22"/>
      <c r="CL14" s="22"/>
      <c r="CM14" s="22"/>
      <c r="CN14" s="22"/>
      <c r="CO14" s="37"/>
      <c r="CP14" s="25"/>
      <c r="CQ14" s="22"/>
      <c r="CR14" s="22"/>
      <c r="CS14" s="22"/>
      <c r="CT14" s="22"/>
      <c r="CU14" s="37"/>
      <c r="CV14" s="25"/>
      <c r="CW14" s="22"/>
      <c r="CX14" s="22"/>
      <c r="CY14" s="22"/>
      <c r="CZ14" s="37"/>
      <c r="DA14" s="25"/>
      <c r="DB14" s="22"/>
      <c r="DC14" s="22"/>
      <c r="DD14" s="22"/>
      <c r="DE14" s="22"/>
      <c r="DF14" s="22"/>
      <c r="DG14" s="22"/>
      <c r="DH14" s="22"/>
      <c r="DI14" s="37"/>
      <c r="DJ14" s="25"/>
      <c r="DK14" s="22"/>
      <c r="DL14" s="37"/>
      <c r="DM14" s="25"/>
      <c r="DN14" s="22"/>
      <c r="DO14" s="22"/>
      <c r="DP14" s="22"/>
      <c r="DQ14" s="22"/>
      <c r="DR14" s="37"/>
      <c r="DS14" s="25"/>
      <c r="DT14" s="22"/>
      <c r="DU14" s="22"/>
      <c r="DV14" s="37"/>
      <c r="DW14" s="25"/>
      <c r="DX14" s="22"/>
      <c r="DY14" s="22"/>
      <c r="DZ14" s="22"/>
      <c r="EA14" s="22"/>
      <c r="EB14" s="37">
        <v>27</v>
      </c>
      <c r="EC14" s="25"/>
      <c r="ED14" s="22"/>
      <c r="EE14" s="22"/>
      <c r="EF14" s="22"/>
      <c r="EG14" s="22"/>
      <c r="EH14" s="37"/>
      <c r="EI14" s="25"/>
      <c r="EJ14" s="22"/>
      <c r="EK14" s="22"/>
      <c r="EL14" s="22"/>
      <c r="EM14" s="22"/>
      <c r="EN14" s="37"/>
      <c r="EO14" s="25"/>
      <c r="EP14" s="22"/>
      <c r="EQ14" s="22"/>
      <c r="ER14" s="22"/>
      <c r="ES14" s="22"/>
      <c r="ET14" s="37"/>
      <c r="EU14" s="25"/>
      <c r="EV14" s="22"/>
      <c r="EW14" s="22"/>
      <c r="EX14" s="22"/>
      <c r="EY14" s="22"/>
      <c r="EZ14" s="37"/>
      <c r="FA14" s="25"/>
      <c r="FB14" s="37"/>
      <c r="FC14" s="25"/>
      <c r="FD14" s="22"/>
      <c r="FE14" s="22"/>
      <c r="FF14" s="37"/>
      <c r="FG14" s="25"/>
      <c r="FH14" s="22"/>
      <c r="FI14" s="22"/>
      <c r="FJ14" s="37"/>
      <c r="FK14" s="25"/>
      <c r="FL14" s="22"/>
      <c r="FM14" s="22"/>
      <c r="FN14" s="22"/>
      <c r="FO14" s="22"/>
      <c r="FP14" s="37"/>
      <c r="FQ14" s="25"/>
      <c r="FR14" s="22"/>
      <c r="FS14" s="22"/>
      <c r="FT14" s="37"/>
      <c r="FU14" s="25"/>
      <c r="FV14" s="22"/>
      <c r="FW14" s="22"/>
      <c r="FX14" s="22"/>
      <c r="FY14" s="37"/>
      <c r="FZ14" s="25"/>
      <c r="GA14" s="22"/>
      <c r="GB14" s="22"/>
      <c r="GC14" s="22"/>
      <c r="GD14" s="22"/>
      <c r="GE14" s="37"/>
      <c r="GF14" s="25"/>
      <c r="GG14" s="22"/>
      <c r="GH14" s="22"/>
      <c r="GI14" s="37"/>
      <c r="GJ14" s="25"/>
      <c r="GK14" s="22"/>
      <c r="GL14" s="22"/>
      <c r="GM14" s="37"/>
      <c r="GN14" s="25"/>
      <c r="GO14" s="22"/>
      <c r="GP14" s="22"/>
      <c r="GQ14" s="22"/>
      <c r="GR14" s="37"/>
      <c r="GS14" s="25"/>
      <c r="GT14" s="22"/>
      <c r="GU14" s="22"/>
      <c r="GV14" s="22"/>
      <c r="GW14" s="22"/>
      <c r="GX14" s="37"/>
      <c r="GY14" s="25"/>
      <c r="GZ14" s="22"/>
      <c r="HA14" s="22"/>
      <c r="HB14" s="22"/>
      <c r="HC14" s="22"/>
      <c r="HD14" s="37"/>
      <c r="HE14" s="25"/>
      <c r="HF14" s="37"/>
      <c r="HG14" s="25"/>
      <c r="HH14" s="22"/>
      <c r="HI14" s="22"/>
      <c r="HJ14" s="22"/>
      <c r="HK14" s="22"/>
      <c r="HL14" s="37"/>
      <c r="HM14" s="25"/>
      <c r="HN14" s="22"/>
      <c r="HO14" s="22"/>
      <c r="HP14" s="22"/>
      <c r="HQ14" s="22"/>
      <c r="HR14" s="37"/>
      <c r="HS14" s="25"/>
      <c r="HT14" s="22"/>
      <c r="HU14" s="22"/>
      <c r="HV14" s="22"/>
      <c r="HW14" s="22"/>
      <c r="HX14" s="37"/>
      <c r="HY14" s="25"/>
      <c r="HZ14" s="22"/>
      <c r="IA14" s="22"/>
      <c r="IB14" s="22"/>
      <c r="IC14" s="22"/>
      <c r="ID14" s="37"/>
      <c r="IE14" s="25"/>
      <c r="IF14" s="22"/>
      <c r="IG14" s="22"/>
      <c r="IH14" s="22"/>
      <c r="II14" s="22"/>
      <c r="IJ14" s="22"/>
      <c r="IK14" s="22"/>
      <c r="IL14" s="22"/>
      <c r="IM14" s="22"/>
      <c r="IN14" s="22"/>
      <c r="IO14" s="22"/>
      <c r="IP14" s="37"/>
      <c r="IQ14" s="25"/>
      <c r="IR14" s="22"/>
      <c r="IS14" s="22"/>
      <c r="IT14" s="22"/>
      <c r="IU14" s="22"/>
      <c r="IV14" s="37"/>
      <c r="IW14" s="25"/>
      <c r="IX14" s="22"/>
      <c r="IY14" s="22"/>
      <c r="IZ14" s="22"/>
      <c r="JA14" s="22"/>
      <c r="JB14" s="37"/>
      <c r="JC14" s="25"/>
      <c r="JD14" s="22"/>
      <c r="JE14" s="22"/>
      <c r="JF14" s="37"/>
      <c r="JG14" s="25"/>
      <c r="JH14" s="22"/>
      <c r="JI14" s="22"/>
      <c r="JJ14" s="22"/>
      <c r="JK14" s="22"/>
      <c r="JL14" s="37"/>
      <c r="JM14" s="25"/>
      <c r="JN14" s="22"/>
      <c r="JO14" s="22"/>
      <c r="JP14" s="22"/>
      <c r="JQ14" s="22"/>
      <c r="JR14" s="22"/>
      <c r="JS14" s="22"/>
      <c r="JT14" s="37"/>
      <c r="JU14" s="25"/>
      <c r="JV14" s="22"/>
      <c r="JW14" s="22"/>
      <c r="JX14" s="22"/>
      <c r="JY14" s="22"/>
      <c r="JZ14" s="22"/>
      <c r="KA14" s="22"/>
      <c r="KB14" s="22"/>
      <c r="KC14" s="22"/>
      <c r="KD14" s="37"/>
      <c r="KE14" s="25"/>
      <c r="KF14" s="22"/>
      <c r="KG14" s="22"/>
      <c r="KH14" s="22"/>
      <c r="KI14" s="37"/>
      <c r="KJ14" s="25"/>
      <c r="KK14" s="22"/>
      <c r="KL14" s="22"/>
      <c r="KM14" s="37"/>
      <c r="KN14" s="25"/>
      <c r="KO14" s="22"/>
      <c r="KP14" s="22"/>
      <c r="KQ14" s="22"/>
      <c r="KR14" s="22"/>
      <c r="KS14" s="22"/>
      <c r="KT14" s="22"/>
      <c r="KU14" s="22"/>
      <c r="KV14" s="22"/>
      <c r="KW14" s="37"/>
      <c r="KX14" s="25"/>
      <c r="KY14" s="22"/>
      <c r="KZ14" s="22"/>
      <c r="LA14" s="37"/>
      <c r="LB14" s="22">
        <f t="shared" si="0"/>
        <v>6090</v>
      </c>
    </row>
    <row r="15" spans="1:314" x14ac:dyDescent="0.25">
      <c r="A15" s="22" t="s">
        <v>578</v>
      </c>
      <c r="B15" s="22" t="s">
        <v>178</v>
      </c>
      <c r="C15" s="25">
        <v>3463</v>
      </c>
      <c r="D15" s="22">
        <v>3169</v>
      </c>
      <c r="E15" s="22">
        <v>4079</v>
      </c>
      <c r="F15" s="22">
        <v>132</v>
      </c>
      <c r="G15" s="22">
        <v>2096</v>
      </c>
      <c r="H15" s="37">
        <v>6443</v>
      </c>
      <c r="I15" s="25">
        <v>11</v>
      </c>
      <c r="J15" s="22">
        <v>19</v>
      </c>
      <c r="K15" s="22">
        <v>3377</v>
      </c>
      <c r="L15" s="22">
        <v>22</v>
      </c>
      <c r="M15" s="22"/>
      <c r="N15" s="37">
        <v>15</v>
      </c>
      <c r="O15" s="25">
        <v>11</v>
      </c>
      <c r="P15" s="22">
        <v>24</v>
      </c>
      <c r="Q15" s="22">
        <v>13</v>
      </c>
      <c r="R15" s="22">
        <v>17</v>
      </c>
      <c r="S15" s="37"/>
      <c r="T15" s="25">
        <v>18</v>
      </c>
      <c r="U15" s="22">
        <v>26</v>
      </c>
      <c r="V15" s="22">
        <v>17</v>
      </c>
      <c r="W15" s="22">
        <v>15962</v>
      </c>
      <c r="X15" s="22"/>
      <c r="Y15" s="37">
        <v>13</v>
      </c>
      <c r="Z15" s="25">
        <v>14</v>
      </c>
      <c r="AA15" s="22">
        <v>10</v>
      </c>
      <c r="AB15" s="22">
        <v>10032</v>
      </c>
      <c r="AC15" s="22"/>
      <c r="AD15" s="22">
        <v>14</v>
      </c>
      <c r="AE15" s="37">
        <v>20</v>
      </c>
      <c r="AF15" s="25">
        <v>7374</v>
      </c>
      <c r="AG15" s="22"/>
      <c r="AH15" s="22">
        <v>19518</v>
      </c>
      <c r="AI15" s="22"/>
      <c r="AJ15" s="22">
        <v>14300</v>
      </c>
      <c r="AK15" s="37">
        <v>4407</v>
      </c>
      <c r="AL15" s="25">
        <v>10</v>
      </c>
      <c r="AM15" s="22">
        <v>22</v>
      </c>
      <c r="AN15" s="22"/>
      <c r="AO15" s="22"/>
      <c r="AP15" s="22"/>
      <c r="AQ15" s="37"/>
      <c r="AR15" s="25">
        <v>9089</v>
      </c>
      <c r="AS15" s="22">
        <v>8249</v>
      </c>
      <c r="AT15" s="22">
        <v>21377</v>
      </c>
      <c r="AU15" s="22">
        <v>1598</v>
      </c>
      <c r="AV15" s="22">
        <v>210</v>
      </c>
      <c r="AW15" s="37">
        <v>9337</v>
      </c>
      <c r="AX15" s="25">
        <v>5918</v>
      </c>
      <c r="AY15" s="22">
        <v>5190</v>
      </c>
      <c r="AZ15" s="22">
        <v>26</v>
      </c>
      <c r="BA15" s="22">
        <v>49</v>
      </c>
      <c r="BB15" s="22">
        <v>12</v>
      </c>
      <c r="BC15" s="37">
        <v>3532</v>
      </c>
      <c r="BD15" s="25">
        <v>9137</v>
      </c>
      <c r="BE15" s="22">
        <v>36287</v>
      </c>
      <c r="BF15" s="22">
        <v>7247</v>
      </c>
      <c r="BG15" s="22">
        <v>39526</v>
      </c>
      <c r="BH15" s="22"/>
      <c r="BI15" s="37">
        <v>9395</v>
      </c>
      <c r="BJ15" s="25">
        <v>7766</v>
      </c>
      <c r="BK15" s="22">
        <v>5697</v>
      </c>
      <c r="BL15" s="22"/>
      <c r="BM15" s="22">
        <v>13</v>
      </c>
      <c r="BN15" s="22">
        <v>3081</v>
      </c>
      <c r="BO15" s="37">
        <v>1032</v>
      </c>
      <c r="BP15" s="25">
        <v>9791</v>
      </c>
      <c r="BQ15" s="22">
        <v>20</v>
      </c>
      <c r="BR15" s="22">
        <v>1189</v>
      </c>
      <c r="BS15" s="22"/>
      <c r="BT15" s="22"/>
      <c r="BU15" s="37">
        <v>29</v>
      </c>
      <c r="BV15" s="25"/>
      <c r="BW15" s="22">
        <v>1794</v>
      </c>
      <c r="BX15" s="22"/>
      <c r="BY15" s="22">
        <v>395</v>
      </c>
      <c r="BZ15" s="22"/>
      <c r="CA15" s="37">
        <v>12</v>
      </c>
      <c r="CB15" s="25"/>
      <c r="CC15" s="22"/>
      <c r="CD15" s="22"/>
      <c r="CE15" s="22">
        <v>463</v>
      </c>
      <c r="CF15" s="22">
        <v>14</v>
      </c>
      <c r="CG15" s="37">
        <v>10</v>
      </c>
      <c r="CH15" s="25"/>
      <c r="CI15" s="22"/>
      <c r="CJ15" s="22">
        <v>11</v>
      </c>
      <c r="CK15" s="22">
        <v>13</v>
      </c>
      <c r="CL15" s="22"/>
      <c r="CM15" s="22">
        <v>14</v>
      </c>
      <c r="CN15" s="22"/>
      <c r="CO15" s="37"/>
      <c r="CP15" s="25"/>
      <c r="CQ15" s="22">
        <v>11</v>
      </c>
      <c r="CR15" s="22"/>
      <c r="CS15" s="22"/>
      <c r="CT15" s="22"/>
      <c r="CU15" s="37">
        <v>19</v>
      </c>
      <c r="CV15" s="25">
        <v>14</v>
      </c>
      <c r="CW15" s="22"/>
      <c r="CX15" s="22"/>
      <c r="CY15" s="22"/>
      <c r="CZ15" s="37"/>
      <c r="DA15" s="25"/>
      <c r="DB15" s="22"/>
      <c r="DC15" s="22">
        <v>11</v>
      </c>
      <c r="DD15" s="22">
        <v>23</v>
      </c>
      <c r="DE15" s="22"/>
      <c r="DF15" s="22"/>
      <c r="DG15" s="22"/>
      <c r="DH15" s="22"/>
      <c r="DI15" s="37"/>
      <c r="DJ15" s="25"/>
      <c r="DK15" s="22">
        <v>10</v>
      </c>
      <c r="DL15" s="37"/>
      <c r="DM15" s="25"/>
      <c r="DN15" s="22">
        <v>2559</v>
      </c>
      <c r="DO15" s="22">
        <v>23</v>
      </c>
      <c r="DP15" s="22">
        <v>15</v>
      </c>
      <c r="DQ15" s="22">
        <v>12234</v>
      </c>
      <c r="DR15" s="37">
        <v>12</v>
      </c>
      <c r="DS15" s="25"/>
      <c r="DT15" s="22">
        <v>14</v>
      </c>
      <c r="DU15" s="22"/>
      <c r="DV15" s="37"/>
      <c r="DW15" s="25">
        <v>3920</v>
      </c>
      <c r="DX15" s="22">
        <v>1645</v>
      </c>
      <c r="DY15" s="22">
        <v>1165</v>
      </c>
      <c r="DZ15" s="22">
        <v>2380</v>
      </c>
      <c r="EA15" s="22">
        <v>674</v>
      </c>
      <c r="EB15" s="37">
        <v>3151</v>
      </c>
      <c r="EC15" s="25"/>
      <c r="ED15" s="22"/>
      <c r="EE15" s="22">
        <v>14</v>
      </c>
      <c r="EF15" s="22">
        <v>15</v>
      </c>
      <c r="EG15" s="22">
        <v>18</v>
      </c>
      <c r="EH15" s="37">
        <v>20</v>
      </c>
      <c r="EI15" s="25"/>
      <c r="EJ15" s="22">
        <v>11</v>
      </c>
      <c r="EK15" s="22">
        <v>11</v>
      </c>
      <c r="EL15" s="22"/>
      <c r="EM15" s="22"/>
      <c r="EN15" s="37"/>
      <c r="EO15" s="25"/>
      <c r="EP15" s="22"/>
      <c r="EQ15" s="22"/>
      <c r="ER15" s="22"/>
      <c r="ES15" s="22"/>
      <c r="ET15" s="37">
        <v>51</v>
      </c>
      <c r="EU15" s="25">
        <v>14</v>
      </c>
      <c r="EV15" s="22">
        <v>37168</v>
      </c>
      <c r="EW15" s="22">
        <v>21</v>
      </c>
      <c r="EX15" s="22">
        <v>2576</v>
      </c>
      <c r="EY15" s="22"/>
      <c r="EZ15" s="37">
        <v>9028</v>
      </c>
      <c r="FA15" s="25"/>
      <c r="FB15" s="37"/>
      <c r="FC15" s="25">
        <v>36560</v>
      </c>
      <c r="FD15" s="22">
        <v>30363</v>
      </c>
      <c r="FE15" s="22">
        <v>40194</v>
      </c>
      <c r="FF15" s="37">
        <v>41671</v>
      </c>
      <c r="FG15" s="25">
        <v>17703</v>
      </c>
      <c r="FH15" s="22">
        <v>21192</v>
      </c>
      <c r="FI15" s="22">
        <v>17016</v>
      </c>
      <c r="FJ15" s="37">
        <v>12484</v>
      </c>
      <c r="FK15" s="25">
        <v>41499</v>
      </c>
      <c r="FL15" s="22">
        <v>25113</v>
      </c>
      <c r="FM15" s="22">
        <v>10</v>
      </c>
      <c r="FN15" s="22">
        <v>12912</v>
      </c>
      <c r="FO15" s="22"/>
      <c r="FP15" s="37">
        <v>9554</v>
      </c>
      <c r="FQ15" s="25">
        <v>34629</v>
      </c>
      <c r="FR15" s="22">
        <v>37275</v>
      </c>
      <c r="FS15" s="22">
        <v>35475</v>
      </c>
      <c r="FT15" s="37">
        <v>14161</v>
      </c>
      <c r="FU15" s="25">
        <v>20</v>
      </c>
      <c r="FV15" s="22"/>
      <c r="FW15" s="22">
        <v>8344</v>
      </c>
      <c r="FX15" s="22">
        <v>37736</v>
      </c>
      <c r="FY15" s="37">
        <v>32339</v>
      </c>
      <c r="FZ15" s="25"/>
      <c r="GA15" s="22"/>
      <c r="GB15" s="22">
        <v>16964</v>
      </c>
      <c r="GC15" s="22">
        <v>13427</v>
      </c>
      <c r="GD15" s="22">
        <v>34</v>
      </c>
      <c r="GE15" s="37">
        <v>17408</v>
      </c>
      <c r="GF15" s="25">
        <v>19</v>
      </c>
      <c r="GG15" s="22"/>
      <c r="GH15" s="22">
        <v>13</v>
      </c>
      <c r="GI15" s="37"/>
      <c r="GJ15" s="25">
        <v>17</v>
      </c>
      <c r="GK15" s="22"/>
      <c r="GL15" s="22"/>
      <c r="GM15" s="37"/>
      <c r="GN15" s="25">
        <v>26</v>
      </c>
      <c r="GO15" s="22">
        <v>36273</v>
      </c>
      <c r="GP15" s="22">
        <v>32846</v>
      </c>
      <c r="GQ15" s="22">
        <v>11</v>
      </c>
      <c r="GR15" s="37">
        <v>23497</v>
      </c>
      <c r="GS15" s="25">
        <v>11</v>
      </c>
      <c r="GT15" s="22">
        <v>20</v>
      </c>
      <c r="GU15" s="22">
        <v>15</v>
      </c>
      <c r="GV15" s="22"/>
      <c r="GW15" s="22">
        <v>12</v>
      </c>
      <c r="GX15" s="37">
        <v>2892</v>
      </c>
      <c r="GY15" s="25">
        <v>13</v>
      </c>
      <c r="GZ15" s="22">
        <v>20038</v>
      </c>
      <c r="HA15" s="22">
        <v>12</v>
      </c>
      <c r="HB15" s="22">
        <v>9735</v>
      </c>
      <c r="HC15" s="22">
        <v>27482</v>
      </c>
      <c r="HD15" s="37">
        <v>19270</v>
      </c>
      <c r="HE15" s="25"/>
      <c r="HF15" s="37">
        <v>11</v>
      </c>
      <c r="HG15" s="25">
        <v>24187</v>
      </c>
      <c r="HH15" s="22">
        <v>20502</v>
      </c>
      <c r="HI15" s="22">
        <v>16813</v>
      </c>
      <c r="HJ15" s="22">
        <v>12845</v>
      </c>
      <c r="HK15" s="22">
        <v>25677</v>
      </c>
      <c r="HL15" s="37">
        <v>12842</v>
      </c>
      <c r="HM15" s="25"/>
      <c r="HN15" s="22">
        <v>18880</v>
      </c>
      <c r="HO15" s="22">
        <v>10032</v>
      </c>
      <c r="HP15" s="22">
        <v>14103</v>
      </c>
      <c r="HQ15" s="22">
        <v>28805</v>
      </c>
      <c r="HR15" s="37">
        <v>18706</v>
      </c>
      <c r="HS15" s="25"/>
      <c r="HT15" s="22"/>
      <c r="HU15" s="22">
        <v>24</v>
      </c>
      <c r="HV15" s="22">
        <v>14</v>
      </c>
      <c r="HW15" s="22">
        <v>10</v>
      </c>
      <c r="HX15" s="37"/>
      <c r="HY15" s="25">
        <v>12</v>
      </c>
      <c r="HZ15" s="22"/>
      <c r="IA15" s="22">
        <v>11</v>
      </c>
      <c r="IB15" s="22"/>
      <c r="IC15" s="22"/>
      <c r="ID15" s="37"/>
      <c r="IE15" s="25"/>
      <c r="IF15" s="22"/>
      <c r="IG15" s="22"/>
      <c r="IH15" s="22"/>
      <c r="II15" s="22"/>
      <c r="IJ15" s="22"/>
      <c r="IK15" s="22">
        <v>20</v>
      </c>
      <c r="IL15" s="22">
        <v>14</v>
      </c>
      <c r="IM15" s="22">
        <v>14</v>
      </c>
      <c r="IN15" s="22">
        <v>13</v>
      </c>
      <c r="IO15" s="22">
        <v>10</v>
      </c>
      <c r="IP15" s="37"/>
      <c r="IQ15" s="25"/>
      <c r="IR15" s="22"/>
      <c r="IS15" s="22"/>
      <c r="IT15" s="22"/>
      <c r="IU15" s="22">
        <v>14</v>
      </c>
      <c r="IV15" s="37"/>
      <c r="IW15" s="25"/>
      <c r="IX15" s="22"/>
      <c r="IY15" s="22"/>
      <c r="IZ15" s="22"/>
      <c r="JA15" s="22">
        <v>12</v>
      </c>
      <c r="JB15" s="37">
        <v>13</v>
      </c>
      <c r="JC15" s="25"/>
      <c r="JD15" s="22">
        <v>13</v>
      </c>
      <c r="JE15" s="22">
        <v>10</v>
      </c>
      <c r="JF15" s="37"/>
      <c r="JG15" s="25"/>
      <c r="JH15" s="22"/>
      <c r="JI15" s="22"/>
      <c r="JJ15" s="22"/>
      <c r="JK15" s="22"/>
      <c r="JL15" s="37"/>
      <c r="JM15" s="25"/>
      <c r="JN15" s="22"/>
      <c r="JO15" s="22"/>
      <c r="JP15" s="22"/>
      <c r="JQ15" s="22"/>
      <c r="JR15" s="22"/>
      <c r="JS15" s="22">
        <v>20</v>
      </c>
      <c r="JT15" s="37">
        <v>21</v>
      </c>
      <c r="JU15" s="25"/>
      <c r="JV15" s="22"/>
      <c r="JW15" s="22">
        <v>22</v>
      </c>
      <c r="JX15" s="22">
        <v>21</v>
      </c>
      <c r="JY15" s="22">
        <v>18</v>
      </c>
      <c r="JZ15" s="22">
        <v>13</v>
      </c>
      <c r="KA15" s="22">
        <v>11</v>
      </c>
      <c r="KB15" s="22"/>
      <c r="KC15" s="22"/>
      <c r="KD15" s="37"/>
      <c r="KE15" s="25"/>
      <c r="KF15" s="22">
        <v>10</v>
      </c>
      <c r="KG15" s="22"/>
      <c r="KH15" s="22"/>
      <c r="KI15" s="37"/>
      <c r="KJ15" s="25"/>
      <c r="KK15" s="22"/>
      <c r="KL15" s="22"/>
      <c r="KM15" s="37"/>
      <c r="KN15" s="25">
        <v>18</v>
      </c>
      <c r="KO15" s="22"/>
      <c r="KP15" s="22"/>
      <c r="KQ15" s="22">
        <v>131</v>
      </c>
      <c r="KR15" s="22"/>
      <c r="KS15" s="22"/>
      <c r="KT15" s="22">
        <v>16</v>
      </c>
      <c r="KU15" s="22">
        <v>403</v>
      </c>
      <c r="KV15" s="22">
        <v>11</v>
      </c>
      <c r="KW15" s="37">
        <v>528</v>
      </c>
      <c r="KX15" s="25"/>
      <c r="KY15" s="22"/>
      <c r="KZ15" s="22">
        <v>175</v>
      </c>
      <c r="LA15" s="37"/>
      <c r="LB15" s="22">
        <f t="shared" si="0"/>
        <v>1300308</v>
      </c>
    </row>
    <row r="16" spans="1:314" x14ac:dyDescent="0.25">
      <c r="A16" s="22" t="s">
        <v>572</v>
      </c>
      <c r="B16" s="22" t="s">
        <v>179</v>
      </c>
      <c r="C16" s="25">
        <v>24434</v>
      </c>
      <c r="D16" s="22">
        <v>15647</v>
      </c>
      <c r="E16" s="22">
        <v>7806</v>
      </c>
      <c r="F16" s="22">
        <v>19825</v>
      </c>
      <c r="G16" s="22">
        <v>22336</v>
      </c>
      <c r="H16" s="37">
        <v>56395</v>
      </c>
      <c r="I16" s="25">
        <v>7671</v>
      </c>
      <c r="J16" s="22">
        <v>7375</v>
      </c>
      <c r="K16" s="22">
        <v>18878</v>
      </c>
      <c r="L16" s="22">
        <v>28150</v>
      </c>
      <c r="M16" s="22">
        <v>25242</v>
      </c>
      <c r="N16" s="37">
        <v>2389</v>
      </c>
      <c r="O16" s="25">
        <v>22674</v>
      </c>
      <c r="P16" s="22">
        <v>19340</v>
      </c>
      <c r="Q16" s="22">
        <v>32139</v>
      </c>
      <c r="R16" s="22">
        <v>19020</v>
      </c>
      <c r="S16" s="37">
        <v>17470</v>
      </c>
      <c r="T16" s="25">
        <v>30398</v>
      </c>
      <c r="U16" s="22">
        <v>36730</v>
      </c>
      <c r="V16" s="22">
        <v>30489</v>
      </c>
      <c r="W16" s="22">
        <v>8281</v>
      </c>
      <c r="X16" s="22">
        <v>8918</v>
      </c>
      <c r="Y16" s="37">
        <v>26313</v>
      </c>
      <c r="Z16" s="25">
        <v>13669</v>
      </c>
      <c r="AA16" s="22">
        <v>16673</v>
      </c>
      <c r="AB16" s="22">
        <v>16734</v>
      </c>
      <c r="AC16" s="22">
        <v>32666</v>
      </c>
      <c r="AD16" s="22">
        <v>11900</v>
      </c>
      <c r="AE16" s="37">
        <v>45553</v>
      </c>
      <c r="AF16" s="25">
        <v>14832</v>
      </c>
      <c r="AG16" s="22">
        <v>18108</v>
      </c>
      <c r="AH16" s="22">
        <v>14877</v>
      </c>
      <c r="AI16" s="22">
        <v>16874</v>
      </c>
      <c r="AJ16" s="22">
        <v>61</v>
      </c>
      <c r="AK16" s="37">
        <v>22009</v>
      </c>
      <c r="AL16" s="25">
        <v>2058</v>
      </c>
      <c r="AM16" s="22">
        <v>18107</v>
      </c>
      <c r="AN16" s="22">
        <v>31</v>
      </c>
      <c r="AO16" s="22">
        <v>6209</v>
      </c>
      <c r="AP16" s="22">
        <v>37</v>
      </c>
      <c r="AQ16" s="37">
        <v>12942</v>
      </c>
      <c r="AR16" s="25">
        <v>18516</v>
      </c>
      <c r="AS16" s="22">
        <v>19393</v>
      </c>
      <c r="AT16" s="22">
        <v>5627</v>
      </c>
      <c r="AU16" s="22">
        <v>36393</v>
      </c>
      <c r="AV16" s="22">
        <v>19832</v>
      </c>
      <c r="AW16" s="37">
        <v>23154</v>
      </c>
      <c r="AX16" s="25">
        <v>13501</v>
      </c>
      <c r="AY16" s="22">
        <v>11898</v>
      </c>
      <c r="AZ16" s="22">
        <v>13951</v>
      </c>
      <c r="BA16" s="22">
        <v>101683</v>
      </c>
      <c r="BB16" s="22">
        <v>15798</v>
      </c>
      <c r="BC16" s="37">
        <v>15761</v>
      </c>
      <c r="BD16" s="25">
        <v>3132</v>
      </c>
      <c r="BE16" s="22">
        <v>45183</v>
      </c>
      <c r="BF16" s="22">
        <v>3524</v>
      </c>
      <c r="BG16" s="22">
        <v>13516</v>
      </c>
      <c r="BH16" s="22">
        <v>22390</v>
      </c>
      <c r="BI16" s="37">
        <v>13721</v>
      </c>
      <c r="BJ16" s="25">
        <v>2385</v>
      </c>
      <c r="BK16" s="22">
        <v>14237</v>
      </c>
      <c r="BL16" s="22">
        <v>24</v>
      </c>
      <c r="BM16" s="22">
        <v>8683</v>
      </c>
      <c r="BN16" s="22">
        <v>10187</v>
      </c>
      <c r="BO16" s="37">
        <v>9954</v>
      </c>
      <c r="BP16" s="25">
        <v>19287</v>
      </c>
      <c r="BQ16" s="22">
        <v>16528</v>
      </c>
      <c r="BR16" s="22">
        <v>7533</v>
      </c>
      <c r="BS16" s="22">
        <v>20680</v>
      </c>
      <c r="BT16" s="22">
        <v>23960</v>
      </c>
      <c r="BU16" s="37">
        <v>17523</v>
      </c>
      <c r="BV16" s="25">
        <v>13165</v>
      </c>
      <c r="BW16" s="22">
        <v>3787</v>
      </c>
      <c r="BX16" s="22">
        <v>25</v>
      </c>
      <c r="BY16" s="22">
        <v>7756</v>
      </c>
      <c r="BZ16" s="22">
        <v>7308</v>
      </c>
      <c r="CA16" s="37">
        <v>11215</v>
      </c>
      <c r="CB16" s="25">
        <v>22897</v>
      </c>
      <c r="CC16" s="22">
        <v>14335</v>
      </c>
      <c r="CD16" s="22">
        <v>20152</v>
      </c>
      <c r="CE16" s="22">
        <v>12258</v>
      </c>
      <c r="CF16" s="22">
        <v>16788</v>
      </c>
      <c r="CG16" s="37">
        <v>11201</v>
      </c>
      <c r="CH16" s="25">
        <v>10</v>
      </c>
      <c r="CI16" s="22">
        <v>16</v>
      </c>
      <c r="CJ16" s="22">
        <v>22</v>
      </c>
      <c r="CK16" s="22">
        <v>17</v>
      </c>
      <c r="CL16" s="22">
        <v>19</v>
      </c>
      <c r="CM16" s="22">
        <v>30</v>
      </c>
      <c r="CN16" s="22">
        <v>15</v>
      </c>
      <c r="CO16" s="37">
        <v>4870</v>
      </c>
      <c r="CP16" s="25">
        <v>53</v>
      </c>
      <c r="CQ16" s="22">
        <v>38</v>
      </c>
      <c r="CR16" s="22">
        <v>35</v>
      </c>
      <c r="CS16" s="22">
        <v>36</v>
      </c>
      <c r="CT16" s="22">
        <v>23</v>
      </c>
      <c r="CU16" s="37">
        <v>50</v>
      </c>
      <c r="CV16" s="25">
        <v>47</v>
      </c>
      <c r="CW16" s="22">
        <v>28</v>
      </c>
      <c r="CX16" s="22">
        <v>35</v>
      </c>
      <c r="CY16" s="22">
        <v>38</v>
      </c>
      <c r="CZ16" s="37">
        <v>34</v>
      </c>
      <c r="DA16" s="25">
        <v>31</v>
      </c>
      <c r="DB16" s="22">
        <v>10255</v>
      </c>
      <c r="DC16" s="22">
        <v>49</v>
      </c>
      <c r="DD16" s="22">
        <v>49</v>
      </c>
      <c r="DE16" s="22">
        <v>27</v>
      </c>
      <c r="DF16" s="22">
        <v>59</v>
      </c>
      <c r="DG16" s="22">
        <v>26</v>
      </c>
      <c r="DH16" s="22">
        <v>31</v>
      </c>
      <c r="DI16" s="37">
        <v>30</v>
      </c>
      <c r="DJ16" s="25">
        <v>42</v>
      </c>
      <c r="DK16" s="22">
        <v>60</v>
      </c>
      <c r="DL16" s="37">
        <v>30319</v>
      </c>
      <c r="DM16" s="25">
        <v>32851</v>
      </c>
      <c r="DN16" s="22">
        <v>19063</v>
      </c>
      <c r="DO16" s="22">
        <v>32682</v>
      </c>
      <c r="DP16" s="22">
        <v>23715</v>
      </c>
      <c r="DQ16" s="22">
        <v>66</v>
      </c>
      <c r="DR16" s="37">
        <v>1969</v>
      </c>
      <c r="DS16" s="25">
        <v>59</v>
      </c>
      <c r="DT16" s="22">
        <v>47</v>
      </c>
      <c r="DU16" s="22">
        <v>50</v>
      </c>
      <c r="DV16" s="37">
        <v>15546</v>
      </c>
      <c r="DW16" s="25">
        <v>7377</v>
      </c>
      <c r="DX16" s="22">
        <v>14105</v>
      </c>
      <c r="DY16" s="22">
        <v>14078</v>
      </c>
      <c r="DZ16" s="22">
        <v>10432</v>
      </c>
      <c r="EA16" s="22">
        <v>20891</v>
      </c>
      <c r="EB16" s="37">
        <v>9687</v>
      </c>
      <c r="EC16" s="25">
        <v>36656</v>
      </c>
      <c r="ED16" s="22">
        <v>17426</v>
      </c>
      <c r="EE16" s="22">
        <v>45034</v>
      </c>
      <c r="EF16" s="22">
        <v>24930</v>
      </c>
      <c r="EG16" s="22">
        <v>25530</v>
      </c>
      <c r="EH16" s="37">
        <v>19790</v>
      </c>
      <c r="EI16" s="25">
        <v>18468</v>
      </c>
      <c r="EJ16" s="22">
        <v>19379</v>
      </c>
      <c r="EK16" s="22">
        <v>36000</v>
      </c>
      <c r="EL16" s="22">
        <v>43798</v>
      </c>
      <c r="EM16" s="22">
        <v>21318</v>
      </c>
      <c r="EN16" s="37">
        <v>23535</v>
      </c>
      <c r="EO16" s="25">
        <v>12950</v>
      </c>
      <c r="EP16" s="22">
        <v>16363</v>
      </c>
      <c r="EQ16" s="22">
        <v>6982</v>
      </c>
      <c r="ER16" s="22">
        <v>4883</v>
      </c>
      <c r="ES16" s="22">
        <v>18948</v>
      </c>
      <c r="ET16" s="37">
        <v>26530</v>
      </c>
      <c r="EU16" s="25">
        <v>50</v>
      </c>
      <c r="EV16" s="22">
        <v>98580</v>
      </c>
      <c r="EW16" s="22">
        <v>29782</v>
      </c>
      <c r="EX16" s="22">
        <v>29724</v>
      </c>
      <c r="EY16" s="22">
        <v>34018</v>
      </c>
      <c r="EZ16" s="37">
        <v>13230</v>
      </c>
      <c r="FA16" s="25">
        <v>36</v>
      </c>
      <c r="FB16" s="37">
        <v>39</v>
      </c>
      <c r="FC16" s="25">
        <v>75</v>
      </c>
      <c r="FD16" s="22">
        <v>86</v>
      </c>
      <c r="FE16" s="22">
        <v>54</v>
      </c>
      <c r="FF16" s="37">
        <v>26040</v>
      </c>
      <c r="FG16" s="25">
        <v>44</v>
      </c>
      <c r="FH16" s="22">
        <v>57</v>
      </c>
      <c r="FI16" s="22">
        <v>23</v>
      </c>
      <c r="FJ16" s="37">
        <v>56</v>
      </c>
      <c r="FK16" s="25">
        <v>34</v>
      </c>
      <c r="FL16" s="22">
        <v>42</v>
      </c>
      <c r="FM16" s="22">
        <v>35</v>
      </c>
      <c r="FN16" s="22">
        <v>54</v>
      </c>
      <c r="FO16" s="22">
        <v>22</v>
      </c>
      <c r="FP16" s="37">
        <v>37</v>
      </c>
      <c r="FQ16" s="25">
        <v>66</v>
      </c>
      <c r="FR16" s="22">
        <v>43</v>
      </c>
      <c r="FS16" s="22">
        <v>52</v>
      </c>
      <c r="FT16" s="37">
        <v>37</v>
      </c>
      <c r="FU16" s="25">
        <v>37</v>
      </c>
      <c r="FV16" s="22">
        <v>22</v>
      </c>
      <c r="FW16" s="22">
        <v>31</v>
      </c>
      <c r="FX16" s="22">
        <v>31</v>
      </c>
      <c r="FY16" s="37">
        <v>21</v>
      </c>
      <c r="FZ16" s="25">
        <v>35</v>
      </c>
      <c r="GA16" s="22">
        <v>19</v>
      </c>
      <c r="GB16" s="22">
        <v>31</v>
      </c>
      <c r="GC16" s="22">
        <v>40</v>
      </c>
      <c r="GD16" s="22">
        <v>49</v>
      </c>
      <c r="GE16" s="37">
        <v>42</v>
      </c>
      <c r="GF16" s="25">
        <v>53</v>
      </c>
      <c r="GG16" s="22">
        <v>49</v>
      </c>
      <c r="GH16" s="22">
        <v>31</v>
      </c>
      <c r="GI16" s="37">
        <v>26</v>
      </c>
      <c r="GJ16" s="25">
        <v>36</v>
      </c>
      <c r="GK16" s="22">
        <v>25</v>
      </c>
      <c r="GL16" s="22">
        <v>45</v>
      </c>
      <c r="GM16" s="37">
        <v>38</v>
      </c>
      <c r="GN16" s="25">
        <v>98</v>
      </c>
      <c r="GO16" s="22">
        <v>53</v>
      </c>
      <c r="GP16" s="22">
        <v>102</v>
      </c>
      <c r="GQ16" s="22">
        <v>35</v>
      </c>
      <c r="GR16" s="37">
        <v>75</v>
      </c>
      <c r="GS16" s="25">
        <v>36</v>
      </c>
      <c r="GT16" s="22">
        <v>66</v>
      </c>
      <c r="GU16" s="22">
        <v>17</v>
      </c>
      <c r="GV16" s="22">
        <v>64</v>
      </c>
      <c r="GW16" s="22">
        <v>37</v>
      </c>
      <c r="GX16" s="37">
        <v>58</v>
      </c>
      <c r="GY16" s="25">
        <v>29238</v>
      </c>
      <c r="GZ16" s="22">
        <v>5138</v>
      </c>
      <c r="HA16" s="22">
        <v>34033</v>
      </c>
      <c r="HB16" s="22">
        <v>10358</v>
      </c>
      <c r="HC16" s="22">
        <v>35</v>
      </c>
      <c r="HD16" s="37">
        <v>35</v>
      </c>
      <c r="HE16" s="25">
        <v>20</v>
      </c>
      <c r="HF16" s="37">
        <v>23</v>
      </c>
      <c r="HG16" s="25">
        <v>25</v>
      </c>
      <c r="HH16" s="22">
        <v>31</v>
      </c>
      <c r="HI16" s="22">
        <v>19</v>
      </c>
      <c r="HJ16" s="22">
        <v>26</v>
      </c>
      <c r="HK16" s="22">
        <v>44</v>
      </c>
      <c r="HL16" s="37">
        <v>1878</v>
      </c>
      <c r="HM16" s="25">
        <v>10471</v>
      </c>
      <c r="HN16" s="22">
        <v>3731</v>
      </c>
      <c r="HO16" s="22">
        <v>21</v>
      </c>
      <c r="HP16" s="22">
        <v>14</v>
      </c>
      <c r="HQ16" s="22">
        <v>21</v>
      </c>
      <c r="HR16" s="37">
        <v>22</v>
      </c>
      <c r="HS16" s="25">
        <v>27864</v>
      </c>
      <c r="HT16" s="22">
        <v>27188</v>
      </c>
      <c r="HU16" s="22">
        <v>66</v>
      </c>
      <c r="HV16" s="22">
        <v>33576</v>
      </c>
      <c r="HW16" s="22">
        <v>36556</v>
      </c>
      <c r="HX16" s="37">
        <v>35284</v>
      </c>
      <c r="HY16" s="25">
        <v>27393</v>
      </c>
      <c r="HZ16" s="22">
        <v>26312</v>
      </c>
      <c r="IA16" s="22">
        <v>19472</v>
      </c>
      <c r="IB16" s="22">
        <v>30207</v>
      </c>
      <c r="IC16" s="22">
        <v>33334</v>
      </c>
      <c r="ID16" s="37">
        <v>14748</v>
      </c>
      <c r="IE16" s="25">
        <v>30149</v>
      </c>
      <c r="IF16" s="22">
        <v>30466</v>
      </c>
      <c r="IG16" s="22">
        <v>34518</v>
      </c>
      <c r="IH16" s="22">
        <v>27208</v>
      </c>
      <c r="II16" s="22">
        <v>29</v>
      </c>
      <c r="IJ16" s="22">
        <v>28760</v>
      </c>
      <c r="IK16" s="22">
        <v>33316</v>
      </c>
      <c r="IL16" s="22">
        <v>36686</v>
      </c>
      <c r="IM16" s="22">
        <v>33644</v>
      </c>
      <c r="IN16" s="22">
        <v>14317</v>
      </c>
      <c r="IO16" s="22">
        <v>38405</v>
      </c>
      <c r="IP16" s="37">
        <v>21837</v>
      </c>
      <c r="IQ16" s="25">
        <v>32</v>
      </c>
      <c r="IR16" s="22">
        <v>22150</v>
      </c>
      <c r="IS16" s="22">
        <v>29</v>
      </c>
      <c r="IT16" s="22">
        <v>24495</v>
      </c>
      <c r="IU16" s="22">
        <v>43351</v>
      </c>
      <c r="IV16" s="37">
        <v>31587</v>
      </c>
      <c r="IW16" s="25">
        <v>36879</v>
      </c>
      <c r="IX16" s="22">
        <v>36182</v>
      </c>
      <c r="IY16" s="22">
        <v>33988</v>
      </c>
      <c r="IZ16" s="22">
        <v>34884</v>
      </c>
      <c r="JA16" s="22">
        <v>35296</v>
      </c>
      <c r="JB16" s="37">
        <v>17463</v>
      </c>
      <c r="JC16" s="25">
        <v>32458</v>
      </c>
      <c r="JD16" s="22">
        <v>29613</v>
      </c>
      <c r="JE16" s="22">
        <v>32377</v>
      </c>
      <c r="JF16" s="37">
        <v>30848</v>
      </c>
      <c r="JG16" s="25">
        <v>17726</v>
      </c>
      <c r="JH16" s="22">
        <v>20754</v>
      </c>
      <c r="JI16" s="22">
        <v>31880</v>
      </c>
      <c r="JJ16" s="22">
        <v>12825</v>
      </c>
      <c r="JK16" s="22">
        <v>36491</v>
      </c>
      <c r="JL16" s="37">
        <v>20204</v>
      </c>
      <c r="JM16" s="25">
        <v>43979</v>
      </c>
      <c r="JN16" s="22">
        <v>39862</v>
      </c>
      <c r="JO16" s="22">
        <v>42335</v>
      </c>
      <c r="JP16" s="22">
        <v>43139</v>
      </c>
      <c r="JQ16" s="22">
        <v>36641</v>
      </c>
      <c r="JR16" s="22">
        <v>24301</v>
      </c>
      <c r="JS16" s="22">
        <v>40646</v>
      </c>
      <c r="JT16" s="37">
        <v>27068</v>
      </c>
      <c r="JU16" s="25">
        <v>33255</v>
      </c>
      <c r="JV16" s="22">
        <v>24560</v>
      </c>
      <c r="JW16" s="22">
        <v>33698</v>
      </c>
      <c r="JX16" s="22">
        <v>17067</v>
      </c>
      <c r="JY16" s="22">
        <v>41307</v>
      </c>
      <c r="JZ16" s="22">
        <v>36637</v>
      </c>
      <c r="KA16" s="22">
        <v>44150</v>
      </c>
      <c r="KB16" s="22">
        <v>32644</v>
      </c>
      <c r="KC16" s="22">
        <v>40767</v>
      </c>
      <c r="KD16" s="37">
        <v>29022</v>
      </c>
      <c r="KE16" s="25">
        <v>23547</v>
      </c>
      <c r="KF16" s="22">
        <v>37951</v>
      </c>
      <c r="KG16" s="22">
        <v>30664</v>
      </c>
      <c r="KH16" s="22">
        <v>35195</v>
      </c>
      <c r="KI16" s="37">
        <v>29968</v>
      </c>
      <c r="KJ16" s="25">
        <v>38690</v>
      </c>
      <c r="KK16" s="22">
        <v>7408</v>
      </c>
      <c r="KL16" s="22">
        <v>76</v>
      </c>
      <c r="KM16" s="37">
        <v>46</v>
      </c>
      <c r="KN16" s="25">
        <v>50</v>
      </c>
      <c r="KO16" s="22">
        <v>27488</v>
      </c>
      <c r="KP16" s="22">
        <v>37207</v>
      </c>
      <c r="KQ16" s="22">
        <v>18114</v>
      </c>
      <c r="KR16" s="22">
        <v>41292</v>
      </c>
      <c r="KS16" s="22">
        <v>29585</v>
      </c>
      <c r="KT16" s="22">
        <v>43311</v>
      </c>
      <c r="KU16" s="22">
        <v>36242</v>
      </c>
      <c r="KV16" s="22">
        <v>45785</v>
      </c>
      <c r="KW16" s="37">
        <v>34874</v>
      </c>
      <c r="KX16" s="25">
        <v>38</v>
      </c>
      <c r="KY16" s="22">
        <v>37</v>
      </c>
      <c r="KZ16" s="22">
        <v>41</v>
      </c>
      <c r="LA16" s="37">
        <v>308</v>
      </c>
      <c r="LB16" s="22">
        <f t="shared" si="0"/>
        <v>4808276</v>
      </c>
    </row>
    <row r="17" spans="1:314" x14ac:dyDescent="0.25">
      <c r="A17" s="22" t="s">
        <v>556</v>
      </c>
      <c r="B17" s="22" t="s">
        <v>127</v>
      </c>
      <c r="C17" s="25"/>
      <c r="D17" s="22"/>
      <c r="E17" s="22"/>
      <c r="F17" s="22">
        <v>10</v>
      </c>
      <c r="G17" s="22"/>
      <c r="H17" s="37"/>
      <c r="I17" s="25"/>
      <c r="J17" s="22"/>
      <c r="K17" s="22"/>
      <c r="L17" s="22"/>
      <c r="M17" s="22"/>
      <c r="N17" s="37"/>
      <c r="O17" s="25"/>
      <c r="P17" s="22"/>
      <c r="Q17" s="22"/>
      <c r="R17" s="22"/>
      <c r="S17" s="37"/>
      <c r="T17" s="25"/>
      <c r="U17" s="22"/>
      <c r="V17" s="22"/>
      <c r="W17" s="22"/>
      <c r="X17" s="22"/>
      <c r="Y17" s="37"/>
      <c r="Z17" s="25"/>
      <c r="AA17" s="22"/>
      <c r="AB17" s="22"/>
      <c r="AC17" s="22"/>
      <c r="AD17" s="22"/>
      <c r="AE17" s="37"/>
      <c r="AF17" s="25"/>
      <c r="AG17" s="22"/>
      <c r="AH17" s="22"/>
      <c r="AI17" s="22"/>
      <c r="AJ17" s="22"/>
      <c r="AK17" s="37"/>
      <c r="AL17" s="25"/>
      <c r="AM17" s="22"/>
      <c r="AN17" s="22"/>
      <c r="AO17" s="22"/>
      <c r="AP17" s="22"/>
      <c r="AQ17" s="37"/>
      <c r="AR17" s="25"/>
      <c r="AS17" s="22"/>
      <c r="AT17" s="22"/>
      <c r="AU17" s="22"/>
      <c r="AV17" s="22"/>
      <c r="AW17" s="37"/>
      <c r="AX17" s="25"/>
      <c r="AY17" s="22"/>
      <c r="AZ17" s="22"/>
      <c r="BA17" s="22">
        <v>10</v>
      </c>
      <c r="BB17" s="22"/>
      <c r="BC17" s="37"/>
      <c r="BD17" s="25"/>
      <c r="BE17" s="22"/>
      <c r="BF17" s="22"/>
      <c r="BG17" s="22"/>
      <c r="BH17" s="22"/>
      <c r="BI17" s="37"/>
      <c r="BJ17" s="25"/>
      <c r="BK17" s="22"/>
      <c r="BL17" s="22"/>
      <c r="BM17" s="22"/>
      <c r="BN17" s="22"/>
      <c r="BO17" s="37"/>
      <c r="BP17" s="25"/>
      <c r="BQ17" s="22"/>
      <c r="BR17" s="22"/>
      <c r="BS17" s="22"/>
      <c r="BT17" s="22"/>
      <c r="BU17" s="37"/>
      <c r="BV17" s="25"/>
      <c r="BW17" s="22"/>
      <c r="BX17" s="22"/>
      <c r="BY17" s="22"/>
      <c r="BZ17" s="22"/>
      <c r="CA17" s="37"/>
      <c r="CB17" s="25"/>
      <c r="CC17" s="22"/>
      <c r="CD17" s="22"/>
      <c r="CE17" s="22"/>
      <c r="CF17" s="22"/>
      <c r="CG17" s="37"/>
      <c r="CH17" s="25"/>
      <c r="CI17" s="22"/>
      <c r="CJ17" s="22"/>
      <c r="CK17" s="22"/>
      <c r="CL17" s="22"/>
      <c r="CM17" s="22"/>
      <c r="CN17" s="22"/>
      <c r="CO17" s="37"/>
      <c r="CP17" s="25"/>
      <c r="CQ17" s="22"/>
      <c r="CR17" s="22"/>
      <c r="CS17" s="22"/>
      <c r="CT17" s="22"/>
      <c r="CU17" s="37"/>
      <c r="CV17" s="25"/>
      <c r="CW17" s="22"/>
      <c r="CX17" s="22"/>
      <c r="CY17" s="22"/>
      <c r="CZ17" s="37"/>
      <c r="DA17" s="25"/>
      <c r="DB17" s="22"/>
      <c r="DC17" s="22"/>
      <c r="DD17" s="22"/>
      <c r="DE17" s="22"/>
      <c r="DF17" s="22"/>
      <c r="DG17" s="22"/>
      <c r="DH17" s="22"/>
      <c r="DI17" s="37"/>
      <c r="DJ17" s="25"/>
      <c r="DK17" s="22"/>
      <c r="DL17" s="37"/>
      <c r="DM17" s="25"/>
      <c r="DN17" s="22"/>
      <c r="DO17" s="22"/>
      <c r="DP17" s="22">
        <v>10</v>
      </c>
      <c r="DQ17" s="22"/>
      <c r="DR17" s="37"/>
      <c r="DS17" s="25"/>
      <c r="DT17" s="22"/>
      <c r="DU17" s="22"/>
      <c r="DV17" s="37"/>
      <c r="DW17" s="25"/>
      <c r="DX17" s="22"/>
      <c r="DY17" s="22"/>
      <c r="DZ17" s="22">
        <v>12</v>
      </c>
      <c r="EA17" s="22"/>
      <c r="EB17" s="37"/>
      <c r="EC17" s="25"/>
      <c r="ED17" s="22"/>
      <c r="EE17" s="22"/>
      <c r="EF17" s="22"/>
      <c r="EG17" s="22"/>
      <c r="EH17" s="37"/>
      <c r="EI17" s="25"/>
      <c r="EJ17" s="22"/>
      <c r="EK17" s="22"/>
      <c r="EL17" s="22"/>
      <c r="EM17" s="22"/>
      <c r="EN17" s="37"/>
      <c r="EO17" s="25"/>
      <c r="EP17" s="22"/>
      <c r="EQ17" s="22"/>
      <c r="ER17" s="22"/>
      <c r="ES17" s="22"/>
      <c r="ET17" s="37"/>
      <c r="EU17" s="25"/>
      <c r="EV17" s="22"/>
      <c r="EW17" s="22"/>
      <c r="EX17" s="22"/>
      <c r="EY17" s="22"/>
      <c r="EZ17" s="37"/>
      <c r="FA17" s="25"/>
      <c r="FB17" s="37"/>
      <c r="FC17" s="25"/>
      <c r="FD17" s="22"/>
      <c r="FE17" s="22"/>
      <c r="FF17" s="37"/>
      <c r="FG17" s="25"/>
      <c r="FH17" s="22"/>
      <c r="FI17" s="22"/>
      <c r="FJ17" s="37"/>
      <c r="FK17" s="25"/>
      <c r="FL17" s="22"/>
      <c r="FM17" s="22"/>
      <c r="FN17" s="22"/>
      <c r="FO17" s="22"/>
      <c r="FP17" s="37"/>
      <c r="FQ17" s="25"/>
      <c r="FR17" s="22"/>
      <c r="FS17" s="22"/>
      <c r="FT17" s="37"/>
      <c r="FU17" s="25"/>
      <c r="FV17" s="22"/>
      <c r="FW17" s="22"/>
      <c r="FX17" s="22"/>
      <c r="FY17" s="37"/>
      <c r="FZ17" s="25"/>
      <c r="GA17" s="22"/>
      <c r="GB17" s="22"/>
      <c r="GC17" s="22"/>
      <c r="GD17" s="22"/>
      <c r="GE17" s="37"/>
      <c r="GF17" s="25"/>
      <c r="GG17" s="22"/>
      <c r="GH17" s="22"/>
      <c r="GI17" s="37"/>
      <c r="GJ17" s="25"/>
      <c r="GK17" s="22"/>
      <c r="GL17" s="22"/>
      <c r="GM17" s="37"/>
      <c r="GN17" s="25"/>
      <c r="GO17" s="22"/>
      <c r="GP17" s="22"/>
      <c r="GQ17" s="22"/>
      <c r="GR17" s="37"/>
      <c r="GS17" s="25"/>
      <c r="GT17" s="22"/>
      <c r="GU17" s="22"/>
      <c r="GV17" s="22">
        <v>10</v>
      </c>
      <c r="GW17" s="22"/>
      <c r="GX17" s="37"/>
      <c r="GY17" s="25"/>
      <c r="GZ17" s="22"/>
      <c r="HA17" s="22"/>
      <c r="HB17" s="22"/>
      <c r="HC17" s="22"/>
      <c r="HD17" s="37"/>
      <c r="HE17" s="25"/>
      <c r="HF17" s="37"/>
      <c r="HG17" s="25"/>
      <c r="HH17" s="22"/>
      <c r="HI17" s="22"/>
      <c r="HJ17" s="22"/>
      <c r="HK17" s="22"/>
      <c r="HL17" s="37"/>
      <c r="HM17" s="25"/>
      <c r="HN17" s="22"/>
      <c r="HO17" s="22"/>
      <c r="HP17" s="22"/>
      <c r="HQ17" s="22"/>
      <c r="HR17" s="37"/>
      <c r="HS17" s="25"/>
      <c r="HT17" s="22">
        <v>200</v>
      </c>
      <c r="HU17" s="22">
        <v>36038</v>
      </c>
      <c r="HV17" s="22">
        <v>922</v>
      </c>
      <c r="HW17" s="22">
        <v>275</v>
      </c>
      <c r="HX17" s="37">
        <v>45</v>
      </c>
      <c r="HY17" s="25"/>
      <c r="HZ17" s="22">
        <v>6303</v>
      </c>
      <c r="IA17" s="22"/>
      <c r="IB17" s="22">
        <v>1186</v>
      </c>
      <c r="IC17" s="22"/>
      <c r="ID17" s="37">
        <v>8328</v>
      </c>
      <c r="IE17" s="25">
        <v>2128</v>
      </c>
      <c r="IF17" s="22"/>
      <c r="IG17" s="22"/>
      <c r="IH17" s="22">
        <v>4554</v>
      </c>
      <c r="II17" s="22"/>
      <c r="IJ17" s="22"/>
      <c r="IK17" s="22"/>
      <c r="IL17" s="22">
        <v>286</v>
      </c>
      <c r="IM17" s="22"/>
      <c r="IN17" s="22">
        <v>8509</v>
      </c>
      <c r="IO17" s="22"/>
      <c r="IP17" s="37">
        <v>14771</v>
      </c>
      <c r="IQ17" s="25">
        <v>12406</v>
      </c>
      <c r="IR17" s="22"/>
      <c r="IS17" s="22">
        <v>32188</v>
      </c>
      <c r="IT17" s="22">
        <v>6567</v>
      </c>
      <c r="IU17" s="22"/>
      <c r="IV17" s="37"/>
      <c r="IW17" s="25"/>
      <c r="IX17" s="22"/>
      <c r="IY17" s="22"/>
      <c r="IZ17" s="22">
        <v>412</v>
      </c>
      <c r="JA17" s="22"/>
      <c r="JB17" s="37">
        <v>12962</v>
      </c>
      <c r="JC17" s="25"/>
      <c r="JD17" s="22">
        <v>117</v>
      </c>
      <c r="JE17" s="22">
        <v>28</v>
      </c>
      <c r="JF17" s="37"/>
      <c r="JG17" s="25">
        <v>14</v>
      </c>
      <c r="JH17" s="22">
        <v>2199</v>
      </c>
      <c r="JI17" s="22"/>
      <c r="JJ17" s="22"/>
      <c r="JK17" s="22"/>
      <c r="JL17" s="37"/>
      <c r="JM17" s="25"/>
      <c r="JN17" s="22">
        <v>6969</v>
      </c>
      <c r="JO17" s="22"/>
      <c r="JP17" s="22"/>
      <c r="JQ17" s="22">
        <v>23</v>
      </c>
      <c r="JR17" s="22"/>
      <c r="JS17" s="22">
        <v>10</v>
      </c>
      <c r="JT17" s="37">
        <v>10818</v>
      </c>
      <c r="JU17" s="25"/>
      <c r="JV17" s="22">
        <v>10090</v>
      </c>
      <c r="JW17" s="22">
        <v>10</v>
      </c>
      <c r="JX17" s="22">
        <v>212</v>
      </c>
      <c r="JY17" s="22"/>
      <c r="JZ17" s="22">
        <v>139</v>
      </c>
      <c r="KA17" s="22"/>
      <c r="KB17" s="22"/>
      <c r="KC17" s="22"/>
      <c r="KD17" s="37">
        <v>7338</v>
      </c>
      <c r="KE17" s="25">
        <v>3284</v>
      </c>
      <c r="KF17" s="22"/>
      <c r="KG17" s="22">
        <v>1883</v>
      </c>
      <c r="KH17" s="22">
        <v>2339</v>
      </c>
      <c r="KI17" s="37">
        <v>202</v>
      </c>
      <c r="KJ17" s="25"/>
      <c r="KK17" s="22">
        <v>17568</v>
      </c>
      <c r="KL17" s="22">
        <v>39591</v>
      </c>
      <c r="KM17" s="37">
        <v>18744</v>
      </c>
      <c r="KN17" s="25">
        <v>33603</v>
      </c>
      <c r="KO17" s="22">
        <v>30</v>
      </c>
      <c r="KP17" s="22"/>
      <c r="KQ17" s="22"/>
      <c r="KR17" s="22">
        <v>10</v>
      </c>
      <c r="KS17" s="22">
        <v>1512</v>
      </c>
      <c r="KT17" s="22"/>
      <c r="KU17" s="22"/>
      <c r="KV17" s="22"/>
      <c r="KW17" s="37">
        <v>605</v>
      </c>
      <c r="KX17" s="25"/>
      <c r="KY17" s="22"/>
      <c r="KZ17" s="22"/>
      <c r="LA17" s="37"/>
      <c r="LB17" s="22">
        <f t="shared" si="0"/>
        <v>305470</v>
      </c>
    </row>
    <row r="18" spans="1:314" x14ac:dyDescent="0.25">
      <c r="A18" s="22" t="s">
        <v>573</v>
      </c>
      <c r="B18" s="22" t="s">
        <v>130</v>
      </c>
      <c r="C18" s="25">
        <v>6422</v>
      </c>
      <c r="D18" s="22">
        <v>804</v>
      </c>
      <c r="E18" s="22"/>
      <c r="F18" s="22">
        <v>6493</v>
      </c>
      <c r="G18" s="22">
        <v>624</v>
      </c>
      <c r="H18" s="37">
        <v>7107</v>
      </c>
      <c r="I18" s="25"/>
      <c r="J18" s="22">
        <v>6467</v>
      </c>
      <c r="K18" s="22"/>
      <c r="L18" s="22"/>
      <c r="M18" s="22"/>
      <c r="N18" s="37">
        <v>21725</v>
      </c>
      <c r="O18" s="25"/>
      <c r="P18" s="22">
        <v>12586</v>
      </c>
      <c r="Q18" s="22"/>
      <c r="R18" s="22"/>
      <c r="S18" s="37">
        <v>15555</v>
      </c>
      <c r="T18" s="25"/>
      <c r="U18" s="22"/>
      <c r="V18" s="22"/>
      <c r="W18" s="22">
        <v>611</v>
      </c>
      <c r="X18" s="22">
        <v>3913</v>
      </c>
      <c r="Y18" s="37"/>
      <c r="Z18" s="25">
        <v>12639</v>
      </c>
      <c r="AA18" s="22">
        <v>12994</v>
      </c>
      <c r="AB18" s="22"/>
      <c r="AC18" s="22"/>
      <c r="AD18" s="22">
        <v>5523</v>
      </c>
      <c r="AE18" s="37"/>
      <c r="AF18" s="25">
        <v>1708</v>
      </c>
      <c r="AG18" s="22">
        <v>3188</v>
      </c>
      <c r="AH18" s="22"/>
      <c r="AI18" s="22">
        <v>4834</v>
      </c>
      <c r="AJ18" s="22">
        <v>18956</v>
      </c>
      <c r="AK18" s="37">
        <v>6429</v>
      </c>
      <c r="AL18" s="25">
        <v>10502</v>
      </c>
      <c r="AM18" s="22">
        <v>8061</v>
      </c>
      <c r="AN18" s="22">
        <v>30841</v>
      </c>
      <c r="AO18" s="22">
        <v>8751</v>
      </c>
      <c r="AP18" s="22">
        <v>35815</v>
      </c>
      <c r="AQ18" s="37">
        <v>7602</v>
      </c>
      <c r="AR18" s="25"/>
      <c r="AS18" s="22">
        <v>1937</v>
      </c>
      <c r="AT18" s="22">
        <v>16</v>
      </c>
      <c r="AU18" s="22"/>
      <c r="AV18" s="22"/>
      <c r="AW18" s="37">
        <v>2208</v>
      </c>
      <c r="AX18" s="25">
        <v>278</v>
      </c>
      <c r="AY18" s="22">
        <v>751</v>
      </c>
      <c r="AZ18" s="22"/>
      <c r="BA18" s="22">
        <v>12345</v>
      </c>
      <c r="BB18" s="22">
        <v>6609</v>
      </c>
      <c r="BC18" s="37">
        <v>4275</v>
      </c>
      <c r="BD18" s="25"/>
      <c r="BE18" s="22">
        <v>17961</v>
      </c>
      <c r="BF18" s="22"/>
      <c r="BG18" s="22">
        <v>1599</v>
      </c>
      <c r="BH18" s="22"/>
      <c r="BI18" s="37">
        <v>4166</v>
      </c>
      <c r="BJ18" s="25">
        <v>4286</v>
      </c>
      <c r="BK18" s="22">
        <v>6419</v>
      </c>
      <c r="BL18" s="22"/>
      <c r="BM18" s="22">
        <v>1131</v>
      </c>
      <c r="BN18" s="22">
        <v>7467</v>
      </c>
      <c r="BO18" s="37">
        <v>1978</v>
      </c>
      <c r="BP18" s="25">
        <v>3954</v>
      </c>
      <c r="BQ18" s="22">
        <v>14281</v>
      </c>
      <c r="BR18" s="22">
        <v>15034</v>
      </c>
      <c r="BS18" s="22">
        <v>1157</v>
      </c>
      <c r="BT18" s="22"/>
      <c r="BU18" s="37">
        <v>7089</v>
      </c>
      <c r="BV18" s="25">
        <v>889</v>
      </c>
      <c r="BW18" s="22">
        <v>1745</v>
      </c>
      <c r="BX18" s="22"/>
      <c r="BY18" s="22"/>
      <c r="BZ18" s="22">
        <v>5185</v>
      </c>
      <c r="CA18" s="37">
        <v>3690</v>
      </c>
      <c r="CB18" s="25"/>
      <c r="CC18" s="22">
        <v>5016</v>
      </c>
      <c r="CD18" s="22">
        <v>96</v>
      </c>
      <c r="CE18" s="22">
        <v>1755</v>
      </c>
      <c r="CF18" s="22">
        <v>8946</v>
      </c>
      <c r="CG18" s="37">
        <v>5585</v>
      </c>
      <c r="CH18" s="25"/>
      <c r="CI18" s="22"/>
      <c r="CJ18" s="22"/>
      <c r="CK18" s="22"/>
      <c r="CL18" s="22"/>
      <c r="CM18" s="22">
        <v>11573</v>
      </c>
      <c r="CN18" s="22"/>
      <c r="CO18" s="37">
        <v>4761</v>
      </c>
      <c r="CP18" s="25"/>
      <c r="CQ18" s="22">
        <v>13</v>
      </c>
      <c r="CR18" s="22"/>
      <c r="CS18" s="22"/>
      <c r="CT18" s="22"/>
      <c r="CU18" s="37"/>
      <c r="CV18" s="25"/>
      <c r="CW18" s="22">
        <v>18610</v>
      </c>
      <c r="CX18" s="22"/>
      <c r="CY18" s="22"/>
      <c r="CZ18" s="37"/>
      <c r="DA18" s="25"/>
      <c r="DB18" s="22"/>
      <c r="DC18" s="22"/>
      <c r="DD18" s="22"/>
      <c r="DE18" s="22"/>
      <c r="DF18" s="22"/>
      <c r="DG18" s="22"/>
      <c r="DH18" s="22"/>
      <c r="DI18" s="37"/>
      <c r="DJ18" s="25"/>
      <c r="DK18" s="22"/>
      <c r="DL18" s="37"/>
      <c r="DM18" s="25"/>
      <c r="DN18" s="22">
        <v>6120</v>
      </c>
      <c r="DO18" s="22"/>
      <c r="DP18" s="22"/>
      <c r="DQ18" s="22">
        <v>7201</v>
      </c>
      <c r="DR18" s="37">
        <v>10307</v>
      </c>
      <c r="DS18" s="25"/>
      <c r="DT18" s="22"/>
      <c r="DU18" s="22"/>
      <c r="DV18" s="37"/>
      <c r="DW18" s="25">
        <v>2013</v>
      </c>
      <c r="DX18" s="22">
        <v>3274</v>
      </c>
      <c r="DY18" s="22">
        <v>302</v>
      </c>
      <c r="DZ18" s="22">
        <v>5076</v>
      </c>
      <c r="EA18" s="22">
        <v>3058</v>
      </c>
      <c r="EB18" s="37">
        <v>3409</v>
      </c>
      <c r="EC18" s="25">
        <v>886</v>
      </c>
      <c r="ED18" s="22">
        <v>4309</v>
      </c>
      <c r="EE18" s="22">
        <v>13</v>
      </c>
      <c r="EF18" s="22">
        <v>2590</v>
      </c>
      <c r="EG18" s="22">
        <v>7303</v>
      </c>
      <c r="EH18" s="37">
        <v>5183</v>
      </c>
      <c r="EI18" s="25">
        <v>14554</v>
      </c>
      <c r="EJ18" s="22">
        <v>10194</v>
      </c>
      <c r="EK18" s="22"/>
      <c r="EL18" s="22">
        <v>3669</v>
      </c>
      <c r="EM18" s="22">
        <v>7351</v>
      </c>
      <c r="EN18" s="37">
        <v>3946</v>
      </c>
      <c r="EO18" s="25">
        <v>17515</v>
      </c>
      <c r="EP18" s="22">
        <v>12503</v>
      </c>
      <c r="EQ18" s="22">
        <v>25208</v>
      </c>
      <c r="ER18" s="22">
        <v>23195</v>
      </c>
      <c r="ES18" s="22">
        <v>8597</v>
      </c>
      <c r="ET18" s="37">
        <v>3904</v>
      </c>
      <c r="EU18" s="25">
        <v>33948</v>
      </c>
      <c r="EV18" s="22">
        <v>65</v>
      </c>
      <c r="EW18" s="22">
        <v>3477</v>
      </c>
      <c r="EX18" s="22">
        <v>77</v>
      </c>
      <c r="EY18" s="22"/>
      <c r="EZ18" s="37">
        <v>12932</v>
      </c>
      <c r="FA18" s="25"/>
      <c r="FB18" s="37"/>
      <c r="FC18" s="25"/>
      <c r="FD18" s="22">
        <v>15</v>
      </c>
      <c r="FE18" s="22"/>
      <c r="FF18" s="37">
        <v>12</v>
      </c>
      <c r="FG18" s="25"/>
      <c r="FH18" s="22">
        <v>11</v>
      </c>
      <c r="FI18" s="22"/>
      <c r="FJ18" s="37"/>
      <c r="FK18" s="25"/>
      <c r="FL18" s="22">
        <v>12</v>
      </c>
      <c r="FM18" s="22"/>
      <c r="FN18" s="22"/>
      <c r="FO18" s="22"/>
      <c r="FP18" s="37"/>
      <c r="FQ18" s="25"/>
      <c r="FR18" s="22"/>
      <c r="FS18" s="22"/>
      <c r="FT18" s="37"/>
      <c r="FU18" s="25"/>
      <c r="FV18" s="22"/>
      <c r="FW18" s="22"/>
      <c r="FX18" s="22"/>
      <c r="FY18" s="37"/>
      <c r="FZ18" s="25"/>
      <c r="GA18" s="22"/>
      <c r="GB18" s="22"/>
      <c r="GC18" s="22"/>
      <c r="GD18" s="22">
        <v>12</v>
      </c>
      <c r="GE18" s="37"/>
      <c r="GF18" s="25"/>
      <c r="GG18" s="22"/>
      <c r="GH18" s="22"/>
      <c r="GI18" s="37"/>
      <c r="GJ18" s="25"/>
      <c r="GK18" s="22">
        <v>10</v>
      </c>
      <c r="GL18" s="22"/>
      <c r="GM18" s="37"/>
      <c r="GN18" s="25">
        <v>15</v>
      </c>
      <c r="GO18" s="22"/>
      <c r="GP18" s="22">
        <v>15</v>
      </c>
      <c r="GQ18" s="22"/>
      <c r="GR18" s="37">
        <v>19</v>
      </c>
      <c r="GS18" s="25"/>
      <c r="GT18" s="22">
        <v>17</v>
      </c>
      <c r="GU18" s="22"/>
      <c r="GV18" s="22">
        <v>10</v>
      </c>
      <c r="GW18" s="22"/>
      <c r="GX18" s="37">
        <v>10</v>
      </c>
      <c r="GY18" s="25"/>
      <c r="GZ18" s="22">
        <v>10</v>
      </c>
      <c r="HA18" s="22"/>
      <c r="HB18" s="22"/>
      <c r="HC18" s="22"/>
      <c r="HD18" s="37"/>
      <c r="HE18" s="25"/>
      <c r="HF18" s="37"/>
      <c r="HG18" s="25"/>
      <c r="HH18" s="22"/>
      <c r="HI18" s="22"/>
      <c r="HJ18" s="22"/>
      <c r="HK18" s="22"/>
      <c r="HL18" s="37"/>
      <c r="HM18" s="25"/>
      <c r="HN18" s="22"/>
      <c r="HO18" s="22"/>
      <c r="HP18" s="22"/>
      <c r="HQ18" s="22"/>
      <c r="HR18" s="37"/>
      <c r="HS18" s="25"/>
      <c r="HT18" s="22"/>
      <c r="HU18" s="22">
        <v>10</v>
      </c>
      <c r="HV18" s="22"/>
      <c r="HW18" s="22"/>
      <c r="HX18" s="37"/>
      <c r="HY18" s="25"/>
      <c r="HZ18" s="22"/>
      <c r="IA18" s="22"/>
      <c r="IB18" s="22"/>
      <c r="IC18" s="22"/>
      <c r="ID18" s="37"/>
      <c r="IE18" s="25"/>
      <c r="IF18" s="22"/>
      <c r="IG18" s="22"/>
      <c r="IH18" s="22"/>
      <c r="II18" s="22"/>
      <c r="IJ18" s="22"/>
      <c r="IK18" s="22"/>
      <c r="IL18" s="22"/>
      <c r="IM18" s="22"/>
      <c r="IN18" s="22"/>
      <c r="IO18" s="22"/>
      <c r="IP18" s="37"/>
      <c r="IQ18" s="25"/>
      <c r="IR18" s="22"/>
      <c r="IS18" s="22"/>
      <c r="IT18" s="22"/>
      <c r="IU18" s="22"/>
      <c r="IV18" s="37"/>
      <c r="IW18" s="25"/>
      <c r="IX18" s="22">
        <v>10</v>
      </c>
      <c r="IY18" s="22"/>
      <c r="IZ18" s="22"/>
      <c r="JA18" s="22"/>
      <c r="JB18" s="37"/>
      <c r="JC18" s="25"/>
      <c r="JD18" s="22"/>
      <c r="JE18" s="22"/>
      <c r="JF18" s="37"/>
      <c r="JG18" s="25"/>
      <c r="JH18" s="22"/>
      <c r="JI18" s="22"/>
      <c r="JJ18" s="22"/>
      <c r="JK18" s="22"/>
      <c r="JL18" s="37"/>
      <c r="JM18" s="25"/>
      <c r="JN18" s="22"/>
      <c r="JO18" s="22"/>
      <c r="JP18" s="22"/>
      <c r="JQ18" s="22"/>
      <c r="JR18" s="22"/>
      <c r="JS18" s="22"/>
      <c r="JT18" s="37"/>
      <c r="JU18" s="25"/>
      <c r="JV18" s="22"/>
      <c r="JW18" s="22"/>
      <c r="JX18" s="22">
        <v>13</v>
      </c>
      <c r="JY18" s="22"/>
      <c r="JZ18" s="22"/>
      <c r="KA18" s="22"/>
      <c r="KB18" s="22">
        <v>16</v>
      </c>
      <c r="KC18" s="22"/>
      <c r="KD18" s="37"/>
      <c r="KE18" s="25"/>
      <c r="KF18" s="22"/>
      <c r="KG18" s="22"/>
      <c r="KH18" s="22"/>
      <c r="KI18" s="37"/>
      <c r="KJ18" s="25"/>
      <c r="KK18" s="22"/>
      <c r="KL18" s="22">
        <v>13</v>
      </c>
      <c r="KM18" s="37">
        <v>17</v>
      </c>
      <c r="KN18" s="25"/>
      <c r="KO18" s="22"/>
      <c r="KP18" s="22"/>
      <c r="KQ18" s="22"/>
      <c r="KR18" s="22"/>
      <c r="KS18" s="22"/>
      <c r="KT18" s="22"/>
      <c r="KU18" s="22">
        <v>10</v>
      </c>
      <c r="KV18" s="22"/>
      <c r="KW18" s="37"/>
      <c r="KX18" s="25"/>
      <c r="KY18" s="22"/>
      <c r="KZ18" s="22"/>
      <c r="LA18" s="37"/>
      <c r="LB18" s="22">
        <f t="shared" si="0"/>
        <v>675391</v>
      </c>
    </row>
    <row r="19" spans="1:314" x14ac:dyDescent="0.25">
      <c r="A19" s="22" t="s">
        <v>625</v>
      </c>
      <c r="B19" s="22" t="s">
        <v>626</v>
      </c>
      <c r="C19" s="25">
        <v>971</v>
      </c>
      <c r="D19" s="22">
        <v>61</v>
      </c>
      <c r="E19" s="22"/>
      <c r="F19" s="22">
        <v>214</v>
      </c>
      <c r="G19" s="22"/>
      <c r="H19" s="37"/>
      <c r="I19" s="25"/>
      <c r="J19" s="22"/>
      <c r="K19" s="22"/>
      <c r="L19" s="22"/>
      <c r="M19" s="22"/>
      <c r="N19" s="37">
        <v>81</v>
      </c>
      <c r="O19" s="25"/>
      <c r="P19" s="22"/>
      <c r="Q19" s="22"/>
      <c r="R19" s="22"/>
      <c r="S19" s="37">
        <v>13</v>
      </c>
      <c r="T19" s="25"/>
      <c r="U19" s="22"/>
      <c r="V19" s="22"/>
      <c r="W19" s="22">
        <v>43</v>
      </c>
      <c r="X19" s="22"/>
      <c r="Y19" s="37"/>
      <c r="Z19" s="25"/>
      <c r="AA19" s="22">
        <v>11</v>
      </c>
      <c r="AB19" s="22"/>
      <c r="AC19" s="22"/>
      <c r="AD19" s="22"/>
      <c r="AE19" s="37"/>
      <c r="AF19" s="25"/>
      <c r="AG19" s="22"/>
      <c r="AH19" s="22"/>
      <c r="AI19" s="22"/>
      <c r="AJ19" s="22"/>
      <c r="AK19" s="37"/>
      <c r="AL19" s="25"/>
      <c r="AM19" s="22"/>
      <c r="AN19" s="22">
        <v>10</v>
      </c>
      <c r="AO19" s="22"/>
      <c r="AP19" s="22"/>
      <c r="AQ19" s="37"/>
      <c r="AR19" s="25"/>
      <c r="AS19" s="22"/>
      <c r="AT19" s="22"/>
      <c r="AU19" s="22"/>
      <c r="AV19" s="22"/>
      <c r="AW19" s="37"/>
      <c r="AX19" s="25"/>
      <c r="AY19" s="22"/>
      <c r="AZ19" s="22"/>
      <c r="BA19" s="22">
        <v>10</v>
      </c>
      <c r="BB19" s="22"/>
      <c r="BC19" s="37">
        <v>19</v>
      </c>
      <c r="BD19" s="25"/>
      <c r="BE19" s="22">
        <v>668</v>
      </c>
      <c r="BF19" s="22"/>
      <c r="BG19" s="22">
        <v>20</v>
      </c>
      <c r="BH19" s="22"/>
      <c r="BI19" s="37"/>
      <c r="BJ19" s="25"/>
      <c r="BK19" s="22">
        <v>204</v>
      </c>
      <c r="BL19" s="22"/>
      <c r="BM19" s="22"/>
      <c r="BN19" s="22">
        <v>477</v>
      </c>
      <c r="BO19" s="37">
        <v>40</v>
      </c>
      <c r="BP19" s="25"/>
      <c r="BQ19" s="22"/>
      <c r="BR19" s="22"/>
      <c r="BS19" s="22"/>
      <c r="BT19" s="22"/>
      <c r="BU19" s="37">
        <v>217</v>
      </c>
      <c r="BV19" s="25"/>
      <c r="BW19" s="22">
        <v>27</v>
      </c>
      <c r="BX19" s="22"/>
      <c r="BY19" s="22"/>
      <c r="BZ19" s="22"/>
      <c r="CA19" s="37">
        <v>44</v>
      </c>
      <c r="CB19" s="25"/>
      <c r="CC19" s="22">
        <v>231</v>
      </c>
      <c r="CD19" s="22"/>
      <c r="CE19" s="22">
        <v>64</v>
      </c>
      <c r="CF19" s="22">
        <v>233</v>
      </c>
      <c r="CG19" s="37"/>
      <c r="CH19" s="25"/>
      <c r="CI19" s="22"/>
      <c r="CJ19" s="22"/>
      <c r="CK19" s="22"/>
      <c r="CL19" s="22"/>
      <c r="CM19" s="22"/>
      <c r="CN19" s="22"/>
      <c r="CO19" s="37">
        <v>31</v>
      </c>
      <c r="CP19" s="25"/>
      <c r="CQ19" s="22"/>
      <c r="CR19" s="22"/>
      <c r="CS19" s="22"/>
      <c r="CT19" s="22"/>
      <c r="CU19" s="37"/>
      <c r="CV19" s="25"/>
      <c r="CW19" s="22"/>
      <c r="CX19" s="22"/>
      <c r="CY19" s="22"/>
      <c r="CZ19" s="37"/>
      <c r="DA19" s="25"/>
      <c r="DB19" s="22"/>
      <c r="DC19" s="22"/>
      <c r="DD19" s="22"/>
      <c r="DE19" s="22"/>
      <c r="DF19" s="22"/>
      <c r="DG19" s="22"/>
      <c r="DH19" s="22"/>
      <c r="DI19" s="37"/>
      <c r="DJ19" s="25"/>
      <c r="DK19" s="22"/>
      <c r="DL19" s="37"/>
      <c r="DM19" s="25"/>
      <c r="DN19" s="22">
        <v>546</v>
      </c>
      <c r="DO19" s="22"/>
      <c r="DP19" s="22"/>
      <c r="DQ19" s="22"/>
      <c r="DR19" s="37"/>
      <c r="DS19" s="25"/>
      <c r="DT19" s="22"/>
      <c r="DU19" s="22"/>
      <c r="DV19" s="37"/>
      <c r="DW19" s="25"/>
      <c r="DX19" s="22">
        <v>22</v>
      </c>
      <c r="DY19" s="22"/>
      <c r="DZ19" s="22"/>
      <c r="EA19" s="22"/>
      <c r="EB19" s="37"/>
      <c r="EC19" s="25">
        <v>210</v>
      </c>
      <c r="ED19" s="22">
        <v>343</v>
      </c>
      <c r="EE19" s="22"/>
      <c r="EF19" s="22"/>
      <c r="EG19" s="22"/>
      <c r="EH19" s="37">
        <v>265</v>
      </c>
      <c r="EI19" s="25"/>
      <c r="EJ19" s="22">
        <v>19</v>
      </c>
      <c r="EK19" s="22"/>
      <c r="EL19" s="22"/>
      <c r="EM19" s="22"/>
      <c r="EN19" s="37">
        <v>333</v>
      </c>
      <c r="EO19" s="25">
        <v>11</v>
      </c>
      <c r="EP19" s="22"/>
      <c r="EQ19" s="22">
        <v>424</v>
      </c>
      <c r="ER19" s="22">
        <v>305</v>
      </c>
      <c r="ES19" s="22"/>
      <c r="ET19" s="37">
        <v>407</v>
      </c>
      <c r="EU19" s="25"/>
      <c r="EV19" s="22"/>
      <c r="EW19" s="22"/>
      <c r="EX19" s="22"/>
      <c r="EY19" s="22"/>
      <c r="EZ19" s="37"/>
      <c r="FA19" s="25"/>
      <c r="FB19" s="37"/>
      <c r="FC19" s="25"/>
      <c r="FD19" s="22"/>
      <c r="FE19" s="22"/>
      <c r="FF19" s="37"/>
      <c r="FG19" s="25"/>
      <c r="FH19" s="22"/>
      <c r="FI19" s="22"/>
      <c r="FJ19" s="37"/>
      <c r="FK19" s="25"/>
      <c r="FL19" s="22"/>
      <c r="FM19" s="22"/>
      <c r="FN19" s="22"/>
      <c r="FO19" s="22"/>
      <c r="FP19" s="37"/>
      <c r="FQ19" s="25"/>
      <c r="FR19" s="22"/>
      <c r="FS19" s="22"/>
      <c r="FT19" s="37"/>
      <c r="FU19" s="25"/>
      <c r="FV19" s="22"/>
      <c r="FW19" s="22"/>
      <c r="FX19" s="22"/>
      <c r="FY19" s="37"/>
      <c r="FZ19" s="25"/>
      <c r="GA19" s="22"/>
      <c r="GB19" s="22"/>
      <c r="GC19" s="22"/>
      <c r="GD19" s="22"/>
      <c r="GE19" s="37"/>
      <c r="GF19" s="25"/>
      <c r="GG19" s="22"/>
      <c r="GH19" s="22"/>
      <c r="GI19" s="37"/>
      <c r="GJ19" s="25"/>
      <c r="GK19" s="22"/>
      <c r="GL19" s="22"/>
      <c r="GM19" s="37"/>
      <c r="GN19" s="25"/>
      <c r="GO19" s="22"/>
      <c r="GP19" s="22"/>
      <c r="GQ19" s="22"/>
      <c r="GR19" s="37"/>
      <c r="GS19" s="25"/>
      <c r="GT19" s="22"/>
      <c r="GU19" s="22"/>
      <c r="GV19" s="22"/>
      <c r="GW19" s="22"/>
      <c r="GX19" s="37"/>
      <c r="GY19" s="25"/>
      <c r="GZ19" s="22"/>
      <c r="HA19" s="22"/>
      <c r="HB19" s="22"/>
      <c r="HC19" s="22"/>
      <c r="HD19" s="37"/>
      <c r="HE19" s="25"/>
      <c r="HF19" s="37"/>
      <c r="HG19" s="25"/>
      <c r="HH19" s="22"/>
      <c r="HI19" s="22"/>
      <c r="HJ19" s="22"/>
      <c r="HK19" s="22"/>
      <c r="HL19" s="37"/>
      <c r="HM19" s="25"/>
      <c r="HN19" s="22"/>
      <c r="HO19" s="22"/>
      <c r="HP19" s="22"/>
      <c r="HQ19" s="22"/>
      <c r="HR19" s="37"/>
      <c r="HS19" s="25"/>
      <c r="HT19" s="22"/>
      <c r="HU19" s="22"/>
      <c r="HV19" s="22"/>
      <c r="HW19" s="22"/>
      <c r="HX19" s="37"/>
      <c r="HY19" s="25"/>
      <c r="HZ19" s="22"/>
      <c r="IA19" s="22"/>
      <c r="IB19" s="22"/>
      <c r="IC19" s="22"/>
      <c r="ID19" s="37"/>
      <c r="IE19" s="25"/>
      <c r="IF19" s="22"/>
      <c r="IG19" s="22"/>
      <c r="IH19" s="22"/>
      <c r="II19" s="22"/>
      <c r="IJ19" s="22"/>
      <c r="IK19" s="22"/>
      <c r="IL19" s="22"/>
      <c r="IM19" s="22"/>
      <c r="IN19" s="22"/>
      <c r="IO19" s="22"/>
      <c r="IP19" s="37"/>
      <c r="IQ19" s="25"/>
      <c r="IR19" s="22"/>
      <c r="IS19" s="22"/>
      <c r="IT19" s="22"/>
      <c r="IU19" s="22"/>
      <c r="IV19" s="37"/>
      <c r="IW19" s="25"/>
      <c r="IX19" s="22"/>
      <c r="IY19" s="22"/>
      <c r="IZ19" s="22"/>
      <c r="JA19" s="22"/>
      <c r="JB19" s="37"/>
      <c r="JC19" s="25"/>
      <c r="JD19" s="22"/>
      <c r="JE19" s="22"/>
      <c r="JF19" s="37"/>
      <c r="JG19" s="25"/>
      <c r="JH19" s="22"/>
      <c r="JI19" s="22"/>
      <c r="JJ19" s="22"/>
      <c r="JK19" s="22"/>
      <c r="JL19" s="37"/>
      <c r="JM19" s="25"/>
      <c r="JN19" s="22"/>
      <c r="JO19" s="22"/>
      <c r="JP19" s="22"/>
      <c r="JQ19" s="22"/>
      <c r="JR19" s="22"/>
      <c r="JS19" s="22"/>
      <c r="JT19" s="37"/>
      <c r="JU19" s="25"/>
      <c r="JV19" s="22"/>
      <c r="JW19" s="22"/>
      <c r="JX19" s="22"/>
      <c r="JY19" s="22"/>
      <c r="JZ19" s="22"/>
      <c r="KA19" s="22"/>
      <c r="KB19" s="22"/>
      <c r="KC19" s="22"/>
      <c r="KD19" s="37"/>
      <c r="KE19" s="25"/>
      <c r="KF19" s="22"/>
      <c r="KG19" s="22"/>
      <c r="KH19" s="22"/>
      <c r="KI19" s="37"/>
      <c r="KJ19" s="25"/>
      <c r="KK19" s="22"/>
      <c r="KL19" s="22"/>
      <c r="KM19" s="37"/>
      <c r="KN19" s="25"/>
      <c r="KO19" s="22"/>
      <c r="KP19" s="22"/>
      <c r="KQ19" s="22"/>
      <c r="KR19" s="22"/>
      <c r="KS19" s="22"/>
      <c r="KT19" s="22"/>
      <c r="KU19" s="22"/>
      <c r="KV19" s="22"/>
      <c r="KW19" s="37"/>
      <c r="KX19" s="25"/>
      <c r="KY19" s="22"/>
      <c r="KZ19" s="22"/>
      <c r="LA19" s="37"/>
      <c r="LB19" s="22">
        <f t="shared" si="0"/>
        <v>6574</v>
      </c>
    </row>
    <row r="20" spans="1:314" x14ac:dyDescent="0.25">
      <c r="A20" s="22" t="s">
        <v>561</v>
      </c>
      <c r="B20" s="22" t="s">
        <v>136</v>
      </c>
      <c r="C20" s="25"/>
      <c r="D20" s="22"/>
      <c r="E20" s="22"/>
      <c r="F20" s="22"/>
      <c r="G20" s="22"/>
      <c r="H20" s="37"/>
      <c r="I20" s="25"/>
      <c r="J20" s="22"/>
      <c r="K20" s="22"/>
      <c r="L20" s="22"/>
      <c r="M20" s="22"/>
      <c r="N20" s="37"/>
      <c r="O20" s="25"/>
      <c r="P20" s="22"/>
      <c r="Q20" s="22"/>
      <c r="R20" s="22"/>
      <c r="S20" s="37"/>
      <c r="T20" s="25"/>
      <c r="U20" s="22"/>
      <c r="V20" s="22"/>
      <c r="W20" s="22"/>
      <c r="X20" s="22"/>
      <c r="Y20" s="37"/>
      <c r="Z20" s="25"/>
      <c r="AA20" s="22"/>
      <c r="AB20" s="22"/>
      <c r="AC20" s="22"/>
      <c r="AD20" s="22"/>
      <c r="AE20" s="37"/>
      <c r="AF20" s="25"/>
      <c r="AG20" s="22"/>
      <c r="AH20" s="22"/>
      <c r="AI20" s="22"/>
      <c r="AJ20" s="22"/>
      <c r="AK20" s="37"/>
      <c r="AL20" s="25"/>
      <c r="AM20" s="22"/>
      <c r="AN20" s="22"/>
      <c r="AO20" s="22"/>
      <c r="AP20" s="22"/>
      <c r="AQ20" s="37"/>
      <c r="AR20" s="25"/>
      <c r="AS20" s="22"/>
      <c r="AT20" s="22"/>
      <c r="AU20" s="22"/>
      <c r="AV20" s="22"/>
      <c r="AW20" s="37"/>
      <c r="AX20" s="25"/>
      <c r="AY20" s="22"/>
      <c r="AZ20" s="22"/>
      <c r="BA20" s="22"/>
      <c r="BB20" s="22"/>
      <c r="BC20" s="37"/>
      <c r="BD20" s="25"/>
      <c r="BE20" s="22"/>
      <c r="BF20" s="22"/>
      <c r="BG20" s="22"/>
      <c r="BH20" s="22"/>
      <c r="BI20" s="37"/>
      <c r="BJ20" s="25"/>
      <c r="BK20" s="22"/>
      <c r="BL20" s="22"/>
      <c r="BM20" s="22"/>
      <c r="BN20" s="22"/>
      <c r="BO20" s="37"/>
      <c r="BP20" s="25"/>
      <c r="BQ20" s="22"/>
      <c r="BR20" s="22"/>
      <c r="BS20" s="22"/>
      <c r="BT20" s="22"/>
      <c r="BU20" s="37"/>
      <c r="BV20" s="25"/>
      <c r="BW20" s="22"/>
      <c r="BX20" s="22"/>
      <c r="BY20" s="22"/>
      <c r="BZ20" s="22"/>
      <c r="CA20" s="37"/>
      <c r="CB20" s="25"/>
      <c r="CC20" s="22"/>
      <c r="CD20" s="22"/>
      <c r="CE20" s="22"/>
      <c r="CF20" s="22"/>
      <c r="CG20" s="37"/>
      <c r="CH20" s="25"/>
      <c r="CI20" s="22"/>
      <c r="CJ20" s="22"/>
      <c r="CK20" s="22"/>
      <c r="CL20" s="22"/>
      <c r="CM20" s="22"/>
      <c r="CN20" s="22"/>
      <c r="CO20" s="37"/>
      <c r="CP20" s="25"/>
      <c r="CQ20" s="22"/>
      <c r="CR20" s="22"/>
      <c r="CS20" s="22"/>
      <c r="CT20" s="22"/>
      <c r="CU20" s="37"/>
      <c r="CV20" s="25"/>
      <c r="CW20" s="22"/>
      <c r="CX20" s="22"/>
      <c r="CY20" s="22"/>
      <c r="CZ20" s="37"/>
      <c r="DA20" s="25"/>
      <c r="DB20" s="22"/>
      <c r="DC20" s="22"/>
      <c r="DD20" s="22"/>
      <c r="DE20" s="22"/>
      <c r="DF20" s="22"/>
      <c r="DG20" s="22"/>
      <c r="DH20" s="22"/>
      <c r="DI20" s="37"/>
      <c r="DJ20" s="25"/>
      <c r="DK20" s="22"/>
      <c r="DL20" s="37"/>
      <c r="DM20" s="25"/>
      <c r="DN20" s="22"/>
      <c r="DO20" s="22"/>
      <c r="DP20" s="22"/>
      <c r="DQ20" s="22"/>
      <c r="DR20" s="37"/>
      <c r="DS20" s="25"/>
      <c r="DT20" s="22"/>
      <c r="DU20" s="22"/>
      <c r="DV20" s="37"/>
      <c r="DW20" s="25"/>
      <c r="DX20" s="22"/>
      <c r="DY20" s="22"/>
      <c r="DZ20" s="22"/>
      <c r="EA20" s="22"/>
      <c r="EB20" s="37"/>
      <c r="EC20" s="25"/>
      <c r="ED20" s="22"/>
      <c r="EE20" s="22"/>
      <c r="EF20" s="22"/>
      <c r="EG20" s="22"/>
      <c r="EH20" s="37"/>
      <c r="EI20" s="25"/>
      <c r="EJ20" s="22"/>
      <c r="EK20" s="22"/>
      <c r="EL20" s="22"/>
      <c r="EM20" s="22"/>
      <c r="EN20" s="37"/>
      <c r="EO20" s="25"/>
      <c r="EP20" s="22"/>
      <c r="EQ20" s="22"/>
      <c r="ER20" s="22"/>
      <c r="ES20" s="22"/>
      <c r="ET20" s="37"/>
      <c r="EU20" s="25"/>
      <c r="EV20" s="22"/>
      <c r="EW20" s="22"/>
      <c r="EX20" s="22"/>
      <c r="EY20" s="22"/>
      <c r="EZ20" s="37"/>
      <c r="FA20" s="25"/>
      <c r="FB20" s="37"/>
      <c r="FC20" s="25"/>
      <c r="FD20" s="22"/>
      <c r="FE20" s="22"/>
      <c r="FF20" s="37"/>
      <c r="FG20" s="25"/>
      <c r="FH20" s="22"/>
      <c r="FI20" s="22"/>
      <c r="FJ20" s="37"/>
      <c r="FK20" s="25"/>
      <c r="FL20" s="22"/>
      <c r="FM20" s="22"/>
      <c r="FN20" s="22"/>
      <c r="FO20" s="22"/>
      <c r="FP20" s="37"/>
      <c r="FQ20" s="25"/>
      <c r="FR20" s="22"/>
      <c r="FS20" s="22"/>
      <c r="FT20" s="37"/>
      <c r="FU20" s="25"/>
      <c r="FV20" s="22"/>
      <c r="FW20" s="22"/>
      <c r="FX20" s="22"/>
      <c r="FY20" s="37"/>
      <c r="FZ20" s="25"/>
      <c r="GA20" s="22"/>
      <c r="GB20" s="22"/>
      <c r="GC20" s="22"/>
      <c r="GD20" s="22"/>
      <c r="GE20" s="37"/>
      <c r="GF20" s="25"/>
      <c r="GG20" s="22"/>
      <c r="GH20" s="22"/>
      <c r="GI20" s="37"/>
      <c r="GJ20" s="25"/>
      <c r="GK20" s="22"/>
      <c r="GL20" s="22"/>
      <c r="GM20" s="37"/>
      <c r="GN20" s="25"/>
      <c r="GO20" s="22"/>
      <c r="GP20" s="22"/>
      <c r="GQ20" s="22"/>
      <c r="GR20" s="37"/>
      <c r="GS20" s="25"/>
      <c r="GT20" s="22"/>
      <c r="GU20" s="22"/>
      <c r="GV20" s="22"/>
      <c r="GW20" s="22"/>
      <c r="GX20" s="37"/>
      <c r="GY20" s="25"/>
      <c r="GZ20" s="22"/>
      <c r="HA20" s="22"/>
      <c r="HB20" s="22"/>
      <c r="HC20" s="22"/>
      <c r="HD20" s="37">
        <v>569</v>
      </c>
      <c r="HE20" s="25"/>
      <c r="HF20" s="37"/>
      <c r="HG20" s="25"/>
      <c r="HH20" s="22"/>
      <c r="HI20" s="22"/>
      <c r="HJ20" s="22"/>
      <c r="HK20" s="22"/>
      <c r="HL20" s="37"/>
      <c r="HM20" s="25"/>
      <c r="HN20" s="22"/>
      <c r="HO20" s="22"/>
      <c r="HP20" s="22"/>
      <c r="HQ20" s="22"/>
      <c r="HR20" s="37"/>
      <c r="HS20" s="25"/>
      <c r="HT20" s="22"/>
      <c r="HU20" s="22"/>
      <c r="HV20" s="22"/>
      <c r="HW20" s="22"/>
      <c r="HX20" s="37"/>
      <c r="HY20" s="25"/>
      <c r="HZ20" s="22"/>
      <c r="IA20" s="22"/>
      <c r="IB20" s="22"/>
      <c r="IC20" s="22"/>
      <c r="ID20" s="37"/>
      <c r="IE20" s="25"/>
      <c r="IF20" s="22"/>
      <c r="IG20" s="22"/>
      <c r="IH20" s="22"/>
      <c r="II20" s="22"/>
      <c r="IJ20" s="22"/>
      <c r="IK20" s="22"/>
      <c r="IL20" s="22"/>
      <c r="IM20" s="22"/>
      <c r="IN20" s="22"/>
      <c r="IO20" s="22"/>
      <c r="IP20" s="37"/>
      <c r="IQ20" s="25"/>
      <c r="IR20" s="22"/>
      <c r="IS20" s="22"/>
      <c r="IT20" s="22"/>
      <c r="IU20" s="22"/>
      <c r="IV20" s="37"/>
      <c r="IW20" s="25"/>
      <c r="IX20" s="22"/>
      <c r="IY20" s="22"/>
      <c r="IZ20" s="22"/>
      <c r="JA20" s="22"/>
      <c r="JB20" s="37"/>
      <c r="JC20" s="25"/>
      <c r="JD20" s="22"/>
      <c r="JE20" s="22"/>
      <c r="JF20" s="37"/>
      <c r="JG20" s="25"/>
      <c r="JH20" s="22"/>
      <c r="JI20" s="22"/>
      <c r="JJ20" s="22"/>
      <c r="JK20" s="22"/>
      <c r="JL20" s="37"/>
      <c r="JM20" s="25"/>
      <c r="JN20" s="22"/>
      <c r="JO20" s="22"/>
      <c r="JP20" s="22"/>
      <c r="JQ20" s="22"/>
      <c r="JR20" s="22"/>
      <c r="JS20" s="22"/>
      <c r="JT20" s="37"/>
      <c r="JU20" s="25"/>
      <c r="JV20" s="22"/>
      <c r="JW20" s="22"/>
      <c r="JX20" s="22"/>
      <c r="JY20" s="22"/>
      <c r="JZ20" s="22"/>
      <c r="KA20" s="22"/>
      <c r="KB20" s="22"/>
      <c r="KC20" s="22"/>
      <c r="KD20" s="37"/>
      <c r="KE20" s="25"/>
      <c r="KF20" s="22"/>
      <c r="KG20" s="22"/>
      <c r="KH20" s="22"/>
      <c r="KI20" s="37"/>
      <c r="KJ20" s="25"/>
      <c r="KK20" s="22"/>
      <c r="KL20" s="22"/>
      <c r="KM20" s="37"/>
      <c r="KN20" s="25"/>
      <c r="KO20" s="22"/>
      <c r="KP20" s="22"/>
      <c r="KQ20" s="22"/>
      <c r="KR20" s="22"/>
      <c r="KS20" s="22"/>
      <c r="KT20" s="22"/>
      <c r="KU20" s="22"/>
      <c r="KV20" s="22"/>
      <c r="KW20" s="37"/>
      <c r="KX20" s="25"/>
      <c r="KY20" s="22"/>
      <c r="KZ20" s="22"/>
      <c r="LA20" s="37"/>
      <c r="LB20" s="22">
        <f t="shared" si="0"/>
        <v>569</v>
      </c>
    </row>
    <row r="21" spans="1:314" x14ac:dyDescent="0.25">
      <c r="A21" s="22" t="s">
        <v>563</v>
      </c>
      <c r="B21" s="22" t="s">
        <v>579</v>
      </c>
      <c r="C21" s="25"/>
      <c r="D21" s="22"/>
      <c r="E21" s="22"/>
      <c r="F21" s="22"/>
      <c r="G21" s="22"/>
      <c r="H21" s="37"/>
      <c r="I21" s="25"/>
      <c r="J21" s="22"/>
      <c r="K21" s="22"/>
      <c r="L21" s="22"/>
      <c r="M21" s="22"/>
      <c r="N21" s="37"/>
      <c r="O21" s="25"/>
      <c r="P21" s="22"/>
      <c r="Q21" s="22"/>
      <c r="R21" s="22"/>
      <c r="S21" s="37"/>
      <c r="T21" s="25"/>
      <c r="U21" s="22"/>
      <c r="V21" s="22"/>
      <c r="W21" s="22"/>
      <c r="X21" s="22"/>
      <c r="Y21" s="37"/>
      <c r="Z21" s="25"/>
      <c r="AA21" s="22"/>
      <c r="AB21" s="22"/>
      <c r="AC21" s="22"/>
      <c r="AD21" s="22"/>
      <c r="AE21" s="37"/>
      <c r="AF21" s="25"/>
      <c r="AG21" s="22"/>
      <c r="AH21" s="22"/>
      <c r="AI21" s="22"/>
      <c r="AJ21" s="22"/>
      <c r="AK21" s="37"/>
      <c r="AL21" s="25"/>
      <c r="AM21" s="22"/>
      <c r="AN21" s="22"/>
      <c r="AO21" s="22"/>
      <c r="AP21" s="22"/>
      <c r="AQ21" s="37"/>
      <c r="AR21" s="25"/>
      <c r="AS21" s="22"/>
      <c r="AT21" s="22"/>
      <c r="AU21" s="22"/>
      <c r="AV21" s="22"/>
      <c r="AW21" s="37"/>
      <c r="AX21" s="25"/>
      <c r="AY21" s="22"/>
      <c r="AZ21" s="22"/>
      <c r="BA21" s="22"/>
      <c r="BB21" s="22"/>
      <c r="BC21" s="37"/>
      <c r="BD21" s="25"/>
      <c r="BE21" s="22"/>
      <c r="BF21" s="22"/>
      <c r="BG21" s="22"/>
      <c r="BH21" s="22"/>
      <c r="BI21" s="37">
        <v>10</v>
      </c>
      <c r="BJ21" s="25"/>
      <c r="BK21" s="22"/>
      <c r="BL21" s="22"/>
      <c r="BM21" s="22"/>
      <c r="BN21" s="22"/>
      <c r="BO21" s="37"/>
      <c r="BP21" s="25"/>
      <c r="BQ21" s="22"/>
      <c r="BR21" s="22"/>
      <c r="BS21" s="22"/>
      <c r="BT21" s="22"/>
      <c r="BU21" s="37"/>
      <c r="BV21" s="25"/>
      <c r="BW21" s="22"/>
      <c r="BX21" s="22"/>
      <c r="BY21" s="22"/>
      <c r="BZ21" s="22"/>
      <c r="CA21" s="37"/>
      <c r="CB21" s="25"/>
      <c r="CC21" s="22"/>
      <c r="CD21" s="22"/>
      <c r="CE21" s="22"/>
      <c r="CF21" s="22"/>
      <c r="CG21" s="37"/>
      <c r="CH21" s="25"/>
      <c r="CI21" s="22"/>
      <c r="CJ21" s="22"/>
      <c r="CK21" s="22"/>
      <c r="CL21" s="22"/>
      <c r="CM21" s="22"/>
      <c r="CN21" s="22"/>
      <c r="CO21" s="37"/>
      <c r="CP21" s="25"/>
      <c r="CQ21" s="22"/>
      <c r="CR21" s="22"/>
      <c r="CS21" s="22"/>
      <c r="CT21" s="22"/>
      <c r="CU21" s="37"/>
      <c r="CV21" s="25"/>
      <c r="CW21" s="22"/>
      <c r="CX21" s="22"/>
      <c r="CY21" s="22"/>
      <c r="CZ21" s="37"/>
      <c r="DA21" s="25"/>
      <c r="DB21" s="22"/>
      <c r="DC21" s="22"/>
      <c r="DD21" s="22"/>
      <c r="DE21" s="22"/>
      <c r="DF21" s="22"/>
      <c r="DG21" s="22"/>
      <c r="DH21" s="22"/>
      <c r="DI21" s="37"/>
      <c r="DJ21" s="25"/>
      <c r="DK21" s="22"/>
      <c r="DL21" s="37"/>
      <c r="DM21" s="25"/>
      <c r="DN21" s="22"/>
      <c r="DO21" s="22"/>
      <c r="DP21" s="22"/>
      <c r="DQ21" s="22"/>
      <c r="DR21" s="37"/>
      <c r="DS21" s="25"/>
      <c r="DT21" s="22"/>
      <c r="DU21" s="22"/>
      <c r="DV21" s="37"/>
      <c r="DW21" s="25"/>
      <c r="DX21" s="22"/>
      <c r="DY21" s="22"/>
      <c r="DZ21" s="22"/>
      <c r="EA21" s="22"/>
      <c r="EB21" s="37"/>
      <c r="EC21" s="25"/>
      <c r="ED21" s="22"/>
      <c r="EE21" s="22"/>
      <c r="EF21" s="22"/>
      <c r="EG21" s="22"/>
      <c r="EH21" s="37"/>
      <c r="EI21" s="25"/>
      <c r="EJ21" s="22"/>
      <c r="EK21" s="22"/>
      <c r="EL21" s="22"/>
      <c r="EM21" s="22"/>
      <c r="EN21" s="37"/>
      <c r="EO21" s="25"/>
      <c r="EP21" s="22"/>
      <c r="EQ21" s="22"/>
      <c r="ER21" s="22"/>
      <c r="ES21" s="22"/>
      <c r="ET21" s="37"/>
      <c r="EU21" s="25"/>
      <c r="EV21" s="22"/>
      <c r="EW21" s="22"/>
      <c r="EX21" s="22"/>
      <c r="EY21" s="22"/>
      <c r="EZ21" s="37"/>
      <c r="FA21" s="25"/>
      <c r="FB21" s="37"/>
      <c r="FC21" s="25"/>
      <c r="FD21" s="22">
        <v>67</v>
      </c>
      <c r="FE21" s="22"/>
      <c r="FF21" s="37"/>
      <c r="FG21" s="25"/>
      <c r="FH21" s="22"/>
      <c r="FI21" s="22"/>
      <c r="FJ21" s="37"/>
      <c r="FK21" s="25"/>
      <c r="FL21" s="22">
        <v>12</v>
      </c>
      <c r="FM21" s="22">
        <v>40</v>
      </c>
      <c r="FN21" s="22">
        <v>84</v>
      </c>
      <c r="FO21" s="22"/>
      <c r="FP21" s="37">
        <v>13</v>
      </c>
      <c r="FQ21" s="25">
        <v>354</v>
      </c>
      <c r="FR21" s="22"/>
      <c r="FS21" s="22"/>
      <c r="FT21" s="37"/>
      <c r="FU21" s="25"/>
      <c r="FV21" s="22">
        <v>35636</v>
      </c>
      <c r="FW21" s="22">
        <v>11</v>
      </c>
      <c r="FX21" s="22"/>
      <c r="FY21" s="37">
        <v>196</v>
      </c>
      <c r="FZ21" s="25"/>
      <c r="GA21" s="22">
        <v>3379</v>
      </c>
      <c r="GB21" s="22">
        <v>133</v>
      </c>
      <c r="GC21" s="22"/>
      <c r="GD21" s="22">
        <v>10</v>
      </c>
      <c r="GE21" s="37">
        <v>130</v>
      </c>
      <c r="GF21" s="25"/>
      <c r="GG21" s="22"/>
      <c r="GH21" s="22"/>
      <c r="GI21" s="37"/>
      <c r="GJ21" s="25"/>
      <c r="GK21" s="22">
        <v>229</v>
      </c>
      <c r="GL21" s="22"/>
      <c r="GM21" s="37">
        <v>22</v>
      </c>
      <c r="GN21" s="25"/>
      <c r="GO21" s="22"/>
      <c r="GP21" s="22"/>
      <c r="GQ21" s="22"/>
      <c r="GR21" s="37"/>
      <c r="GS21" s="25"/>
      <c r="GT21" s="22"/>
      <c r="GU21" s="22">
        <v>22</v>
      </c>
      <c r="GV21" s="22">
        <v>19</v>
      </c>
      <c r="GW21" s="22"/>
      <c r="GX21" s="37"/>
      <c r="GY21" s="25">
        <v>93</v>
      </c>
      <c r="GZ21" s="22">
        <v>107</v>
      </c>
      <c r="HA21" s="22">
        <v>12</v>
      </c>
      <c r="HB21" s="22"/>
      <c r="HC21" s="22"/>
      <c r="HD21" s="37"/>
      <c r="HE21" s="25">
        <v>11</v>
      </c>
      <c r="HF21" s="37"/>
      <c r="HG21" s="25"/>
      <c r="HH21" s="22"/>
      <c r="HI21" s="22"/>
      <c r="HJ21" s="22"/>
      <c r="HK21" s="22">
        <v>129</v>
      </c>
      <c r="HL21" s="37"/>
      <c r="HM21" s="25"/>
      <c r="HN21" s="22"/>
      <c r="HO21" s="22"/>
      <c r="HP21" s="22"/>
      <c r="HQ21" s="22"/>
      <c r="HR21" s="37"/>
      <c r="HS21" s="25"/>
      <c r="HT21" s="22"/>
      <c r="HU21" s="22"/>
      <c r="HV21" s="22"/>
      <c r="HW21" s="22"/>
      <c r="HX21" s="37"/>
      <c r="HY21" s="25"/>
      <c r="HZ21" s="22"/>
      <c r="IA21" s="22"/>
      <c r="IB21" s="22"/>
      <c r="IC21" s="22"/>
      <c r="ID21" s="37"/>
      <c r="IE21" s="25"/>
      <c r="IF21" s="22"/>
      <c r="IG21" s="22"/>
      <c r="IH21" s="22"/>
      <c r="II21" s="22"/>
      <c r="IJ21" s="22"/>
      <c r="IK21" s="22"/>
      <c r="IL21" s="22"/>
      <c r="IM21" s="22"/>
      <c r="IN21" s="22"/>
      <c r="IO21" s="22"/>
      <c r="IP21" s="37"/>
      <c r="IQ21" s="25"/>
      <c r="IR21" s="22"/>
      <c r="IS21" s="22"/>
      <c r="IT21" s="22"/>
      <c r="IU21" s="22"/>
      <c r="IV21" s="37"/>
      <c r="IW21" s="25"/>
      <c r="IX21" s="22"/>
      <c r="IY21" s="22"/>
      <c r="IZ21" s="22"/>
      <c r="JA21" s="22"/>
      <c r="JB21" s="37"/>
      <c r="JC21" s="25"/>
      <c r="JD21" s="22"/>
      <c r="JE21" s="22"/>
      <c r="JF21" s="37"/>
      <c r="JG21" s="25"/>
      <c r="JH21" s="22"/>
      <c r="JI21" s="22"/>
      <c r="JJ21" s="22"/>
      <c r="JK21" s="22"/>
      <c r="JL21" s="37"/>
      <c r="JM21" s="25"/>
      <c r="JN21" s="22"/>
      <c r="JO21" s="22"/>
      <c r="JP21" s="22"/>
      <c r="JQ21" s="22"/>
      <c r="JR21" s="22"/>
      <c r="JS21" s="22"/>
      <c r="JT21" s="37"/>
      <c r="JU21" s="25"/>
      <c r="JV21" s="22"/>
      <c r="JW21" s="22"/>
      <c r="JX21" s="22"/>
      <c r="JY21" s="22"/>
      <c r="JZ21" s="22"/>
      <c r="KA21" s="22"/>
      <c r="KB21" s="22"/>
      <c r="KC21" s="22"/>
      <c r="KD21" s="37"/>
      <c r="KE21" s="25"/>
      <c r="KF21" s="22"/>
      <c r="KG21" s="22"/>
      <c r="KH21" s="22"/>
      <c r="KI21" s="37"/>
      <c r="KJ21" s="25"/>
      <c r="KK21" s="22"/>
      <c r="KL21" s="22"/>
      <c r="KM21" s="37"/>
      <c r="KN21" s="25"/>
      <c r="KO21" s="22"/>
      <c r="KP21" s="22"/>
      <c r="KQ21" s="22"/>
      <c r="KR21" s="22"/>
      <c r="KS21" s="22"/>
      <c r="KT21" s="22"/>
      <c r="KU21" s="22"/>
      <c r="KV21" s="22"/>
      <c r="KW21" s="37"/>
      <c r="KX21" s="25"/>
      <c r="KY21" s="22"/>
      <c r="KZ21" s="22"/>
      <c r="LA21" s="37"/>
      <c r="LB21" s="22">
        <f t="shared" si="0"/>
        <v>40719</v>
      </c>
    </row>
    <row r="22" spans="1:314" x14ac:dyDescent="0.25">
      <c r="A22" s="22" t="s">
        <v>567</v>
      </c>
      <c r="B22" s="22" t="s">
        <v>140</v>
      </c>
      <c r="C22" s="25"/>
      <c r="D22" s="22">
        <v>2976</v>
      </c>
      <c r="E22" s="22"/>
      <c r="F22" s="22">
        <v>3952</v>
      </c>
      <c r="G22" s="22">
        <v>1255</v>
      </c>
      <c r="H22" s="37"/>
      <c r="I22" s="25"/>
      <c r="J22" s="22"/>
      <c r="K22" s="22"/>
      <c r="L22" s="22"/>
      <c r="M22" s="22"/>
      <c r="N22" s="37"/>
      <c r="O22" s="25"/>
      <c r="P22" s="22"/>
      <c r="Q22" s="22"/>
      <c r="R22" s="22"/>
      <c r="S22" s="37"/>
      <c r="T22" s="25"/>
      <c r="U22" s="22"/>
      <c r="V22" s="22"/>
      <c r="W22" s="22"/>
      <c r="X22" s="22"/>
      <c r="Y22" s="37"/>
      <c r="Z22" s="25"/>
      <c r="AA22" s="22"/>
      <c r="AB22" s="22"/>
      <c r="AC22" s="22">
        <v>10206</v>
      </c>
      <c r="AD22" s="22"/>
      <c r="AE22" s="37"/>
      <c r="AF22" s="25"/>
      <c r="AG22" s="22"/>
      <c r="AH22" s="22"/>
      <c r="AI22" s="22"/>
      <c r="AJ22" s="22"/>
      <c r="AK22" s="37"/>
      <c r="AL22" s="25"/>
      <c r="AM22" s="22"/>
      <c r="AN22" s="22"/>
      <c r="AO22" s="22">
        <v>5787</v>
      </c>
      <c r="AP22" s="22"/>
      <c r="AQ22" s="37"/>
      <c r="AR22" s="25"/>
      <c r="AS22" s="22"/>
      <c r="AT22" s="22"/>
      <c r="AU22" s="22"/>
      <c r="AV22" s="22"/>
      <c r="AW22" s="37"/>
      <c r="AX22" s="25">
        <v>4947</v>
      </c>
      <c r="AY22" s="22"/>
      <c r="AZ22" s="22"/>
      <c r="BA22" s="22"/>
      <c r="BB22" s="22"/>
      <c r="BC22" s="37"/>
      <c r="BD22" s="25">
        <v>11743</v>
      </c>
      <c r="BE22" s="22">
        <v>62762</v>
      </c>
      <c r="BF22" s="22">
        <v>9679</v>
      </c>
      <c r="BG22" s="22">
        <v>48866</v>
      </c>
      <c r="BH22" s="22"/>
      <c r="BI22" s="37"/>
      <c r="BJ22" s="25"/>
      <c r="BK22" s="22"/>
      <c r="BL22" s="22"/>
      <c r="BM22" s="22"/>
      <c r="BN22" s="22"/>
      <c r="BO22" s="37"/>
      <c r="BP22" s="25"/>
      <c r="BQ22" s="22"/>
      <c r="BR22" s="22"/>
      <c r="BS22" s="22"/>
      <c r="BT22" s="22"/>
      <c r="BU22" s="37"/>
      <c r="BV22" s="25"/>
      <c r="BW22" s="22"/>
      <c r="BX22" s="22"/>
      <c r="BY22" s="22"/>
      <c r="BZ22" s="22"/>
      <c r="CA22" s="37"/>
      <c r="CB22" s="25"/>
      <c r="CC22" s="22"/>
      <c r="CD22" s="22"/>
      <c r="CE22" s="22"/>
      <c r="CF22" s="22"/>
      <c r="CG22" s="37"/>
      <c r="CH22" s="25"/>
      <c r="CI22" s="22"/>
      <c r="CJ22" s="22"/>
      <c r="CK22" s="22"/>
      <c r="CL22" s="22"/>
      <c r="CM22" s="22"/>
      <c r="CN22" s="22"/>
      <c r="CO22" s="37"/>
      <c r="CP22" s="25"/>
      <c r="CQ22" s="22"/>
      <c r="CR22" s="22"/>
      <c r="CS22" s="22"/>
      <c r="CT22" s="22"/>
      <c r="CU22" s="37"/>
      <c r="CV22" s="25"/>
      <c r="CW22" s="22"/>
      <c r="CX22" s="22"/>
      <c r="CY22" s="22"/>
      <c r="CZ22" s="37"/>
      <c r="DA22" s="25"/>
      <c r="DB22" s="22"/>
      <c r="DC22" s="22"/>
      <c r="DD22" s="22"/>
      <c r="DE22" s="22"/>
      <c r="DF22" s="22"/>
      <c r="DG22" s="22"/>
      <c r="DH22" s="22"/>
      <c r="DI22" s="37"/>
      <c r="DJ22" s="25"/>
      <c r="DK22" s="22"/>
      <c r="DL22" s="37"/>
      <c r="DM22" s="25"/>
      <c r="DN22" s="22"/>
      <c r="DO22" s="22"/>
      <c r="DP22" s="22"/>
      <c r="DQ22" s="22">
        <v>3340</v>
      </c>
      <c r="DR22" s="37"/>
      <c r="DS22" s="25"/>
      <c r="DT22" s="22"/>
      <c r="DU22" s="22"/>
      <c r="DV22" s="37"/>
      <c r="DW22" s="25">
        <v>2506</v>
      </c>
      <c r="DX22" s="22">
        <v>2021</v>
      </c>
      <c r="DY22" s="22"/>
      <c r="DZ22" s="22">
        <v>978</v>
      </c>
      <c r="EA22" s="22"/>
      <c r="EB22" s="37">
        <v>182</v>
      </c>
      <c r="EC22" s="25"/>
      <c r="ED22" s="22"/>
      <c r="EE22" s="22"/>
      <c r="EF22" s="22"/>
      <c r="EG22" s="22"/>
      <c r="EH22" s="37"/>
      <c r="EI22" s="25"/>
      <c r="EJ22" s="22"/>
      <c r="EK22" s="22"/>
      <c r="EL22" s="22">
        <v>10</v>
      </c>
      <c r="EM22" s="22"/>
      <c r="EN22" s="37"/>
      <c r="EO22" s="25"/>
      <c r="EP22" s="22"/>
      <c r="EQ22" s="22"/>
      <c r="ER22" s="22"/>
      <c r="ES22" s="22"/>
      <c r="ET22" s="37">
        <v>37</v>
      </c>
      <c r="EU22" s="25"/>
      <c r="EV22" s="22">
        <v>49</v>
      </c>
      <c r="EW22" s="22"/>
      <c r="EX22" s="22"/>
      <c r="EY22" s="22"/>
      <c r="EZ22" s="37"/>
      <c r="FA22" s="25"/>
      <c r="FB22" s="37"/>
      <c r="FC22" s="25"/>
      <c r="FD22" s="22"/>
      <c r="FE22" s="22"/>
      <c r="FF22" s="37"/>
      <c r="FG22" s="25"/>
      <c r="FH22" s="22"/>
      <c r="FI22" s="22"/>
      <c r="FJ22" s="37"/>
      <c r="FK22" s="25"/>
      <c r="FL22" s="22"/>
      <c r="FM22" s="22"/>
      <c r="FN22" s="22"/>
      <c r="FO22" s="22"/>
      <c r="FP22" s="37"/>
      <c r="FQ22" s="25"/>
      <c r="FR22" s="22"/>
      <c r="FS22" s="22"/>
      <c r="FT22" s="37"/>
      <c r="FU22" s="25"/>
      <c r="FV22" s="22"/>
      <c r="FW22" s="22"/>
      <c r="FX22" s="22"/>
      <c r="FY22" s="37"/>
      <c r="FZ22" s="25"/>
      <c r="GA22" s="22"/>
      <c r="GB22" s="22"/>
      <c r="GC22" s="22"/>
      <c r="GD22" s="22"/>
      <c r="GE22" s="37"/>
      <c r="GF22" s="25"/>
      <c r="GG22" s="22"/>
      <c r="GH22" s="22"/>
      <c r="GI22" s="37"/>
      <c r="GJ22" s="25"/>
      <c r="GK22" s="22"/>
      <c r="GL22" s="22"/>
      <c r="GM22" s="37"/>
      <c r="GN22" s="25"/>
      <c r="GO22" s="22"/>
      <c r="GP22" s="22"/>
      <c r="GQ22" s="22"/>
      <c r="GR22" s="37"/>
      <c r="GS22" s="25"/>
      <c r="GT22" s="22"/>
      <c r="GU22" s="22"/>
      <c r="GV22" s="22"/>
      <c r="GW22" s="22"/>
      <c r="GX22" s="37"/>
      <c r="GY22" s="25"/>
      <c r="GZ22" s="22"/>
      <c r="HA22" s="22"/>
      <c r="HB22" s="22"/>
      <c r="HC22" s="22"/>
      <c r="HD22" s="37"/>
      <c r="HE22" s="25"/>
      <c r="HF22" s="37"/>
      <c r="HG22" s="25"/>
      <c r="HH22" s="22"/>
      <c r="HI22" s="22"/>
      <c r="HJ22" s="22"/>
      <c r="HK22" s="22"/>
      <c r="HL22" s="37"/>
      <c r="HM22" s="25"/>
      <c r="HN22" s="22"/>
      <c r="HO22" s="22"/>
      <c r="HP22" s="22"/>
      <c r="HQ22" s="22"/>
      <c r="HR22" s="37"/>
      <c r="HS22" s="25"/>
      <c r="HT22" s="22"/>
      <c r="HU22" s="22"/>
      <c r="HV22" s="22"/>
      <c r="HW22" s="22"/>
      <c r="HX22" s="37"/>
      <c r="HY22" s="25"/>
      <c r="HZ22" s="22"/>
      <c r="IA22" s="22">
        <v>10</v>
      </c>
      <c r="IB22" s="22"/>
      <c r="IC22" s="22"/>
      <c r="ID22" s="37"/>
      <c r="IE22" s="25"/>
      <c r="IF22" s="22"/>
      <c r="IG22" s="22"/>
      <c r="IH22" s="22"/>
      <c r="II22" s="22"/>
      <c r="IJ22" s="22"/>
      <c r="IK22" s="22"/>
      <c r="IL22" s="22"/>
      <c r="IM22" s="22"/>
      <c r="IN22" s="22"/>
      <c r="IO22" s="22"/>
      <c r="IP22" s="37"/>
      <c r="IQ22" s="25"/>
      <c r="IR22" s="22"/>
      <c r="IS22" s="22"/>
      <c r="IT22" s="22"/>
      <c r="IU22" s="22"/>
      <c r="IV22" s="37"/>
      <c r="IW22" s="25"/>
      <c r="IX22" s="22"/>
      <c r="IY22" s="22"/>
      <c r="IZ22" s="22"/>
      <c r="JA22" s="22"/>
      <c r="JB22" s="37"/>
      <c r="JC22" s="25"/>
      <c r="JD22" s="22"/>
      <c r="JE22" s="22"/>
      <c r="JF22" s="37"/>
      <c r="JG22" s="25"/>
      <c r="JH22" s="22"/>
      <c r="JI22" s="22"/>
      <c r="JJ22" s="22"/>
      <c r="JK22" s="22"/>
      <c r="JL22" s="37"/>
      <c r="JM22" s="25"/>
      <c r="JN22" s="22"/>
      <c r="JO22" s="22"/>
      <c r="JP22" s="22"/>
      <c r="JQ22" s="22"/>
      <c r="JR22" s="22"/>
      <c r="JS22" s="22"/>
      <c r="JT22" s="37"/>
      <c r="JU22" s="25"/>
      <c r="JV22" s="22"/>
      <c r="JW22" s="22"/>
      <c r="JX22" s="22"/>
      <c r="JY22" s="22"/>
      <c r="JZ22" s="22"/>
      <c r="KA22" s="22"/>
      <c r="KB22" s="22"/>
      <c r="KC22" s="22"/>
      <c r="KD22" s="37"/>
      <c r="KE22" s="25"/>
      <c r="KF22" s="22"/>
      <c r="KG22" s="22"/>
      <c r="KH22" s="22"/>
      <c r="KI22" s="37"/>
      <c r="KJ22" s="25"/>
      <c r="KK22" s="22"/>
      <c r="KL22" s="22"/>
      <c r="KM22" s="37"/>
      <c r="KN22" s="25"/>
      <c r="KO22" s="22"/>
      <c r="KP22" s="22"/>
      <c r="KQ22" s="22"/>
      <c r="KR22" s="22"/>
      <c r="KS22" s="22"/>
      <c r="KT22" s="22"/>
      <c r="KU22" s="22"/>
      <c r="KV22" s="22"/>
      <c r="KW22" s="37"/>
      <c r="KX22" s="25"/>
      <c r="KY22" s="22"/>
      <c r="KZ22" s="22"/>
      <c r="LA22" s="37"/>
      <c r="LB22" s="22">
        <f t="shared" si="0"/>
        <v>171306</v>
      </c>
    </row>
    <row r="23" spans="1:314" x14ac:dyDescent="0.25">
      <c r="A23" s="22" t="s">
        <v>581</v>
      </c>
      <c r="B23" s="22" t="s">
        <v>189</v>
      </c>
      <c r="C23" s="25">
        <v>1017</v>
      </c>
      <c r="D23" s="22">
        <v>2295</v>
      </c>
      <c r="E23" s="22">
        <v>6520</v>
      </c>
      <c r="F23" s="22">
        <v>2112</v>
      </c>
      <c r="G23" s="22"/>
      <c r="H23" s="37">
        <v>77</v>
      </c>
      <c r="I23" s="25">
        <v>3274</v>
      </c>
      <c r="J23" s="22">
        <v>4983</v>
      </c>
      <c r="K23" s="22">
        <v>15</v>
      </c>
      <c r="L23" s="22">
        <v>59</v>
      </c>
      <c r="M23" s="22"/>
      <c r="N23" s="37">
        <v>118</v>
      </c>
      <c r="O23" s="25"/>
      <c r="P23" s="22">
        <v>11</v>
      </c>
      <c r="Q23" s="22">
        <v>374</v>
      </c>
      <c r="R23" s="22">
        <v>23</v>
      </c>
      <c r="S23" s="37"/>
      <c r="T23" s="25">
        <v>19</v>
      </c>
      <c r="U23" s="22">
        <v>6957</v>
      </c>
      <c r="V23" s="22"/>
      <c r="W23" s="22">
        <v>10959</v>
      </c>
      <c r="X23" s="22">
        <v>15</v>
      </c>
      <c r="Y23" s="37">
        <v>8358</v>
      </c>
      <c r="Z23" s="25">
        <v>18</v>
      </c>
      <c r="AA23" s="22">
        <v>436</v>
      </c>
      <c r="AB23" s="22"/>
      <c r="AC23" s="22">
        <v>13</v>
      </c>
      <c r="AD23" s="22">
        <v>3720</v>
      </c>
      <c r="AE23" s="37">
        <v>819</v>
      </c>
      <c r="AF23" s="25">
        <v>2228</v>
      </c>
      <c r="AG23" s="22">
        <v>2138</v>
      </c>
      <c r="AH23" s="22"/>
      <c r="AI23" s="22">
        <v>1130</v>
      </c>
      <c r="AJ23" s="22">
        <v>27</v>
      </c>
      <c r="AK23" s="37">
        <v>613</v>
      </c>
      <c r="AL23" s="25">
        <v>107</v>
      </c>
      <c r="AM23" s="22"/>
      <c r="AN23" s="22">
        <v>14</v>
      </c>
      <c r="AO23" s="22">
        <v>15</v>
      </c>
      <c r="AP23" s="22">
        <v>20</v>
      </c>
      <c r="AQ23" s="37">
        <v>5272</v>
      </c>
      <c r="AR23" s="25">
        <v>61</v>
      </c>
      <c r="AS23" s="22">
        <v>1729</v>
      </c>
      <c r="AT23" s="22">
        <v>22</v>
      </c>
      <c r="AU23" s="22"/>
      <c r="AV23" s="22">
        <v>22</v>
      </c>
      <c r="AW23" s="37">
        <v>18</v>
      </c>
      <c r="AX23" s="25">
        <v>15</v>
      </c>
      <c r="AY23" s="22">
        <v>12</v>
      </c>
      <c r="AZ23" s="22">
        <v>15</v>
      </c>
      <c r="BA23" s="22"/>
      <c r="BB23" s="22"/>
      <c r="BC23" s="37">
        <v>83</v>
      </c>
      <c r="BD23" s="25">
        <v>15</v>
      </c>
      <c r="BE23" s="22">
        <v>67</v>
      </c>
      <c r="BF23" s="22">
        <v>5712</v>
      </c>
      <c r="BG23" s="22">
        <v>6805</v>
      </c>
      <c r="BH23" s="22">
        <v>353</v>
      </c>
      <c r="BI23" s="37">
        <v>466</v>
      </c>
      <c r="BJ23" s="25">
        <v>14</v>
      </c>
      <c r="BK23" s="22">
        <v>235</v>
      </c>
      <c r="BL23" s="22">
        <v>14</v>
      </c>
      <c r="BM23" s="22">
        <v>5980</v>
      </c>
      <c r="BN23" s="22">
        <v>5379</v>
      </c>
      <c r="BO23" s="37">
        <v>1499</v>
      </c>
      <c r="BP23" s="25">
        <v>10</v>
      </c>
      <c r="BQ23" s="22"/>
      <c r="BR23" s="22"/>
      <c r="BS23" s="22">
        <v>647</v>
      </c>
      <c r="BT23" s="22"/>
      <c r="BU23" s="37">
        <v>1131</v>
      </c>
      <c r="BV23" s="25">
        <v>16</v>
      </c>
      <c r="BW23" s="22">
        <v>50</v>
      </c>
      <c r="BX23" s="22">
        <v>3992</v>
      </c>
      <c r="BY23" s="22">
        <v>5948</v>
      </c>
      <c r="BZ23" s="22">
        <v>537</v>
      </c>
      <c r="CA23" s="37">
        <v>78</v>
      </c>
      <c r="CB23" s="25">
        <v>535</v>
      </c>
      <c r="CC23" s="22"/>
      <c r="CD23" s="22">
        <v>2615</v>
      </c>
      <c r="CE23" s="22">
        <v>9434</v>
      </c>
      <c r="CF23" s="22"/>
      <c r="CG23" s="37"/>
      <c r="CH23" s="25"/>
      <c r="CI23" s="22">
        <v>8527</v>
      </c>
      <c r="CJ23" s="22"/>
      <c r="CK23" s="22">
        <v>9046</v>
      </c>
      <c r="CL23" s="22">
        <v>8379</v>
      </c>
      <c r="CM23" s="22">
        <v>4443</v>
      </c>
      <c r="CN23" s="22">
        <v>22090</v>
      </c>
      <c r="CO23" s="37">
        <v>1613</v>
      </c>
      <c r="CP23" s="25">
        <v>19</v>
      </c>
      <c r="CQ23" s="22">
        <v>20325</v>
      </c>
      <c r="CR23" s="22">
        <v>18298</v>
      </c>
      <c r="CS23" s="22"/>
      <c r="CT23" s="22"/>
      <c r="CU23" s="37">
        <v>35366</v>
      </c>
      <c r="CV23" s="25">
        <v>14</v>
      </c>
      <c r="CW23" s="22">
        <v>3166</v>
      </c>
      <c r="CX23" s="22">
        <v>28373</v>
      </c>
      <c r="CY23" s="22">
        <v>29434</v>
      </c>
      <c r="CZ23" s="37">
        <v>32555</v>
      </c>
      <c r="DA23" s="25"/>
      <c r="DB23" s="22">
        <v>2061</v>
      </c>
      <c r="DC23" s="22"/>
      <c r="DD23" s="22">
        <v>10</v>
      </c>
      <c r="DE23" s="22">
        <v>28316</v>
      </c>
      <c r="DF23" s="22">
        <v>37634</v>
      </c>
      <c r="DG23" s="22">
        <v>26932</v>
      </c>
      <c r="DH23" s="22">
        <v>23755</v>
      </c>
      <c r="DI23" s="37">
        <v>24728</v>
      </c>
      <c r="DJ23" s="25"/>
      <c r="DK23" s="22">
        <v>5407</v>
      </c>
      <c r="DL23" s="37">
        <v>12</v>
      </c>
      <c r="DM23" s="25"/>
      <c r="DN23" s="22"/>
      <c r="DO23" s="22">
        <v>16</v>
      </c>
      <c r="DP23" s="22"/>
      <c r="DQ23" s="22"/>
      <c r="DR23" s="37"/>
      <c r="DS23" s="25">
        <v>30083</v>
      </c>
      <c r="DT23" s="22">
        <v>8161</v>
      </c>
      <c r="DU23" s="22">
        <v>28667</v>
      </c>
      <c r="DV23" s="37">
        <v>20183</v>
      </c>
      <c r="DW23" s="25">
        <v>504</v>
      </c>
      <c r="DX23" s="22">
        <v>212</v>
      </c>
      <c r="DY23" s="22">
        <v>198</v>
      </c>
      <c r="DZ23" s="22">
        <v>2217</v>
      </c>
      <c r="EA23" s="22">
        <v>1337</v>
      </c>
      <c r="EB23" s="37">
        <v>391</v>
      </c>
      <c r="EC23" s="25">
        <v>11</v>
      </c>
      <c r="ED23" s="22">
        <v>2976</v>
      </c>
      <c r="EE23" s="22">
        <v>15</v>
      </c>
      <c r="EF23" s="22">
        <v>4266</v>
      </c>
      <c r="EG23" s="22"/>
      <c r="EH23" s="37">
        <v>261</v>
      </c>
      <c r="EI23" s="25">
        <v>13</v>
      </c>
      <c r="EJ23" s="22">
        <v>1020</v>
      </c>
      <c r="EK23" s="22">
        <v>15</v>
      </c>
      <c r="EL23" s="22">
        <v>17</v>
      </c>
      <c r="EM23" s="22"/>
      <c r="EN23" s="37">
        <v>24</v>
      </c>
      <c r="EO23" s="25">
        <v>12</v>
      </c>
      <c r="EP23" s="22"/>
      <c r="EQ23" s="22">
        <v>580</v>
      </c>
      <c r="ER23" s="22">
        <v>13</v>
      </c>
      <c r="ES23" s="22"/>
      <c r="ET23" s="37">
        <v>2233</v>
      </c>
      <c r="EU23" s="25">
        <v>14</v>
      </c>
      <c r="EV23" s="22">
        <v>23</v>
      </c>
      <c r="EW23" s="22"/>
      <c r="EX23" s="22"/>
      <c r="EY23" s="22"/>
      <c r="EZ23" s="37">
        <v>84</v>
      </c>
      <c r="FA23" s="25">
        <v>29712</v>
      </c>
      <c r="FB23" s="37">
        <v>12</v>
      </c>
      <c r="FC23" s="25"/>
      <c r="FD23" s="22">
        <v>23891</v>
      </c>
      <c r="FE23" s="22"/>
      <c r="FF23" s="37"/>
      <c r="FG23" s="25">
        <v>17</v>
      </c>
      <c r="FH23" s="22">
        <v>23</v>
      </c>
      <c r="FI23" s="22"/>
      <c r="FJ23" s="37"/>
      <c r="FK23" s="25"/>
      <c r="FL23" s="22">
        <v>14</v>
      </c>
      <c r="FM23" s="22">
        <v>33796</v>
      </c>
      <c r="FN23" s="22">
        <v>8416</v>
      </c>
      <c r="FO23" s="22">
        <v>10</v>
      </c>
      <c r="FP23" s="37">
        <v>815</v>
      </c>
      <c r="FQ23" s="25"/>
      <c r="FR23" s="22">
        <v>16</v>
      </c>
      <c r="FS23" s="22"/>
      <c r="FT23" s="37">
        <v>15</v>
      </c>
      <c r="FU23" s="25">
        <v>37282</v>
      </c>
      <c r="FV23" s="22"/>
      <c r="FW23" s="22"/>
      <c r="FX23" s="22"/>
      <c r="FY23" s="37"/>
      <c r="FZ23" s="25">
        <v>30578</v>
      </c>
      <c r="GA23" s="22">
        <v>27156</v>
      </c>
      <c r="GB23" s="22">
        <v>12108</v>
      </c>
      <c r="GC23" s="22">
        <v>24144</v>
      </c>
      <c r="GD23" s="22">
        <v>16874</v>
      </c>
      <c r="GE23" s="37">
        <v>16128</v>
      </c>
      <c r="GF23" s="25">
        <v>36892</v>
      </c>
      <c r="GG23" s="22">
        <v>9878</v>
      </c>
      <c r="GH23" s="22">
        <v>29877</v>
      </c>
      <c r="GI23" s="37">
        <v>16033</v>
      </c>
      <c r="GJ23" s="25">
        <v>38261</v>
      </c>
      <c r="GK23" s="22">
        <v>30538</v>
      </c>
      <c r="GL23" s="22">
        <v>24949</v>
      </c>
      <c r="GM23" s="37">
        <v>21855</v>
      </c>
      <c r="GN23" s="25">
        <v>19</v>
      </c>
      <c r="GO23" s="22"/>
      <c r="GP23" s="22">
        <v>3649</v>
      </c>
      <c r="GQ23" s="22"/>
      <c r="GR23" s="37">
        <v>10244</v>
      </c>
      <c r="GS23" s="25">
        <v>35889</v>
      </c>
      <c r="GT23" s="22">
        <v>23436</v>
      </c>
      <c r="GU23" s="22">
        <v>35599</v>
      </c>
      <c r="GV23" s="22">
        <v>36696</v>
      </c>
      <c r="GW23" s="22">
        <v>42002</v>
      </c>
      <c r="GX23" s="37">
        <v>12806</v>
      </c>
      <c r="GY23" s="25"/>
      <c r="GZ23" s="22">
        <v>11606</v>
      </c>
      <c r="HA23" s="22"/>
      <c r="HB23" s="22">
        <v>9918</v>
      </c>
      <c r="HC23" s="22">
        <v>4310</v>
      </c>
      <c r="HD23" s="37">
        <v>8474</v>
      </c>
      <c r="HE23" s="25">
        <v>24269</v>
      </c>
      <c r="HF23" s="37">
        <v>5093</v>
      </c>
      <c r="HG23" s="25">
        <v>601</v>
      </c>
      <c r="HH23" s="22"/>
      <c r="HI23" s="22"/>
      <c r="HJ23" s="22"/>
      <c r="HK23" s="22"/>
      <c r="HL23" s="37"/>
      <c r="HM23" s="25"/>
      <c r="HN23" s="22"/>
      <c r="HO23" s="22">
        <v>11</v>
      </c>
      <c r="HP23" s="22"/>
      <c r="HQ23" s="22">
        <v>16</v>
      </c>
      <c r="HR23" s="37">
        <v>10999</v>
      </c>
      <c r="HS23" s="25"/>
      <c r="HT23" s="22"/>
      <c r="HU23" s="22"/>
      <c r="HV23" s="22"/>
      <c r="HW23" s="22"/>
      <c r="HX23" s="37"/>
      <c r="HY23" s="25">
        <v>13</v>
      </c>
      <c r="HZ23" s="22"/>
      <c r="IA23" s="22">
        <v>16</v>
      </c>
      <c r="IB23" s="22">
        <v>12</v>
      </c>
      <c r="IC23" s="22">
        <v>12</v>
      </c>
      <c r="ID23" s="37"/>
      <c r="IE23" s="25">
        <v>11</v>
      </c>
      <c r="IF23" s="22"/>
      <c r="IG23" s="22">
        <v>16</v>
      </c>
      <c r="IH23" s="22"/>
      <c r="II23" s="22"/>
      <c r="IJ23" s="22">
        <v>10</v>
      </c>
      <c r="IK23" s="22"/>
      <c r="IL23" s="22">
        <v>22</v>
      </c>
      <c r="IM23" s="22"/>
      <c r="IN23" s="22"/>
      <c r="IO23" s="22">
        <v>14</v>
      </c>
      <c r="IP23" s="37">
        <v>10</v>
      </c>
      <c r="IQ23" s="25">
        <v>30</v>
      </c>
      <c r="IR23" s="22">
        <v>11</v>
      </c>
      <c r="IS23" s="22"/>
      <c r="IT23" s="22"/>
      <c r="IU23" s="22">
        <v>12</v>
      </c>
      <c r="IV23" s="37"/>
      <c r="IW23" s="25">
        <v>14</v>
      </c>
      <c r="IX23" s="22">
        <v>10</v>
      </c>
      <c r="IY23" s="22"/>
      <c r="IZ23" s="22"/>
      <c r="JA23" s="22"/>
      <c r="JB23" s="37"/>
      <c r="JC23" s="25"/>
      <c r="JD23" s="22"/>
      <c r="JE23" s="22"/>
      <c r="JF23" s="37"/>
      <c r="JG23" s="25">
        <v>16</v>
      </c>
      <c r="JH23" s="22">
        <v>11</v>
      </c>
      <c r="JI23" s="22"/>
      <c r="JJ23" s="22"/>
      <c r="JK23" s="22"/>
      <c r="JL23" s="37"/>
      <c r="JM23" s="25">
        <v>14</v>
      </c>
      <c r="JN23" s="22"/>
      <c r="JO23" s="22">
        <v>24</v>
      </c>
      <c r="JP23" s="22">
        <v>22</v>
      </c>
      <c r="JQ23" s="22">
        <v>10</v>
      </c>
      <c r="JR23" s="22"/>
      <c r="JS23" s="22"/>
      <c r="JT23" s="37">
        <v>20</v>
      </c>
      <c r="JU23" s="25"/>
      <c r="JV23" s="22"/>
      <c r="JW23" s="22"/>
      <c r="JX23" s="22">
        <v>11</v>
      </c>
      <c r="JY23" s="22"/>
      <c r="JZ23" s="22"/>
      <c r="KA23" s="22"/>
      <c r="KB23" s="22">
        <v>11</v>
      </c>
      <c r="KC23" s="22"/>
      <c r="KD23" s="37">
        <v>10</v>
      </c>
      <c r="KE23" s="25">
        <v>13</v>
      </c>
      <c r="KF23" s="22">
        <v>21</v>
      </c>
      <c r="KG23" s="22">
        <v>13</v>
      </c>
      <c r="KH23" s="22"/>
      <c r="KI23" s="37"/>
      <c r="KJ23" s="25">
        <v>10</v>
      </c>
      <c r="KK23" s="22">
        <v>15</v>
      </c>
      <c r="KL23" s="22"/>
      <c r="KM23" s="37">
        <v>11</v>
      </c>
      <c r="KN23" s="25">
        <v>15</v>
      </c>
      <c r="KO23" s="22"/>
      <c r="KP23" s="22">
        <v>19</v>
      </c>
      <c r="KQ23" s="22"/>
      <c r="KR23" s="22"/>
      <c r="KS23" s="22">
        <v>10</v>
      </c>
      <c r="KT23" s="22"/>
      <c r="KU23" s="22">
        <v>281</v>
      </c>
      <c r="KV23" s="22"/>
      <c r="KW23" s="37"/>
      <c r="KX23" s="25"/>
      <c r="KY23" s="22"/>
      <c r="KZ23" s="22">
        <v>118</v>
      </c>
      <c r="LA23" s="37"/>
      <c r="LB23" s="22">
        <f t="shared" si="0"/>
        <v>1337129</v>
      </c>
    </row>
    <row r="24" spans="1:314" x14ac:dyDescent="0.25">
      <c r="A24" s="22" t="s">
        <v>627</v>
      </c>
      <c r="B24" s="22" t="s">
        <v>585</v>
      </c>
      <c r="C24" s="25"/>
      <c r="D24" s="22"/>
      <c r="E24" s="22"/>
      <c r="F24" s="22"/>
      <c r="G24" s="22"/>
      <c r="H24" s="37"/>
      <c r="I24" s="25"/>
      <c r="J24" s="22"/>
      <c r="K24" s="22"/>
      <c r="L24" s="22"/>
      <c r="M24" s="22"/>
      <c r="N24" s="37"/>
      <c r="O24" s="25"/>
      <c r="P24" s="22"/>
      <c r="Q24" s="22"/>
      <c r="R24" s="22"/>
      <c r="S24" s="37"/>
      <c r="T24" s="25"/>
      <c r="U24" s="22"/>
      <c r="V24" s="22"/>
      <c r="W24" s="22"/>
      <c r="X24" s="22"/>
      <c r="Y24" s="37"/>
      <c r="Z24" s="25"/>
      <c r="AA24" s="22"/>
      <c r="AB24" s="22"/>
      <c r="AC24" s="22"/>
      <c r="AD24" s="22"/>
      <c r="AE24" s="37"/>
      <c r="AF24" s="25"/>
      <c r="AG24" s="22"/>
      <c r="AH24" s="22"/>
      <c r="AI24" s="22"/>
      <c r="AJ24" s="22"/>
      <c r="AK24" s="37"/>
      <c r="AL24" s="25"/>
      <c r="AM24" s="22"/>
      <c r="AN24" s="22"/>
      <c r="AO24" s="22"/>
      <c r="AP24" s="22"/>
      <c r="AQ24" s="37"/>
      <c r="AR24" s="25"/>
      <c r="AS24" s="22"/>
      <c r="AT24" s="22"/>
      <c r="AU24" s="22"/>
      <c r="AV24" s="22"/>
      <c r="AW24" s="37"/>
      <c r="AX24" s="25"/>
      <c r="AY24" s="22"/>
      <c r="AZ24" s="22"/>
      <c r="BA24" s="22"/>
      <c r="BB24" s="22"/>
      <c r="BC24" s="37"/>
      <c r="BD24" s="25"/>
      <c r="BE24" s="22"/>
      <c r="BF24" s="22"/>
      <c r="BG24" s="22"/>
      <c r="BH24" s="22"/>
      <c r="BI24" s="37"/>
      <c r="BJ24" s="25"/>
      <c r="BK24" s="22"/>
      <c r="BL24" s="22">
        <v>60</v>
      </c>
      <c r="BM24" s="22"/>
      <c r="BN24" s="22"/>
      <c r="BO24" s="37"/>
      <c r="BP24" s="25"/>
      <c r="BQ24" s="22"/>
      <c r="BR24" s="22"/>
      <c r="BS24" s="22"/>
      <c r="BT24" s="22"/>
      <c r="BU24" s="37"/>
      <c r="BV24" s="25"/>
      <c r="BW24" s="22"/>
      <c r="BX24" s="22"/>
      <c r="BY24" s="22"/>
      <c r="BZ24" s="22"/>
      <c r="CA24" s="37"/>
      <c r="CB24" s="25"/>
      <c r="CC24" s="22"/>
      <c r="CD24" s="22"/>
      <c r="CE24" s="22"/>
      <c r="CF24" s="22"/>
      <c r="CG24" s="37"/>
      <c r="CH24" s="25"/>
      <c r="CI24" s="22"/>
      <c r="CJ24" s="22"/>
      <c r="CK24" s="22"/>
      <c r="CL24" s="22"/>
      <c r="CM24" s="22"/>
      <c r="CN24" s="22"/>
      <c r="CO24" s="37"/>
      <c r="CP24" s="25"/>
      <c r="CQ24" s="22"/>
      <c r="CR24" s="22"/>
      <c r="CS24" s="22"/>
      <c r="CT24" s="22"/>
      <c r="CU24" s="37"/>
      <c r="CV24" s="25"/>
      <c r="CW24" s="22"/>
      <c r="CX24" s="22"/>
      <c r="CY24" s="22"/>
      <c r="CZ24" s="37"/>
      <c r="DA24" s="25"/>
      <c r="DB24" s="22"/>
      <c r="DC24" s="22"/>
      <c r="DD24" s="22"/>
      <c r="DE24" s="22"/>
      <c r="DF24" s="22"/>
      <c r="DG24" s="22"/>
      <c r="DH24" s="22"/>
      <c r="DI24" s="37"/>
      <c r="DJ24" s="25"/>
      <c r="DK24" s="22"/>
      <c r="DL24" s="37"/>
      <c r="DM24" s="25"/>
      <c r="DN24" s="22"/>
      <c r="DO24" s="22"/>
      <c r="DP24" s="22"/>
      <c r="DQ24" s="22"/>
      <c r="DR24" s="37"/>
      <c r="DS24" s="25"/>
      <c r="DT24" s="22"/>
      <c r="DU24" s="22"/>
      <c r="DV24" s="37"/>
      <c r="DW24" s="25"/>
      <c r="DX24" s="22"/>
      <c r="DY24" s="22"/>
      <c r="DZ24" s="22"/>
      <c r="EA24" s="22"/>
      <c r="EB24" s="37"/>
      <c r="EC24" s="25"/>
      <c r="ED24" s="22"/>
      <c r="EE24" s="22"/>
      <c r="EF24" s="22"/>
      <c r="EG24" s="22"/>
      <c r="EH24" s="37"/>
      <c r="EI24" s="25"/>
      <c r="EJ24" s="22"/>
      <c r="EK24" s="22"/>
      <c r="EL24" s="22"/>
      <c r="EM24" s="22"/>
      <c r="EN24" s="37"/>
      <c r="EO24" s="25"/>
      <c r="EP24" s="22"/>
      <c r="EQ24" s="22"/>
      <c r="ER24" s="22"/>
      <c r="ES24" s="22"/>
      <c r="ET24" s="37"/>
      <c r="EU24" s="25"/>
      <c r="EV24" s="22"/>
      <c r="EW24" s="22"/>
      <c r="EX24" s="22"/>
      <c r="EY24" s="22"/>
      <c r="EZ24" s="37"/>
      <c r="FA24" s="25"/>
      <c r="FB24" s="37"/>
      <c r="FC24" s="25"/>
      <c r="FD24" s="22"/>
      <c r="FE24" s="22"/>
      <c r="FF24" s="37"/>
      <c r="FG24" s="25"/>
      <c r="FH24" s="22"/>
      <c r="FI24" s="22"/>
      <c r="FJ24" s="37"/>
      <c r="FK24" s="25"/>
      <c r="FL24" s="22"/>
      <c r="FM24" s="22"/>
      <c r="FN24" s="22"/>
      <c r="FO24" s="22"/>
      <c r="FP24" s="37"/>
      <c r="FQ24" s="25"/>
      <c r="FR24" s="22"/>
      <c r="FS24" s="22"/>
      <c r="FT24" s="37"/>
      <c r="FU24" s="25"/>
      <c r="FV24" s="22"/>
      <c r="FW24" s="22"/>
      <c r="FX24" s="22"/>
      <c r="FY24" s="37"/>
      <c r="FZ24" s="25"/>
      <c r="GA24" s="22"/>
      <c r="GB24" s="22"/>
      <c r="GC24" s="22"/>
      <c r="GD24" s="22"/>
      <c r="GE24" s="37"/>
      <c r="GF24" s="25"/>
      <c r="GG24" s="22"/>
      <c r="GH24" s="22"/>
      <c r="GI24" s="37"/>
      <c r="GJ24" s="25"/>
      <c r="GK24" s="22"/>
      <c r="GL24" s="22"/>
      <c r="GM24" s="37"/>
      <c r="GN24" s="25"/>
      <c r="GO24" s="22"/>
      <c r="GP24" s="22"/>
      <c r="GQ24" s="22"/>
      <c r="GR24" s="37"/>
      <c r="GS24" s="25"/>
      <c r="GT24" s="22"/>
      <c r="GU24" s="22"/>
      <c r="GV24" s="22"/>
      <c r="GW24" s="22"/>
      <c r="GX24" s="37"/>
      <c r="GY24" s="25"/>
      <c r="GZ24" s="22"/>
      <c r="HA24" s="22"/>
      <c r="HB24" s="22"/>
      <c r="HC24" s="22"/>
      <c r="HD24" s="37"/>
      <c r="HE24" s="25"/>
      <c r="HF24" s="37"/>
      <c r="HG24" s="25"/>
      <c r="HH24" s="22"/>
      <c r="HI24" s="22"/>
      <c r="HJ24" s="22"/>
      <c r="HK24" s="22"/>
      <c r="HL24" s="37"/>
      <c r="HM24" s="25"/>
      <c r="HN24" s="22"/>
      <c r="HO24" s="22"/>
      <c r="HP24" s="22"/>
      <c r="HQ24" s="22"/>
      <c r="HR24" s="37"/>
      <c r="HS24" s="25"/>
      <c r="HT24" s="22"/>
      <c r="HU24" s="22"/>
      <c r="HV24" s="22"/>
      <c r="HW24" s="22"/>
      <c r="HX24" s="37"/>
      <c r="HY24" s="25"/>
      <c r="HZ24" s="22"/>
      <c r="IA24" s="22"/>
      <c r="IB24" s="22"/>
      <c r="IC24" s="22"/>
      <c r="ID24" s="37"/>
      <c r="IE24" s="25"/>
      <c r="IF24" s="22"/>
      <c r="IG24" s="22"/>
      <c r="IH24" s="22"/>
      <c r="II24" s="22"/>
      <c r="IJ24" s="22"/>
      <c r="IK24" s="22"/>
      <c r="IL24" s="22"/>
      <c r="IM24" s="22"/>
      <c r="IN24" s="22"/>
      <c r="IO24" s="22"/>
      <c r="IP24" s="37"/>
      <c r="IQ24" s="25"/>
      <c r="IR24" s="22"/>
      <c r="IS24" s="22"/>
      <c r="IT24" s="22"/>
      <c r="IU24" s="22"/>
      <c r="IV24" s="37"/>
      <c r="IW24" s="25"/>
      <c r="IX24" s="22"/>
      <c r="IY24" s="22"/>
      <c r="IZ24" s="22"/>
      <c r="JA24" s="22"/>
      <c r="JB24" s="37"/>
      <c r="JC24" s="25"/>
      <c r="JD24" s="22"/>
      <c r="JE24" s="22"/>
      <c r="JF24" s="37"/>
      <c r="JG24" s="25"/>
      <c r="JH24" s="22"/>
      <c r="JI24" s="22"/>
      <c r="JJ24" s="22"/>
      <c r="JK24" s="22"/>
      <c r="JL24" s="37"/>
      <c r="JM24" s="25"/>
      <c r="JN24" s="22"/>
      <c r="JO24" s="22"/>
      <c r="JP24" s="22"/>
      <c r="JQ24" s="22"/>
      <c r="JR24" s="22"/>
      <c r="JS24" s="22"/>
      <c r="JT24" s="37"/>
      <c r="JU24" s="25"/>
      <c r="JV24" s="22"/>
      <c r="JW24" s="22"/>
      <c r="JX24" s="22"/>
      <c r="JY24" s="22"/>
      <c r="JZ24" s="22"/>
      <c r="KA24" s="22"/>
      <c r="KB24" s="22"/>
      <c r="KC24" s="22"/>
      <c r="KD24" s="37"/>
      <c r="KE24" s="25"/>
      <c r="KF24" s="22"/>
      <c r="KG24" s="22"/>
      <c r="KH24" s="22"/>
      <c r="KI24" s="37"/>
      <c r="KJ24" s="25"/>
      <c r="KK24" s="22"/>
      <c r="KL24" s="22"/>
      <c r="KM24" s="37"/>
      <c r="KN24" s="25"/>
      <c r="KO24" s="22"/>
      <c r="KP24" s="22"/>
      <c r="KQ24" s="22"/>
      <c r="KR24" s="22"/>
      <c r="KS24" s="22"/>
      <c r="KT24" s="22"/>
      <c r="KU24" s="22"/>
      <c r="KV24" s="22"/>
      <c r="KW24" s="37"/>
      <c r="KX24" s="25"/>
      <c r="KY24" s="22"/>
      <c r="KZ24" s="22"/>
      <c r="LA24" s="37"/>
      <c r="LB24" s="22">
        <f t="shared" si="0"/>
        <v>60</v>
      </c>
    </row>
    <row r="25" spans="1:314" x14ac:dyDescent="0.25">
      <c r="A25" s="22" t="s">
        <v>550</v>
      </c>
      <c r="B25" s="22" t="s">
        <v>587</v>
      </c>
      <c r="C25" s="25"/>
      <c r="D25" s="22">
        <v>367</v>
      </c>
      <c r="E25" s="22"/>
      <c r="F25" s="22"/>
      <c r="G25" s="22"/>
      <c r="H25" s="37"/>
      <c r="I25" s="25"/>
      <c r="J25" s="22"/>
      <c r="K25" s="22"/>
      <c r="L25" s="22"/>
      <c r="M25" s="22"/>
      <c r="N25" s="37"/>
      <c r="O25" s="25"/>
      <c r="P25" s="22"/>
      <c r="Q25" s="22"/>
      <c r="R25" s="22"/>
      <c r="S25" s="37"/>
      <c r="T25" s="25"/>
      <c r="U25" s="22">
        <v>2470</v>
      </c>
      <c r="V25" s="22"/>
      <c r="W25" s="22"/>
      <c r="X25" s="22"/>
      <c r="Y25" s="37"/>
      <c r="Z25" s="25"/>
      <c r="AA25" s="22"/>
      <c r="AB25" s="22"/>
      <c r="AC25" s="22"/>
      <c r="AD25" s="22"/>
      <c r="AE25" s="37"/>
      <c r="AF25" s="25"/>
      <c r="AG25" s="22"/>
      <c r="AH25" s="22"/>
      <c r="AI25" s="22"/>
      <c r="AJ25" s="22"/>
      <c r="AK25" s="37"/>
      <c r="AL25" s="25"/>
      <c r="AM25" s="22"/>
      <c r="AN25" s="22"/>
      <c r="AO25" s="22"/>
      <c r="AP25" s="22"/>
      <c r="AQ25" s="37"/>
      <c r="AR25" s="25"/>
      <c r="AS25" s="22"/>
      <c r="AT25" s="22"/>
      <c r="AU25" s="22">
        <v>24</v>
      </c>
      <c r="AV25" s="22"/>
      <c r="AW25" s="37"/>
      <c r="AX25" s="25"/>
      <c r="AY25" s="22"/>
      <c r="AZ25" s="22"/>
      <c r="BA25" s="22">
        <v>16</v>
      </c>
      <c r="BB25" s="22"/>
      <c r="BC25" s="37"/>
      <c r="BD25" s="25"/>
      <c r="BE25" s="22"/>
      <c r="BF25" s="22"/>
      <c r="BG25" s="22"/>
      <c r="BH25" s="22"/>
      <c r="BI25" s="37"/>
      <c r="BJ25" s="25"/>
      <c r="BK25" s="22"/>
      <c r="BL25" s="22"/>
      <c r="BM25" s="22"/>
      <c r="BN25" s="22"/>
      <c r="BO25" s="37"/>
      <c r="BP25" s="25"/>
      <c r="BQ25" s="22"/>
      <c r="BR25" s="22"/>
      <c r="BS25" s="22"/>
      <c r="BT25" s="22"/>
      <c r="BU25" s="37"/>
      <c r="BV25" s="25"/>
      <c r="BW25" s="22"/>
      <c r="BX25" s="22">
        <v>50</v>
      </c>
      <c r="BY25" s="22"/>
      <c r="BZ25" s="22"/>
      <c r="CA25" s="37"/>
      <c r="CB25" s="25"/>
      <c r="CC25" s="22"/>
      <c r="CD25" s="22">
        <v>42</v>
      </c>
      <c r="CE25" s="22">
        <v>1275</v>
      </c>
      <c r="CF25" s="22"/>
      <c r="CG25" s="37"/>
      <c r="CH25" s="25"/>
      <c r="CI25" s="22"/>
      <c r="CJ25" s="22"/>
      <c r="CK25" s="22"/>
      <c r="CL25" s="22"/>
      <c r="CM25" s="22"/>
      <c r="CN25" s="22"/>
      <c r="CO25" s="37"/>
      <c r="CP25" s="25"/>
      <c r="CQ25" s="22"/>
      <c r="CR25" s="22"/>
      <c r="CS25" s="22"/>
      <c r="CT25" s="22"/>
      <c r="CU25" s="37"/>
      <c r="CV25" s="25"/>
      <c r="CW25" s="22"/>
      <c r="CX25" s="22"/>
      <c r="CY25" s="22"/>
      <c r="CZ25" s="37"/>
      <c r="DA25" s="25"/>
      <c r="DB25" s="22">
        <v>4700</v>
      </c>
      <c r="DC25" s="22"/>
      <c r="DD25" s="22"/>
      <c r="DE25" s="22"/>
      <c r="DF25" s="22"/>
      <c r="DG25" s="22"/>
      <c r="DH25" s="22"/>
      <c r="DI25" s="37"/>
      <c r="DJ25" s="25"/>
      <c r="DK25" s="22"/>
      <c r="DL25" s="37"/>
      <c r="DM25" s="25"/>
      <c r="DN25" s="22"/>
      <c r="DO25" s="22"/>
      <c r="DP25" s="22"/>
      <c r="DQ25" s="22"/>
      <c r="DR25" s="37"/>
      <c r="DS25" s="25"/>
      <c r="DT25" s="22"/>
      <c r="DU25" s="22"/>
      <c r="DV25" s="37"/>
      <c r="DW25" s="25"/>
      <c r="DX25" s="22">
        <v>14</v>
      </c>
      <c r="DY25" s="22">
        <v>45</v>
      </c>
      <c r="DZ25" s="22">
        <v>365</v>
      </c>
      <c r="EA25" s="22"/>
      <c r="EB25" s="37">
        <v>551</v>
      </c>
      <c r="EC25" s="25"/>
      <c r="ED25" s="22"/>
      <c r="EE25" s="22"/>
      <c r="EF25" s="22"/>
      <c r="EG25" s="22"/>
      <c r="EH25" s="37"/>
      <c r="EI25" s="25"/>
      <c r="EJ25" s="22"/>
      <c r="EK25" s="22"/>
      <c r="EL25" s="22"/>
      <c r="EM25" s="22"/>
      <c r="EN25" s="37"/>
      <c r="EO25" s="25"/>
      <c r="EP25" s="22"/>
      <c r="EQ25" s="22"/>
      <c r="ER25" s="22"/>
      <c r="ES25" s="22"/>
      <c r="ET25" s="37"/>
      <c r="EU25" s="25">
        <v>447</v>
      </c>
      <c r="EV25" s="22">
        <v>10942</v>
      </c>
      <c r="EW25" s="22"/>
      <c r="EX25" s="22"/>
      <c r="EY25" s="22"/>
      <c r="EZ25" s="37"/>
      <c r="FA25" s="25"/>
      <c r="FB25" s="37"/>
      <c r="FC25" s="25"/>
      <c r="FD25" s="22"/>
      <c r="FE25" s="22"/>
      <c r="FF25" s="37"/>
      <c r="FG25" s="25"/>
      <c r="FH25" s="22"/>
      <c r="FI25" s="22"/>
      <c r="FJ25" s="37"/>
      <c r="FK25" s="25"/>
      <c r="FL25" s="22"/>
      <c r="FM25" s="22"/>
      <c r="FN25" s="22"/>
      <c r="FO25" s="22"/>
      <c r="FP25" s="37"/>
      <c r="FQ25" s="25"/>
      <c r="FR25" s="22"/>
      <c r="FS25" s="22"/>
      <c r="FT25" s="37"/>
      <c r="FU25" s="25"/>
      <c r="FV25" s="22"/>
      <c r="FW25" s="22"/>
      <c r="FX25" s="22"/>
      <c r="FY25" s="37"/>
      <c r="FZ25" s="25"/>
      <c r="GA25" s="22"/>
      <c r="GB25" s="22"/>
      <c r="GC25" s="22"/>
      <c r="GD25" s="22"/>
      <c r="GE25" s="37"/>
      <c r="GF25" s="25"/>
      <c r="GG25" s="22"/>
      <c r="GH25" s="22"/>
      <c r="GI25" s="37"/>
      <c r="GJ25" s="25"/>
      <c r="GK25" s="22"/>
      <c r="GL25" s="22"/>
      <c r="GM25" s="37"/>
      <c r="GN25" s="25"/>
      <c r="GO25" s="22"/>
      <c r="GP25" s="22"/>
      <c r="GQ25" s="22"/>
      <c r="GR25" s="37"/>
      <c r="GS25" s="25"/>
      <c r="GT25" s="22"/>
      <c r="GU25" s="22"/>
      <c r="GV25" s="22"/>
      <c r="GW25" s="22"/>
      <c r="GX25" s="37"/>
      <c r="GY25" s="25"/>
      <c r="GZ25" s="22"/>
      <c r="HA25" s="22"/>
      <c r="HB25" s="22"/>
      <c r="HC25" s="22"/>
      <c r="HD25" s="37"/>
      <c r="HE25" s="25"/>
      <c r="HF25" s="37"/>
      <c r="HG25" s="25"/>
      <c r="HH25" s="22"/>
      <c r="HI25" s="22"/>
      <c r="HJ25" s="22"/>
      <c r="HK25" s="22"/>
      <c r="HL25" s="37"/>
      <c r="HM25" s="25"/>
      <c r="HN25" s="22"/>
      <c r="HO25" s="22"/>
      <c r="HP25" s="22"/>
      <c r="HQ25" s="22"/>
      <c r="HR25" s="37"/>
      <c r="HS25" s="25"/>
      <c r="HT25" s="22"/>
      <c r="HU25" s="22"/>
      <c r="HV25" s="22"/>
      <c r="HW25" s="22"/>
      <c r="HX25" s="37"/>
      <c r="HY25" s="25"/>
      <c r="HZ25" s="22"/>
      <c r="IA25" s="22"/>
      <c r="IB25" s="22"/>
      <c r="IC25" s="22"/>
      <c r="ID25" s="37"/>
      <c r="IE25" s="25"/>
      <c r="IF25" s="22"/>
      <c r="IG25" s="22"/>
      <c r="IH25" s="22"/>
      <c r="II25" s="22"/>
      <c r="IJ25" s="22"/>
      <c r="IK25" s="22"/>
      <c r="IL25" s="22"/>
      <c r="IM25" s="22"/>
      <c r="IN25" s="22"/>
      <c r="IO25" s="22"/>
      <c r="IP25" s="37"/>
      <c r="IQ25" s="25"/>
      <c r="IR25" s="22"/>
      <c r="IS25" s="22"/>
      <c r="IT25" s="22"/>
      <c r="IU25" s="22"/>
      <c r="IV25" s="37"/>
      <c r="IW25" s="25"/>
      <c r="IX25" s="22"/>
      <c r="IY25" s="22"/>
      <c r="IZ25" s="22"/>
      <c r="JA25" s="22"/>
      <c r="JB25" s="37"/>
      <c r="JC25" s="25"/>
      <c r="JD25" s="22"/>
      <c r="JE25" s="22"/>
      <c r="JF25" s="37"/>
      <c r="JG25" s="25"/>
      <c r="JH25" s="22"/>
      <c r="JI25" s="22"/>
      <c r="JJ25" s="22"/>
      <c r="JK25" s="22"/>
      <c r="JL25" s="37"/>
      <c r="JM25" s="25"/>
      <c r="JN25" s="22"/>
      <c r="JO25" s="22"/>
      <c r="JP25" s="22"/>
      <c r="JQ25" s="22"/>
      <c r="JR25" s="22"/>
      <c r="JS25" s="22"/>
      <c r="JT25" s="37"/>
      <c r="JU25" s="25"/>
      <c r="JV25" s="22"/>
      <c r="JW25" s="22"/>
      <c r="JX25" s="22"/>
      <c r="JY25" s="22"/>
      <c r="JZ25" s="22"/>
      <c r="KA25" s="22"/>
      <c r="KB25" s="22"/>
      <c r="KC25" s="22"/>
      <c r="KD25" s="37"/>
      <c r="KE25" s="25"/>
      <c r="KF25" s="22"/>
      <c r="KG25" s="22"/>
      <c r="KH25" s="22"/>
      <c r="KI25" s="37"/>
      <c r="KJ25" s="25"/>
      <c r="KK25" s="22"/>
      <c r="KL25" s="22"/>
      <c r="KM25" s="37"/>
      <c r="KN25" s="25"/>
      <c r="KO25" s="22"/>
      <c r="KP25" s="22"/>
      <c r="KQ25" s="22"/>
      <c r="KR25" s="22"/>
      <c r="KS25" s="22"/>
      <c r="KT25" s="22"/>
      <c r="KU25" s="22"/>
      <c r="KV25" s="22"/>
      <c r="KW25" s="37"/>
      <c r="KX25" s="25"/>
      <c r="KY25" s="22"/>
      <c r="KZ25" s="22"/>
      <c r="LA25" s="37"/>
      <c r="LB25" s="22">
        <f t="shared" si="0"/>
        <v>21308</v>
      </c>
    </row>
    <row r="26" spans="1:314" x14ac:dyDescent="0.25">
      <c r="A26" s="22" t="s">
        <v>599</v>
      </c>
      <c r="B26" s="22" t="s">
        <v>589</v>
      </c>
      <c r="C26" s="25"/>
      <c r="D26" s="22"/>
      <c r="E26" s="22"/>
      <c r="F26" s="22"/>
      <c r="G26" s="22"/>
      <c r="H26" s="37"/>
      <c r="I26" s="25"/>
      <c r="J26" s="22"/>
      <c r="K26" s="22"/>
      <c r="L26" s="22"/>
      <c r="M26" s="22"/>
      <c r="N26" s="37"/>
      <c r="O26" s="25"/>
      <c r="P26" s="22"/>
      <c r="Q26" s="22"/>
      <c r="R26" s="22"/>
      <c r="S26" s="37"/>
      <c r="T26" s="25"/>
      <c r="U26" s="22"/>
      <c r="V26" s="22"/>
      <c r="W26" s="22"/>
      <c r="X26" s="22"/>
      <c r="Y26" s="37"/>
      <c r="Z26" s="25"/>
      <c r="AA26" s="22"/>
      <c r="AB26" s="22"/>
      <c r="AC26" s="22"/>
      <c r="AD26" s="22"/>
      <c r="AE26" s="37"/>
      <c r="AF26" s="25"/>
      <c r="AG26" s="22"/>
      <c r="AH26" s="22"/>
      <c r="AI26" s="22"/>
      <c r="AJ26" s="22"/>
      <c r="AK26" s="37"/>
      <c r="AL26" s="25"/>
      <c r="AM26" s="22"/>
      <c r="AN26" s="22"/>
      <c r="AO26" s="22"/>
      <c r="AP26" s="22"/>
      <c r="AQ26" s="37"/>
      <c r="AR26" s="25"/>
      <c r="AS26" s="22"/>
      <c r="AT26" s="22"/>
      <c r="AU26" s="22"/>
      <c r="AV26" s="22"/>
      <c r="AW26" s="37"/>
      <c r="AX26" s="25"/>
      <c r="AY26" s="22"/>
      <c r="AZ26" s="22"/>
      <c r="BA26" s="22"/>
      <c r="BB26" s="22"/>
      <c r="BC26" s="37"/>
      <c r="BD26" s="25"/>
      <c r="BE26" s="22"/>
      <c r="BF26" s="22"/>
      <c r="BG26" s="22"/>
      <c r="BH26" s="22"/>
      <c r="BI26" s="37"/>
      <c r="BJ26" s="25"/>
      <c r="BK26" s="22"/>
      <c r="BL26" s="22"/>
      <c r="BM26" s="22"/>
      <c r="BN26" s="22"/>
      <c r="BO26" s="37"/>
      <c r="BP26" s="25"/>
      <c r="BQ26" s="22"/>
      <c r="BR26" s="22"/>
      <c r="BS26" s="22"/>
      <c r="BT26" s="22"/>
      <c r="BU26" s="37"/>
      <c r="BV26" s="25"/>
      <c r="BW26" s="22"/>
      <c r="BX26" s="22"/>
      <c r="BY26" s="22"/>
      <c r="BZ26" s="22"/>
      <c r="CA26" s="37"/>
      <c r="CB26" s="25"/>
      <c r="CC26" s="22"/>
      <c r="CD26" s="22"/>
      <c r="CE26" s="22"/>
      <c r="CF26" s="22"/>
      <c r="CG26" s="37"/>
      <c r="CH26" s="25"/>
      <c r="CI26" s="22"/>
      <c r="CJ26" s="22"/>
      <c r="CK26" s="22"/>
      <c r="CL26" s="22"/>
      <c r="CM26" s="22"/>
      <c r="CN26" s="22"/>
      <c r="CO26" s="37"/>
      <c r="CP26" s="25"/>
      <c r="CQ26" s="22"/>
      <c r="CR26" s="22"/>
      <c r="CS26" s="22"/>
      <c r="CT26" s="22"/>
      <c r="CU26" s="37"/>
      <c r="CV26" s="25"/>
      <c r="CW26" s="22"/>
      <c r="CX26" s="22"/>
      <c r="CY26" s="22"/>
      <c r="CZ26" s="37"/>
      <c r="DA26" s="25"/>
      <c r="DB26" s="22"/>
      <c r="DC26" s="22"/>
      <c r="DD26" s="22"/>
      <c r="DE26" s="22"/>
      <c r="DF26" s="22"/>
      <c r="DG26" s="22"/>
      <c r="DH26" s="22"/>
      <c r="DI26" s="37"/>
      <c r="DJ26" s="25"/>
      <c r="DK26" s="22"/>
      <c r="DL26" s="37"/>
      <c r="DM26" s="25"/>
      <c r="DN26" s="22"/>
      <c r="DO26" s="22"/>
      <c r="DP26" s="22"/>
      <c r="DQ26" s="22"/>
      <c r="DR26" s="37"/>
      <c r="DS26" s="25"/>
      <c r="DT26" s="22"/>
      <c r="DU26" s="22"/>
      <c r="DV26" s="37"/>
      <c r="DW26" s="25"/>
      <c r="DX26" s="22"/>
      <c r="DY26" s="22"/>
      <c r="DZ26" s="22"/>
      <c r="EA26" s="22"/>
      <c r="EB26" s="37"/>
      <c r="EC26" s="25"/>
      <c r="ED26" s="22"/>
      <c r="EE26" s="22"/>
      <c r="EF26" s="22"/>
      <c r="EG26" s="22"/>
      <c r="EH26" s="37"/>
      <c r="EI26" s="25"/>
      <c r="EJ26" s="22"/>
      <c r="EK26" s="22"/>
      <c r="EL26" s="22"/>
      <c r="EM26" s="22"/>
      <c r="EN26" s="37"/>
      <c r="EO26" s="25"/>
      <c r="EP26" s="22"/>
      <c r="EQ26" s="22"/>
      <c r="ER26" s="22"/>
      <c r="ES26" s="22"/>
      <c r="ET26" s="37"/>
      <c r="EU26" s="25"/>
      <c r="EV26" s="22"/>
      <c r="EW26" s="22"/>
      <c r="EX26" s="22"/>
      <c r="EY26" s="22"/>
      <c r="EZ26" s="37"/>
      <c r="FA26" s="25"/>
      <c r="FB26" s="37"/>
      <c r="FC26" s="25"/>
      <c r="FD26" s="22"/>
      <c r="FE26" s="22"/>
      <c r="FF26" s="37"/>
      <c r="FG26" s="25"/>
      <c r="FH26" s="22"/>
      <c r="FI26" s="22"/>
      <c r="FJ26" s="37"/>
      <c r="FK26" s="25"/>
      <c r="FL26" s="22"/>
      <c r="FM26" s="22"/>
      <c r="FN26" s="22"/>
      <c r="FO26" s="22"/>
      <c r="FP26" s="37"/>
      <c r="FQ26" s="25"/>
      <c r="FR26" s="22"/>
      <c r="FS26" s="22"/>
      <c r="FT26" s="37"/>
      <c r="FU26" s="25"/>
      <c r="FV26" s="22"/>
      <c r="FW26" s="22"/>
      <c r="FX26" s="22"/>
      <c r="FY26" s="37"/>
      <c r="FZ26" s="25"/>
      <c r="GA26" s="22"/>
      <c r="GB26" s="22"/>
      <c r="GC26" s="22"/>
      <c r="GD26" s="22"/>
      <c r="GE26" s="37"/>
      <c r="GF26" s="25"/>
      <c r="GG26" s="22"/>
      <c r="GH26" s="22"/>
      <c r="GI26" s="37"/>
      <c r="GJ26" s="25"/>
      <c r="GK26" s="22"/>
      <c r="GL26" s="22"/>
      <c r="GM26" s="37"/>
      <c r="GN26" s="25"/>
      <c r="GO26" s="22"/>
      <c r="GP26" s="22"/>
      <c r="GQ26" s="22"/>
      <c r="GR26" s="37"/>
      <c r="GS26" s="25"/>
      <c r="GT26" s="22"/>
      <c r="GU26" s="22"/>
      <c r="GV26" s="22"/>
      <c r="GW26" s="22"/>
      <c r="GX26" s="37"/>
      <c r="GY26" s="25"/>
      <c r="GZ26" s="22"/>
      <c r="HA26" s="22"/>
      <c r="HB26" s="22"/>
      <c r="HC26" s="22"/>
      <c r="HD26" s="37"/>
      <c r="HE26" s="25"/>
      <c r="HF26" s="37"/>
      <c r="HG26" s="25"/>
      <c r="HH26" s="22"/>
      <c r="HI26" s="22"/>
      <c r="HJ26" s="22"/>
      <c r="HK26" s="22"/>
      <c r="HL26" s="37"/>
      <c r="HM26" s="25"/>
      <c r="HN26" s="22"/>
      <c r="HO26" s="22"/>
      <c r="HP26" s="22"/>
      <c r="HQ26" s="22"/>
      <c r="HR26" s="37"/>
      <c r="HS26" s="25"/>
      <c r="HT26" s="22"/>
      <c r="HU26" s="22"/>
      <c r="HV26" s="22"/>
      <c r="HW26" s="22"/>
      <c r="HX26" s="37"/>
      <c r="HY26" s="25"/>
      <c r="HZ26" s="22"/>
      <c r="IA26" s="22"/>
      <c r="IB26" s="22"/>
      <c r="IC26" s="22"/>
      <c r="ID26" s="37"/>
      <c r="IE26" s="25"/>
      <c r="IF26" s="22"/>
      <c r="IG26" s="22"/>
      <c r="IH26" s="22"/>
      <c r="II26" s="22"/>
      <c r="IJ26" s="22"/>
      <c r="IK26" s="22"/>
      <c r="IL26" s="22"/>
      <c r="IM26" s="22"/>
      <c r="IN26" s="22"/>
      <c r="IO26" s="22"/>
      <c r="IP26" s="37"/>
      <c r="IQ26" s="25"/>
      <c r="IR26" s="22"/>
      <c r="IS26" s="22"/>
      <c r="IT26" s="22"/>
      <c r="IU26" s="22"/>
      <c r="IV26" s="37"/>
      <c r="IW26" s="25"/>
      <c r="IX26" s="22"/>
      <c r="IY26" s="22"/>
      <c r="IZ26" s="22"/>
      <c r="JA26" s="22"/>
      <c r="JB26" s="37"/>
      <c r="JC26" s="25"/>
      <c r="JD26" s="22"/>
      <c r="JE26" s="22"/>
      <c r="JF26" s="37"/>
      <c r="JG26" s="25"/>
      <c r="JH26" s="22"/>
      <c r="JI26" s="22"/>
      <c r="JJ26" s="22"/>
      <c r="JK26" s="22"/>
      <c r="JL26" s="37"/>
      <c r="JM26" s="25"/>
      <c r="JN26" s="22"/>
      <c r="JO26" s="22"/>
      <c r="JP26" s="22"/>
      <c r="JQ26" s="22"/>
      <c r="JR26" s="22"/>
      <c r="JS26" s="22"/>
      <c r="JT26" s="37"/>
      <c r="JU26" s="25"/>
      <c r="JV26" s="22"/>
      <c r="JW26" s="22">
        <v>984</v>
      </c>
      <c r="JX26" s="22"/>
      <c r="JY26" s="22"/>
      <c r="JZ26" s="22"/>
      <c r="KA26" s="22"/>
      <c r="KB26" s="22"/>
      <c r="KC26" s="22"/>
      <c r="KD26" s="37"/>
      <c r="KE26" s="25"/>
      <c r="KF26" s="22"/>
      <c r="KG26" s="22"/>
      <c r="KH26" s="22"/>
      <c r="KI26" s="37"/>
      <c r="KJ26" s="25"/>
      <c r="KK26" s="22"/>
      <c r="KL26" s="22"/>
      <c r="KM26" s="37">
        <v>4214</v>
      </c>
      <c r="KN26" s="25"/>
      <c r="KO26" s="22"/>
      <c r="KP26" s="22"/>
      <c r="KQ26" s="22"/>
      <c r="KR26" s="22"/>
      <c r="KS26" s="22"/>
      <c r="KT26" s="22"/>
      <c r="KU26" s="22"/>
      <c r="KV26" s="22"/>
      <c r="KW26" s="37"/>
      <c r="KX26" s="25"/>
      <c r="KY26" s="22"/>
      <c r="KZ26" s="22"/>
      <c r="LA26" s="37"/>
      <c r="LB26" s="22">
        <f t="shared" si="0"/>
        <v>5198</v>
      </c>
    </row>
    <row r="27" spans="1:314" x14ac:dyDescent="0.25">
      <c r="A27" s="22" t="s">
        <v>576</v>
      </c>
      <c r="B27" s="22" t="s">
        <v>557</v>
      </c>
      <c r="C27" s="25"/>
      <c r="D27" s="22">
        <v>1346</v>
      </c>
      <c r="E27" s="22"/>
      <c r="F27" s="22">
        <v>1310</v>
      </c>
      <c r="G27" s="22"/>
      <c r="H27" s="37">
        <v>6692</v>
      </c>
      <c r="I27" s="25"/>
      <c r="J27" s="22"/>
      <c r="K27" s="22"/>
      <c r="L27" s="22"/>
      <c r="M27" s="22"/>
      <c r="N27" s="37"/>
      <c r="O27" s="25"/>
      <c r="P27" s="22"/>
      <c r="Q27" s="22"/>
      <c r="R27" s="22"/>
      <c r="S27" s="37"/>
      <c r="T27" s="25"/>
      <c r="U27" s="22"/>
      <c r="V27" s="22"/>
      <c r="W27" s="22"/>
      <c r="X27" s="22">
        <v>13634</v>
      </c>
      <c r="Y27" s="37">
        <v>1431</v>
      </c>
      <c r="Z27" s="25"/>
      <c r="AA27" s="22">
        <v>711</v>
      </c>
      <c r="AB27" s="22"/>
      <c r="AC27" s="22"/>
      <c r="AD27" s="22"/>
      <c r="AE27" s="37"/>
      <c r="AF27" s="25"/>
      <c r="AG27" s="22"/>
      <c r="AH27" s="22"/>
      <c r="AI27" s="22">
        <v>6016</v>
      </c>
      <c r="AJ27" s="22"/>
      <c r="AK27" s="37"/>
      <c r="AL27" s="25"/>
      <c r="AM27" s="22">
        <v>4043</v>
      </c>
      <c r="AN27" s="22"/>
      <c r="AO27" s="22"/>
      <c r="AP27" s="22"/>
      <c r="AQ27" s="37"/>
      <c r="AR27" s="25"/>
      <c r="AS27" s="22"/>
      <c r="AT27" s="22"/>
      <c r="AU27" s="22"/>
      <c r="AV27" s="22"/>
      <c r="AW27" s="37"/>
      <c r="AX27" s="25">
        <v>4193</v>
      </c>
      <c r="AY27" s="22">
        <v>6354</v>
      </c>
      <c r="AZ27" s="22">
        <v>19956</v>
      </c>
      <c r="BA27" s="22"/>
      <c r="BB27" s="22">
        <v>3939</v>
      </c>
      <c r="BC27" s="37">
        <v>6450</v>
      </c>
      <c r="BD27" s="25"/>
      <c r="BE27" s="22"/>
      <c r="BF27" s="22"/>
      <c r="BG27" s="22"/>
      <c r="BH27" s="22"/>
      <c r="BI27" s="37"/>
      <c r="BJ27" s="25">
        <v>9515</v>
      </c>
      <c r="BK27" s="22">
        <v>2369</v>
      </c>
      <c r="BL27" s="22">
        <v>31456</v>
      </c>
      <c r="BM27" s="22">
        <v>16978</v>
      </c>
      <c r="BN27" s="22"/>
      <c r="BO27" s="37">
        <v>12216</v>
      </c>
      <c r="BP27" s="25"/>
      <c r="BQ27" s="22"/>
      <c r="BR27" s="22"/>
      <c r="BS27" s="22">
        <v>6981</v>
      </c>
      <c r="BT27" s="22"/>
      <c r="BU27" s="37"/>
      <c r="BV27" s="25">
        <v>9618</v>
      </c>
      <c r="BW27" s="22">
        <v>11044</v>
      </c>
      <c r="BX27" s="22">
        <v>18798</v>
      </c>
      <c r="BY27" s="22">
        <v>12591</v>
      </c>
      <c r="BZ27" s="22">
        <v>10319</v>
      </c>
      <c r="CA27" s="37">
        <v>9217</v>
      </c>
      <c r="CB27" s="25"/>
      <c r="CC27" s="22">
        <v>10478</v>
      </c>
      <c r="CD27" s="22">
        <v>5493</v>
      </c>
      <c r="CE27" s="22"/>
      <c r="CF27" s="22"/>
      <c r="CG27" s="37">
        <v>4444</v>
      </c>
      <c r="CH27" s="25"/>
      <c r="CI27" s="22"/>
      <c r="CJ27" s="22"/>
      <c r="CK27" s="22"/>
      <c r="CL27" s="22"/>
      <c r="CM27" s="22"/>
      <c r="CN27" s="22"/>
      <c r="CO27" s="37">
        <v>2853</v>
      </c>
      <c r="CP27" s="25"/>
      <c r="CQ27" s="22"/>
      <c r="CR27" s="22"/>
      <c r="CS27" s="22"/>
      <c r="CT27" s="22"/>
      <c r="CU27" s="37"/>
      <c r="CV27" s="25"/>
      <c r="CW27" s="22"/>
      <c r="CX27" s="22"/>
      <c r="CY27" s="22"/>
      <c r="CZ27" s="37"/>
      <c r="DA27" s="25"/>
      <c r="DB27" s="22"/>
      <c r="DC27" s="22"/>
      <c r="DD27" s="22"/>
      <c r="DE27" s="22"/>
      <c r="DF27" s="22"/>
      <c r="DG27" s="22"/>
      <c r="DH27" s="22"/>
      <c r="DI27" s="37"/>
      <c r="DJ27" s="25"/>
      <c r="DK27" s="22">
        <v>24553</v>
      </c>
      <c r="DL27" s="37"/>
      <c r="DM27" s="25"/>
      <c r="DN27" s="22"/>
      <c r="DO27" s="22"/>
      <c r="DP27" s="22"/>
      <c r="DQ27" s="22"/>
      <c r="DR27" s="37"/>
      <c r="DS27" s="25"/>
      <c r="DT27" s="22"/>
      <c r="DU27" s="22"/>
      <c r="DV27" s="37"/>
      <c r="DW27" s="25">
        <v>6411</v>
      </c>
      <c r="DX27" s="22">
        <v>7661</v>
      </c>
      <c r="DY27" s="22">
        <v>5492</v>
      </c>
      <c r="DZ27" s="22">
        <v>4613</v>
      </c>
      <c r="EA27" s="22">
        <v>1093</v>
      </c>
      <c r="EB27" s="37">
        <v>3055</v>
      </c>
      <c r="EC27" s="25"/>
      <c r="ED27" s="22"/>
      <c r="EE27" s="22"/>
      <c r="EF27" s="22"/>
      <c r="EG27" s="22"/>
      <c r="EH27" s="37"/>
      <c r="EI27" s="25"/>
      <c r="EJ27" s="22"/>
      <c r="EK27" s="22"/>
      <c r="EL27" s="22"/>
      <c r="EM27" s="22"/>
      <c r="EN27" s="37"/>
      <c r="EO27" s="25"/>
      <c r="EP27" s="22"/>
      <c r="EQ27" s="22"/>
      <c r="ER27" s="22"/>
      <c r="ES27" s="22"/>
      <c r="ET27" s="37">
        <v>21</v>
      </c>
      <c r="EU27" s="25"/>
      <c r="EV27" s="22">
        <v>11</v>
      </c>
      <c r="EW27" s="22"/>
      <c r="EX27" s="22">
        <v>98</v>
      </c>
      <c r="EY27" s="22"/>
      <c r="EZ27" s="37"/>
      <c r="FA27" s="25"/>
      <c r="FB27" s="37"/>
      <c r="FC27" s="25"/>
      <c r="FD27" s="22"/>
      <c r="FE27" s="22"/>
      <c r="FF27" s="37"/>
      <c r="FG27" s="25"/>
      <c r="FH27" s="22"/>
      <c r="FI27" s="22"/>
      <c r="FJ27" s="37"/>
      <c r="FK27" s="25"/>
      <c r="FL27" s="22"/>
      <c r="FM27" s="22"/>
      <c r="FN27" s="22"/>
      <c r="FO27" s="22"/>
      <c r="FP27" s="37"/>
      <c r="FQ27" s="25"/>
      <c r="FR27" s="22"/>
      <c r="FS27" s="22"/>
      <c r="FT27" s="37"/>
      <c r="FU27" s="25"/>
      <c r="FV27" s="22"/>
      <c r="FW27" s="22"/>
      <c r="FX27" s="22"/>
      <c r="FY27" s="37"/>
      <c r="FZ27" s="25"/>
      <c r="GA27" s="22"/>
      <c r="GB27" s="22"/>
      <c r="GC27" s="22"/>
      <c r="GD27" s="22"/>
      <c r="GE27" s="37"/>
      <c r="GF27" s="25"/>
      <c r="GG27" s="22"/>
      <c r="GH27" s="22"/>
      <c r="GI27" s="37"/>
      <c r="GJ27" s="25"/>
      <c r="GK27" s="22"/>
      <c r="GL27" s="22"/>
      <c r="GM27" s="37"/>
      <c r="GN27" s="25"/>
      <c r="GO27" s="22"/>
      <c r="GP27" s="22"/>
      <c r="GQ27" s="22"/>
      <c r="GR27" s="37"/>
      <c r="GS27" s="25"/>
      <c r="GT27" s="22"/>
      <c r="GU27" s="22"/>
      <c r="GV27" s="22"/>
      <c r="GW27" s="22"/>
      <c r="GX27" s="37"/>
      <c r="GY27" s="25"/>
      <c r="GZ27" s="22"/>
      <c r="HA27" s="22"/>
      <c r="HB27" s="22"/>
      <c r="HC27" s="22"/>
      <c r="HD27" s="37"/>
      <c r="HE27" s="25"/>
      <c r="HF27" s="37"/>
      <c r="HG27" s="25"/>
      <c r="HH27" s="22"/>
      <c r="HI27" s="22"/>
      <c r="HJ27" s="22"/>
      <c r="HK27" s="22"/>
      <c r="HL27" s="37"/>
      <c r="HM27" s="25"/>
      <c r="HN27" s="22"/>
      <c r="HO27" s="22"/>
      <c r="HP27" s="22"/>
      <c r="HQ27" s="22"/>
      <c r="HR27" s="37"/>
      <c r="HS27" s="25"/>
      <c r="HT27" s="22"/>
      <c r="HU27" s="22"/>
      <c r="HV27" s="22"/>
      <c r="HW27" s="22"/>
      <c r="HX27" s="37"/>
      <c r="HY27" s="25"/>
      <c r="HZ27" s="22"/>
      <c r="IA27" s="22"/>
      <c r="IB27" s="22"/>
      <c r="IC27" s="22"/>
      <c r="ID27" s="37"/>
      <c r="IE27" s="25"/>
      <c r="IF27" s="22"/>
      <c r="IG27" s="22"/>
      <c r="IH27" s="22"/>
      <c r="II27" s="22"/>
      <c r="IJ27" s="22"/>
      <c r="IK27" s="22"/>
      <c r="IL27" s="22"/>
      <c r="IM27" s="22"/>
      <c r="IN27" s="22"/>
      <c r="IO27" s="22"/>
      <c r="IP27" s="37"/>
      <c r="IQ27" s="25"/>
      <c r="IR27" s="22"/>
      <c r="IS27" s="22"/>
      <c r="IT27" s="22"/>
      <c r="IU27" s="22"/>
      <c r="IV27" s="37"/>
      <c r="IW27" s="25"/>
      <c r="IX27" s="22"/>
      <c r="IY27" s="22"/>
      <c r="IZ27" s="22"/>
      <c r="JA27" s="22"/>
      <c r="JB27" s="37"/>
      <c r="JC27" s="25"/>
      <c r="JD27" s="22"/>
      <c r="JE27" s="22"/>
      <c r="JF27" s="37"/>
      <c r="JG27" s="25"/>
      <c r="JH27" s="22"/>
      <c r="JI27" s="22"/>
      <c r="JJ27" s="22"/>
      <c r="JK27" s="22"/>
      <c r="JL27" s="37"/>
      <c r="JM27" s="25"/>
      <c r="JN27" s="22"/>
      <c r="JO27" s="22"/>
      <c r="JP27" s="22"/>
      <c r="JQ27" s="22"/>
      <c r="JR27" s="22"/>
      <c r="JS27" s="22"/>
      <c r="JT27" s="37"/>
      <c r="JU27" s="25"/>
      <c r="JV27" s="22"/>
      <c r="JW27" s="22"/>
      <c r="JX27" s="22"/>
      <c r="JY27" s="22"/>
      <c r="JZ27" s="22"/>
      <c r="KA27" s="22"/>
      <c r="KB27" s="22"/>
      <c r="KC27" s="22"/>
      <c r="KD27" s="37"/>
      <c r="KE27" s="25"/>
      <c r="KF27" s="22"/>
      <c r="KG27" s="22"/>
      <c r="KH27" s="22"/>
      <c r="KI27" s="37"/>
      <c r="KJ27" s="25"/>
      <c r="KK27" s="22"/>
      <c r="KL27" s="22"/>
      <c r="KM27" s="37"/>
      <c r="KN27" s="25"/>
      <c r="KO27" s="22"/>
      <c r="KP27" s="22"/>
      <c r="KQ27" s="22"/>
      <c r="KR27" s="22"/>
      <c r="KS27" s="22"/>
      <c r="KT27" s="22"/>
      <c r="KU27" s="22"/>
      <c r="KV27" s="22"/>
      <c r="KW27" s="37"/>
      <c r="KX27" s="25"/>
      <c r="KY27" s="22"/>
      <c r="KZ27" s="22"/>
      <c r="LA27" s="37"/>
      <c r="LB27" s="22">
        <f t="shared" si="0"/>
        <v>303453</v>
      </c>
    </row>
    <row r="28" spans="1:314" x14ac:dyDescent="0.25">
      <c r="A28" s="22" t="s">
        <v>565</v>
      </c>
      <c r="B28" s="22" t="s">
        <v>628</v>
      </c>
      <c r="C28" s="25"/>
      <c r="D28" s="22"/>
      <c r="E28" s="22"/>
      <c r="F28" s="22"/>
      <c r="G28" s="22"/>
      <c r="H28" s="37"/>
      <c r="I28" s="25"/>
      <c r="J28" s="22"/>
      <c r="K28" s="22"/>
      <c r="L28" s="22"/>
      <c r="M28" s="22"/>
      <c r="N28" s="37"/>
      <c r="O28" s="25"/>
      <c r="P28" s="22"/>
      <c r="Q28" s="22"/>
      <c r="R28" s="22"/>
      <c r="S28" s="37"/>
      <c r="T28" s="25"/>
      <c r="U28" s="22"/>
      <c r="V28" s="22"/>
      <c r="W28" s="22"/>
      <c r="X28" s="22"/>
      <c r="Y28" s="37"/>
      <c r="Z28" s="25"/>
      <c r="AA28" s="22"/>
      <c r="AB28" s="22"/>
      <c r="AC28" s="22"/>
      <c r="AD28" s="22"/>
      <c r="AE28" s="37"/>
      <c r="AF28" s="25"/>
      <c r="AG28" s="22"/>
      <c r="AH28" s="22"/>
      <c r="AI28" s="22"/>
      <c r="AJ28" s="22"/>
      <c r="AK28" s="37"/>
      <c r="AL28" s="25"/>
      <c r="AM28" s="22"/>
      <c r="AN28" s="22"/>
      <c r="AO28" s="22"/>
      <c r="AP28" s="22"/>
      <c r="AQ28" s="37"/>
      <c r="AR28" s="25"/>
      <c r="AS28" s="22"/>
      <c r="AT28" s="22"/>
      <c r="AU28" s="22"/>
      <c r="AV28" s="22"/>
      <c r="AW28" s="37"/>
      <c r="AX28" s="25"/>
      <c r="AY28" s="22"/>
      <c r="AZ28" s="22"/>
      <c r="BA28" s="22"/>
      <c r="BB28" s="22"/>
      <c r="BC28" s="37"/>
      <c r="BD28" s="25"/>
      <c r="BE28" s="22"/>
      <c r="BF28" s="22"/>
      <c r="BG28" s="22"/>
      <c r="BH28" s="22"/>
      <c r="BI28" s="37"/>
      <c r="BJ28" s="25"/>
      <c r="BK28" s="22"/>
      <c r="BL28" s="22"/>
      <c r="BM28" s="22"/>
      <c r="BN28" s="22"/>
      <c r="BO28" s="37"/>
      <c r="BP28" s="25"/>
      <c r="BQ28" s="22"/>
      <c r="BR28" s="22"/>
      <c r="BS28" s="22"/>
      <c r="BT28" s="22"/>
      <c r="BU28" s="37"/>
      <c r="BV28" s="25"/>
      <c r="BW28" s="22"/>
      <c r="BX28" s="22"/>
      <c r="BY28" s="22"/>
      <c r="BZ28" s="22"/>
      <c r="CA28" s="37"/>
      <c r="CB28" s="25"/>
      <c r="CC28" s="22"/>
      <c r="CD28" s="22"/>
      <c r="CE28" s="22"/>
      <c r="CF28" s="22"/>
      <c r="CG28" s="37"/>
      <c r="CH28" s="25"/>
      <c r="CI28" s="22"/>
      <c r="CJ28" s="22"/>
      <c r="CK28" s="22"/>
      <c r="CL28" s="22"/>
      <c r="CM28" s="22"/>
      <c r="CN28" s="22"/>
      <c r="CO28" s="37"/>
      <c r="CP28" s="25"/>
      <c r="CQ28" s="22"/>
      <c r="CR28" s="22"/>
      <c r="CS28" s="22"/>
      <c r="CT28" s="22"/>
      <c r="CU28" s="37"/>
      <c r="CV28" s="25"/>
      <c r="CW28" s="22"/>
      <c r="CX28" s="22"/>
      <c r="CY28" s="22"/>
      <c r="CZ28" s="37"/>
      <c r="DA28" s="25"/>
      <c r="DB28" s="22"/>
      <c r="DC28" s="22"/>
      <c r="DD28" s="22"/>
      <c r="DE28" s="22"/>
      <c r="DF28" s="22"/>
      <c r="DG28" s="22"/>
      <c r="DH28" s="22"/>
      <c r="DI28" s="37"/>
      <c r="DJ28" s="25"/>
      <c r="DK28" s="22"/>
      <c r="DL28" s="37"/>
      <c r="DM28" s="25"/>
      <c r="DN28" s="22"/>
      <c r="DO28" s="22"/>
      <c r="DP28" s="22"/>
      <c r="DQ28" s="22"/>
      <c r="DR28" s="37"/>
      <c r="DS28" s="25"/>
      <c r="DT28" s="22"/>
      <c r="DU28" s="22"/>
      <c r="DV28" s="37"/>
      <c r="DW28" s="25"/>
      <c r="DX28" s="22"/>
      <c r="DY28" s="22"/>
      <c r="DZ28" s="22"/>
      <c r="EA28" s="22"/>
      <c r="EB28" s="37"/>
      <c r="EC28" s="25"/>
      <c r="ED28" s="22"/>
      <c r="EE28" s="22"/>
      <c r="EF28" s="22"/>
      <c r="EG28" s="22"/>
      <c r="EH28" s="37"/>
      <c r="EI28" s="25"/>
      <c r="EJ28" s="22"/>
      <c r="EK28" s="22"/>
      <c r="EL28" s="22"/>
      <c r="EM28" s="22"/>
      <c r="EN28" s="37"/>
      <c r="EO28" s="25"/>
      <c r="EP28" s="22"/>
      <c r="EQ28" s="22"/>
      <c r="ER28" s="22"/>
      <c r="ES28" s="22"/>
      <c r="ET28" s="37"/>
      <c r="EU28" s="25"/>
      <c r="EV28" s="22"/>
      <c r="EW28" s="22"/>
      <c r="EX28" s="22"/>
      <c r="EY28" s="22"/>
      <c r="EZ28" s="37"/>
      <c r="FA28" s="25"/>
      <c r="FB28" s="37"/>
      <c r="FC28" s="25"/>
      <c r="FD28" s="22"/>
      <c r="FE28" s="22"/>
      <c r="FF28" s="37"/>
      <c r="FG28" s="25"/>
      <c r="FH28" s="22"/>
      <c r="FI28" s="22"/>
      <c r="FJ28" s="37"/>
      <c r="FK28" s="25"/>
      <c r="FL28" s="22"/>
      <c r="FM28" s="22"/>
      <c r="FN28" s="22"/>
      <c r="FO28" s="22"/>
      <c r="FP28" s="37"/>
      <c r="FQ28" s="25"/>
      <c r="FR28" s="22"/>
      <c r="FS28" s="22"/>
      <c r="FT28" s="37"/>
      <c r="FU28" s="25"/>
      <c r="FV28" s="22"/>
      <c r="FW28" s="22"/>
      <c r="FX28" s="22"/>
      <c r="FY28" s="37"/>
      <c r="FZ28" s="25"/>
      <c r="GA28" s="22"/>
      <c r="GB28" s="22"/>
      <c r="GC28" s="22"/>
      <c r="GD28" s="22"/>
      <c r="GE28" s="37"/>
      <c r="GF28" s="25"/>
      <c r="GG28" s="22"/>
      <c r="GH28" s="22"/>
      <c r="GI28" s="37"/>
      <c r="GJ28" s="25"/>
      <c r="GK28" s="22"/>
      <c r="GL28" s="22"/>
      <c r="GM28" s="37"/>
      <c r="GN28" s="25"/>
      <c r="GO28" s="22"/>
      <c r="GP28" s="22"/>
      <c r="GQ28" s="22"/>
      <c r="GR28" s="37"/>
      <c r="GS28" s="25"/>
      <c r="GT28" s="22"/>
      <c r="GU28" s="22"/>
      <c r="GV28" s="22"/>
      <c r="GW28" s="22"/>
      <c r="GX28" s="37"/>
      <c r="GY28" s="25"/>
      <c r="GZ28" s="22"/>
      <c r="HA28" s="22"/>
      <c r="HB28" s="22"/>
      <c r="HC28" s="22"/>
      <c r="HD28" s="37"/>
      <c r="HE28" s="25"/>
      <c r="HF28" s="37"/>
      <c r="HG28" s="25"/>
      <c r="HH28" s="22"/>
      <c r="HI28" s="22"/>
      <c r="HJ28" s="22"/>
      <c r="HK28" s="22"/>
      <c r="HL28" s="37"/>
      <c r="HM28" s="25"/>
      <c r="HN28" s="22"/>
      <c r="HO28" s="22"/>
      <c r="HP28" s="22"/>
      <c r="HQ28" s="22"/>
      <c r="HR28" s="37"/>
      <c r="HS28" s="25"/>
      <c r="HT28" s="22"/>
      <c r="HU28" s="22"/>
      <c r="HV28" s="22"/>
      <c r="HW28" s="22"/>
      <c r="HX28" s="37"/>
      <c r="HY28" s="25"/>
      <c r="HZ28" s="22"/>
      <c r="IA28" s="22"/>
      <c r="IB28" s="22"/>
      <c r="IC28" s="22"/>
      <c r="ID28" s="37"/>
      <c r="IE28" s="25"/>
      <c r="IF28" s="22"/>
      <c r="IG28" s="22"/>
      <c r="IH28" s="22"/>
      <c r="II28" s="22"/>
      <c r="IJ28" s="22"/>
      <c r="IK28" s="22"/>
      <c r="IL28" s="22"/>
      <c r="IM28" s="22"/>
      <c r="IN28" s="22"/>
      <c r="IO28" s="22"/>
      <c r="IP28" s="37"/>
      <c r="IQ28" s="25"/>
      <c r="IR28" s="22"/>
      <c r="IS28" s="22"/>
      <c r="IT28" s="22"/>
      <c r="IU28" s="22"/>
      <c r="IV28" s="37"/>
      <c r="IW28" s="25"/>
      <c r="IX28" s="22"/>
      <c r="IY28" s="22"/>
      <c r="IZ28" s="22"/>
      <c r="JA28" s="22"/>
      <c r="JB28" s="37"/>
      <c r="JC28" s="25"/>
      <c r="JD28" s="22"/>
      <c r="JE28" s="22"/>
      <c r="JF28" s="37"/>
      <c r="JG28" s="25"/>
      <c r="JH28" s="22"/>
      <c r="JI28" s="22"/>
      <c r="JJ28" s="22">
        <v>3634</v>
      </c>
      <c r="JK28" s="22"/>
      <c r="JL28" s="37"/>
      <c r="JM28" s="25"/>
      <c r="JN28" s="22"/>
      <c r="JO28" s="22"/>
      <c r="JP28" s="22"/>
      <c r="JQ28" s="22"/>
      <c r="JR28" s="22"/>
      <c r="JS28" s="22"/>
      <c r="JT28" s="37"/>
      <c r="JU28" s="25"/>
      <c r="JV28" s="22"/>
      <c r="JW28" s="22"/>
      <c r="JX28" s="22"/>
      <c r="JY28" s="22"/>
      <c r="JZ28" s="22"/>
      <c r="KA28" s="22"/>
      <c r="KB28" s="22"/>
      <c r="KC28" s="22"/>
      <c r="KD28" s="37"/>
      <c r="KE28" s="25"/>
      <c r="KF28" s="22"/>
      <c r="KG28" s="22"/>
      <c r="KH28" s="22"/>
      <c r="KI28" s="37"/>
      <c r="KJ28" s="25"/>
      <c r="KK28" s="22"/>
      <c r="KL28" s="22"/>
      <c r="KM28" s="37"/>
      <c r="KN28" s="25"/>
      <c r="KO28" s="22"/>
      <c r="KP28" s="22"/>
      <c r="KQ28" s="22"/>
      <c r="KR28" s="22"/>
      <c r="KS28" s="22"/>
      <c r="KT28" s="22"/>
      <c r="KU28" s="22"/>
      <c r="KV28" s="22"/>
      <c r="KW28" s="37"/>
      <c r="KX28" s="25"/>
      <c r="KY28" s="22"/>
      <c r="KZ28" s="22"/>
      <c r="LA28" s="37"/>
      <c r="LB28" s="22">
        <f t="shared" si="0"/>
        <v>3634</v>
      </c>
    </row>
    <row r="29" spans="1:314" x14ac:dyDescent="0.25">
      <c r="A29" s="22" t="s">
        <v>588</v>
      </c>
      <c r="B29" s="22" t="s">
        <v>593</v>
      </c>
      <c r="C29" s="25"/>
      <c r="D29" s="22"/>
      <c r="E29" s="22"/>
      <c r="F29" s="22"/>
      <c r="G29" s="22"/>
      <c r="H29" s="37"/>
      <c r="I29" s="25"/>
      <c r="J29" s="22"/>
      <c r="K29" s="22"/>
      <c r="L29" s="22"/>
      <c r="M29" s="22"/>
      <c r="N29" s="37"/>
      <c r="O29" s="25"/>
      <c r="P29" s="22"/>
      <c r="Q29" s="22"/>
      <c r="R29" s="22"/>
      <c r="S29" s="37"/>
      <c r="T29" s="25"/>
      <c r="U29" s="22"/>
      <c r="V29" s="22"/>
      <c r="W29" s="22"/>
      <c r="X29" s="22"/>
      <c r="Y29" s="37"/>
      <c r="Z29" s="25"/>
      <c r="AA29" s="22"/>
      <c r="AB29" s="22"/>
      <c r="AC29" s="22"/>
      <c r="AD29" s="22"/>
      <c r="AE29" s="37"/>
      <c r="AF29" s="25"/>
      <c r="AG29" s="22"/>
      <c r="AH29" s="22"/>
      <c r="AI29" s="22"/>
      <c r="AJ29" s="22"/>
      <c r="AK29" s="37"/>
      <c r="AL29" s="25"/>
      <c r="AM29" s="22"/>
      <c r="AN29" s="22"/>
      <c r="AO29" s="22"/>
      <c r="AP29" s="22"/>
      <c r="AQ29" s="37"/>
      <c r="AR29" s="25"/>
      <c r="AS29" s="22"/>
      <c r="AT29" s="22"/>
      <c r="AU29" s="22"/>
      <c r="AV29" s="22"/>
      <c r="AW29" s="37"/>
      <c r="AX29" s="25">
        <v>178</v>
      </c>
      <c r="AY29" s="22">
        <v>438</v>
      </c>
      <c r="AZ29" s="22"/>
      <c r="BA29" s="22"/>
      <c r="BB29" s="22"/>
      <c r="BC29" s="37"/>
      <c r="BD29" s="25"/>
      <c r="BE29" s="22"/>
      <c r="BF29" s="22"/>
      <c r="BG29" s="22"/>
      <c r="BH29" s="22"/>
      <c r="BI29" s="37"/>
      <c r="BJ29" s="25"/>
      <c r="BK29" s="22"/>
      <c r="BL29" s="22"/>
      <c r="BM29" s="22"/>
      <c r="BN29" s="22"/>
      <c r="BO29" s="37"/>
      <c r="BP29" s="25"/>
      <c r="BQ29" s="22"/>
      <c r="BR29" s="22"/>
      <c r="BS29" s="22"/>
      <c r="BT29" s="22"/>
      <c r="BU29" s="37"/>
      <c r="BV29" s="25"/>
      <c r="BW29" s="22"/>
      <c r="BX29" s="22"/>
      <c r="BY29" s="22"/>
      <c r="BZ29" s="22"/>
      <c r="CA29" s="37"/>
      <c r="CB29" s="25"/>
      <c r="CC29" s="22"/>
      <c r="CD29" s="22"/>
      <c r="CE29" s="22"/>
      <c r="CF29" s="22"/>
      <c r="CG29" s="37"/>
      <c r="CH29" s="25"/>
      <c r="CI29" s="22"/>
      <c r="CJ29" s="22"/>
      <c r="CK29" s="22"/>
      <c r="CL29" s="22"/>
      <c r="CM29" s="22"/>
      <c r="CN29" s="22"/>
      <c r="CO29" s="37"/>
      <c r="CP29" s="25"/>
      <c r="CQ29" s="22"/>
      <c r="CR29" s="22"/>
      <c r="CS29" s="22"/>
      <c r="CT29" s="22"/>
      <c r="CU29" s="37"/>
      <c r="CV29" s="25"/>
      <c r="CW29" s="22"/>
      <c r="CX29" s="22"/>
      <c r="CY29" s="22"/>
      <c r="CZ29" s="37"/>
      <c r="DA29" s="25"/>
      <c r="DB29" s="22"/>
      <c r="DC29" s="22"/>
      <c r="DD29" s="22"/>
      <c r="DE29" s="22"/>
      <c r="DF29" s="22"/>
      <c r="DG29" s="22"/>
      <c r="DH29" s="22"/>
      <c r="DI29" s="37"/>
      <c r="DJ29" s="25"/>
      <c r="DK29" s="22"/>
      <c r="DL29" s="37"/>
      <c r="DM29" s="25"/>
      <c r="DN29" s="22"/>
      <c r="DO29" s="22"/>
      <c r="DP29" s="22"/>
      <c r="DQ29" s="22"/>
      <c r="DR29" s="37"/>
      <c r="DS29" s="25"/>
      <c r="DT29" s="22"/>
      <c r="DU29" s="22"/>
      <c r="DV29" s="37"/>
      <c r="DW29" s="25">
        <v>621</v>
      </c>
      <c r="DX29" s="22">
        <v>762</v>
      </c>
      <c r="DY29" s="22"/>
      <c r="DZ29" s="22">
        <v>1907</v>
      </c>
      <c r="EA29" s="22"/>
      <c r="EB29" s="37">
        <v>1774</v>
      </c>
      <c r="EC29" s="25"/>
      <c r="ED29" s="22"/>
      <c r="EE29" s="22"/>
      <c r="EF29" s="22"/>
      <c r="EG29" s="22"/>
      <c r="EH29" s="37"/>
      <c r="EI29" s="25"/>
      <c r="EJ29" s="22"/>
      <c r="EK29" s="22"/>
      <c r="EL29" s="22"/>
      <c r="EM29" s="22"/>
      <c r="EN29" s="37"/>
      <c r="EO29" s="25"/>
      <c r="EP29" s="22"/>
      <c r="EQ29" s="22"/>
      <c r="ER29" s="22"/>
      <c r="ES29" s="22"/>
      <c r="ET29" s="37"/>
      <c r="EU29" s="25"/>
      <c r="EV29" s="22"/>
      <c r="EW29" s="22"/>
      <c r="EX29" s="22"/>
      <c r="EY29" s="22"/>
      <c r="EZ29" s="37"/>
      <c r="FA29" s="25"/>
      <c r="FB29" s="37"/>
      <c r="FC29" s="25"/>
      <c r="FD29" s="22"/>
      <c r="FE29" s="22"/>
      <c r="FF29" s="37"/>
      <c r="FG29" s="25"/>
      <c r="FH29" s="22"/>
      <c r="FI29" s="22"/>
      <c r="FJ29" s="37"/>
      <c r="FK29" s="25">
        <v>26</v>
      </c>
      <c r="FL29" s="22"/>
      <c r="FM29" s="22"/>
      <c r="FN29" s="22"/>
      <c r="FO29" s="22"/>
      <c r="FP29" s="37"/>
      <c r="FQ29" s="25"/>
      <c r="FR29" s="22"/>
      <c r="FS29" s="22"/>
      <c r="FT29" s="37"/>
      <c r="FU29" s="25"/>
      <c r="FV29" s="22"/>
      <c r="FW29" s="22"/>
      <c r="FX29" s="22"/>
      <c r="FY29" s="37"/>
      <c r="FZ29" s="25"/>
      <c r="GA29" s="22"/>
      <c r="GB29" s="22"/>
      <c r="GC29" s="22"/>
      <c r="GD29" s="22"/>
      <c r="GE29" s="37"/>
      <c r="GF29" s="25"/>
      <c r="GG29" s="22"/>
      <c r="GH29" s="22"/>
      <c r="GI29" s="37"/>
      <c r="GJ29" s="25"/>
      <c r="GK29" s="22"/>
      <c r="GL29" s="22"/>
      <c r="GM29" s="37"/>
      <c r="GN29" s="25"/>
      <c r="GO29" s="22"/>
      <c r="GP29" s="22"/>
      <c r="GQ29" s="22"/>
      <c r="GR29" s="37">
        <v>2730</v>
      </c>
      <c r="GS29" s="25"/>
      <c r="GT29" s="22"/>
      <c r="GU29" s="22"/>
      <c r="GV29" s="22"/>
      <c r="GW29" s="22"/>
      <c r="GX29" s="37"/>
      <c r="GY29" s="25"/>
      <c r="GZ29" s="22"/>
      <c r="HA29" s="22"/>
      <c r="HB29" s="22"/>
      <c r="HC29" s="22"/>
      <c r="HD29" s="37"/>
      <c r="HE29" s="25"/>
      <c r="HF29" s="37"/>
      <c r="HG29" s="25">
        <v>4139</v>
      </c>
      <c r="HH29" s="22"/>
      <c r="HI29" s="22"/>
      <c r="HJ29" s="22">
        <v>868</v>
      </c>
      <c r="HK29" s="22"/>
      <c r="HL29" s="37">
        <v>662</v>
      </c>
      <c r="HM29" s="25"/>
      <c r="HN29" s="22"/>
      <c r="HO29" s="22"/>
      <c r="HP29" s="22"/>
      <c r="HQ29" s="22"/>
      <c r="HR29" s="37"/>
      <c r="HS29" s="25"/>
      <c r="HT29" s="22"/>
      <c r="HU29" s="22"/>
      <c r="HV29" s="22"/>
      <c r="HW29" s="22"/>
      <c r="HX29" s="37"/>
      <c r="HY29" s="25"/>
      <c r="HZ29" s="22"/>
      <c r="IA29" s="22"/>
      <c r="IB29" s="22"/>
      <c r="IC29" s="22"/>
      <c r="ID29" s="37"/>
      <c r="IE29" s="25"/>
      <c r="IF29" s="22"/>
      <c r="IG29" s="22"/>
      <c r="IH29" s="22"/>
      <c r="II29" s="22"/>
      <c r="IJ29" s="22"/>
      <c r="IK29" s="22"/>
      <c r="IL29" s="22"/>
      <c r="IM29" s="22"/>
      <c r="IN29" s="22"/>
      <c r="IO29" s="22"/>
      <c r="IP29" s="37"/>
      <c r="IQ29" s="25"/>
      <c r="IR29" s="22"/>
      <c r="IS29" s="22"/>
      <c r="IT29" s="22"/>
      <c r="IU29" s="22"/>
      <c r="IV29" s="37"/>
      <c r="IW29" s="25"/>
      <c r="IX29" s="22"/>
      <c r="IY29" s="22"/>
      <c r="IZ29" s="22"/>
      <c r="JA29" s="22"/>
      <c r="JB29" s="37"/>
      <c r="JC29" s="25"/>
      <c r="JD29" s="22"/>
      <c r="JE29" s="22"/>
      <c r="JF29" s="37"/>
      <c r="JG29" s="25"/>
      <c r="JH29" s="22"/>
      <c r="JI29" s="22"/>
      <c r="JJ29" s="22"/>
      <c r="JK29" s="22"/>
      <c r="JL29" s="37"/>
      <c r="JM29" s="25"/>
      <c r="JN29" s="22"/>
      <c r="JO29" s="22"/>
      <c r="JP29" s="22"/>
      <c r="JQ29" s="22"/>
      <c r="JR29" s="22"/>
      <c r="JS29" s="22"/>
      <c r="JT29" s="37"/>
      <c r="JU29" s="25"/>
      <c r="JV29" s="22"/>
      <c r="JW29" s="22"/>
      <c r="JX29" s="22"/>
      <c r="JY29" s="22"/>
      <c r="JZ29" s="22"/>
      <c r="KA29" s="22"/>
      <c r="KB29" s="22"/>
      <c r="KC29" s="22"/>
      <c r="KD29" s="37"/>
      <c r="KE29" s="25"/>
      <c r="KF29" s="22"/>
      <c r="KG29" s="22"/>
      <c r="KH29" s="22"/>
      <c r="KI29" s="37"/>
      <c r="KJ29" s="25"/>
      <c r="KK29" s="22"/>
      <c r="KL29" s="22"/>
      <c r="KM29" s="37"/>
      <c r="KN29" s="25"/>
      <c r="KO29" s="22"/>
      <c r="KP29" s="22"/>
      <c r="KQ29" s="22"/>
      <c r="KR29" s="22"/>
      <c r="KS29" s="22"/>
      <c r="KT29" s="22"/>
      <c r="KU29" s="22"/>
      <c r="KV29" s="22"/>
      <c r="KW29" s="37"/>
      <c r="KX29" s="25"/>
      <c r="KY29" s="22"/>
      <c r="KZ29" s="22"/>
      <c r="LA29" s="37"/>
      <c r="LB29" s="22">
        <f t="shared" si="0"/>
        <v>14105</v>
      </c>
    </row>
    <row r="30" spans="1:314" x14ac:dyDescent="0.25">
      <c r="A30" s="22" t="s">
        <v>558</v>
      </c>
      <c r="B30" s="22" t="s">
        <v>597</v>
      </c>
      <c r="C30" s="25"/>
      <c r="D30" s="22"/>
      <c r="E30" s="22"/>
      <c r="F30" s="22"/>
      <c r="G30" s="22"/>
      <c r="H30" s="37"/>
      <c r="I30" s="25"/>
      <c r="J30" s="22"/>
      <c r="K30" s="22"/>
      <c r="L30" s="22"/>
      <c r="M30" s="22"/>
      <c r="N30" s="37"/>
      <c r="O30" s="25"/>
      <c r="P30" s="22"/>
      <c r="Q30" s="22"/>
      <c r="R30" s="22"/>
      <c r="S30" s="37"/>
      <c r="T30" s="25"/>
      <c r="U30" s="22"/>
      <c r="V30" s="22"/>
      <c r="W30" s="22"/>
      <c r="X30" s="22"/>
      <c r="Y30" s="37"/>
      <c r="Z30" s="25"/>
      <c r="AA30" s="22"/>
      <c r="AB30" s="22"/>
      <c r="AC30" s="22"/>
      <c r="AD30" s="22"/>
      <c r="AE30" s="37"/>
      <c r="AF30" s="25"/>
      <c r="AG30" s="22"/>
      <c r="AH30" s="22"/>
      <c r="AI30" s="22"/>
      <c r="AJ30" s="22"/>
      <c r="AK30" s="37"/>
      <c r="AL30" s="25"/>
      <c r="AM30" s="22"/>
      <c r="AN30" s="22"/>
      <c r="AO30" s="22"/>
      <c r="AP30" s="22"/>
      <c r="AQ30" s="37"/>
      <c r="AR30" s="25"/>
      <c r="AS30" s="22"/>
      <c r="AT30" s="22"/>
      <c r="AU30" s="22"/>
      <c r="AV30" s="22"/>
      <c r="AW30" s="37"/>
      <c r="AX30" s="25"/>
      <c r="AY30" s="22"/>
      <c r="AZ30" s="22"/>
      <c r="BA30" s="22"/>
      <c r="BB30" s="22"/>
      <c r="BC30" s="37"/>
      <c r="BD30" s="25"/>
      <c r="BE30" s="22"/>
      <c r="BF30" s="22"/>
      <c r="BG30" s="22"/>
      <c r="BH30" s="22"/>
      <c r="BI30" s="37"/>
      <c r="BJ30" s="25"/>
      <c r="BK30" s="22"/>
      <c r="BL30" s="22"/>
      <c r="BM30" s="22"/>
      <c r="BN30" s="22"/>
      <c r="BO30" s="37"/>
      <c r="BP30" s="25"/>
      <c r="BQ30" s="22"/>
      <c r="BR30" s="22"/>
      <c r="BS30" s="22"/>
      <c r="BT30" s="22"/>
      <c r="BU30" s="37"/>
      <c r="BV30" s="25"/>
      <c r="BW30" s="22"/>
      <c r="BX30" s="22"/>
      <c r="BY30" s="22"/>
      <c r="BZ30" s="22"/>
      <c r="CA30" s="37"/>
      <c r="CB30" s="25"/>
      <c r="CC30" s="22"/>
      <c r="CD30" s="22"/>
      <c r="CE30" s="22"/>
      <c r="CF30" s="22"/>
      <c r="CG30" s="37"/>
      <c r="CH30" s="25"/>
      <c r="CI30" s="22"/>
      <c r="CJ30" s="22"/>
      <c r="CK30" s="22"/>
      <c r="CL30" s="22"/>
      <c r="CM30" s="22"/>
      <c r="CN30" s="22"/>
      <c r="CO30" s="37"/>
      <c r="CP30" s="25"/>
      <c r="CQ30" s="22"/>
      <c r="CR30" s="22"/>
      <c r="CS30" s="22"/>
      <c r="CT30" s="22"/>
      <c r="CU30" s="37"/>
      <c r="CV30" s="25"/>
      <c r="CW30" s="22"/>
      <c r="CX30" s="22"/>
      <c r="CY30" s="22"/>
      <c r="CZ30" s="37"/>
      <c r="DA30" s="25"/>
      <c r="DB30" s="22"/>
      <c r="DC30" s="22"/>
      <c r="DD30" s="22"/>
      <c r="DE30" s="22"/>
      <c r="DF30" s="22"/>
      <c r="DG30" s="22"/>
      <c r="DH30" s="22"/>
      <c r="DI30" s="37"/>
      <c r="DJ30" s="25"/>
      <c r="DK30" s="22"/>
      <c r="DL30" s="37"/>
      <c r="DM30" s="25"/>
      <c r="DN30" s="22"/>
      <c r="DO30" s="22"/>
      <c r="DP30" s="22"/>
      <c r="DQ30" s="22"/>
      <c r="DR30" s="37"/>
      <c r="DS30" s="25"/>
      <c r="DT30" s="22"/>
      <c r="DU30" s="22"/>
      <c r="DV30" s="37"/>
      <c r="DW30" s="25"/>
      <c r="DX30" s="22"/>
      <c r="DY30" s="22"/>
      <c r="DZ30" s="22"/>
      <c r="EA30" s="22"/>
      <c r="EB30" s="37"/>
      <c r="EC30" s="25"/>
      <c r="ED30" s="22"/>
      <c r="EE30" s="22"/>
      <c r="EF30" s="22"/>
      <c r="EG30" s="22"/>
      <c r="EH30" s="37"/>
      <c r="EI30" s="25"/>
      <c r="EJ30" s="22"/>
      <c r="EK30" s="22"/>
      <c r="EL30" s="22"/>
      <c r="EM30" s="22"/>
      <c r="EN30" s="37"/>
      <c r="EO30" s="25"/>
      <c r="EP30" s="22"/>
      <c r="EQ30" s="22"/>
      <c r="ER30" s="22"/>
      <c r="ES30" s="22"/>
      <c r="ET30" s="37"/>
      <c r="EU30" s="25"/>
      <c r="EV30" s="22"/>
      <c r="EW30" s="22"/>
      <c r="EX30" s="22"/>
      <c r="EY30" s="22"/>
      <c r="EZ30" s="37"/>
      <c r="FA30" s="25"/>
      <c r="FB30" s="37"/>
      <c r="FC30" s="25"/>
      <c r="FD30" s="22"/>
      <c r="FE30" s="22"/>
      <c r="FF30" s="37"/>
      <c r="FG30" s="25"/>
      <c r="FH30" s="22"/>
      <c r="FI30" s="22"/>
      <c r="FJ30" s="37"/>
      <c r="FK30" s="25"/>
      <c r="FL30" s="22"/>
      <c r="FM30" s="22"/>
      <c r="FN30" s="22"/>
      <c r="FO30" s="22"/>
      <c r="FP30" s="37"/>
      <c r="FQ30" s="25"/>
      <c r="FR30" s="22"/>
      <c r="FS30" s="22"/>
      <c r="FT30" s="37"/>
      <c r="FU30" s="25"/>
      <c r="FV30" s="22"/>
      <c r="FW30" s="22"/>
      <c r="FX30" s="22"/>
      <c r="FY30" s="37"/>
      <c r="FZ30" s="25"/>
      <c r="GA30" s="22"/>
      <c r="GB30" s="22"/>
      <c r="GC30" s="22"/>
      <c r="GD30" s="22"/>
      <c r="GE30" s="37"/>
      <c r="GF30" s="25"/>
      <c r="GG30" s="22"/>
      <c r="GH30" s="22"/>
      <c r="GI30" s="37"/>
      <c r="GJ30" s="25"/>
      <c r="GK30" s="22"/>
      <c r="GL30" s="22"/>
      <c r="GM30" s="37"/>
      <c r="GN30" s="25"/>
      <c r="GO30" s="22"/>
      <c r="GP30" s="22"/>
      <c r="GQ30" s="22"/>
      <c r="GR30" s="37"/>
      <c r="GS30" s="25"/>
      <c r="GT30" s="22"/>
      <c r="GU30" s="22"/>
      <c r="GV30" s="22"/>
      <c r="GW30" s="22"/>
      <c r="GX30" s="37"/>
      <c r="GY30" s="25"/>
      <c r="GZ30" s="22"/>
      <c r="HA30" s="22"/>
      <c r="HB30" s="22"/>
      <c r="HC30" s="22"/>
      <c r="HD30" s="37"/>
      <c r="HE30" s="25"/>
      <c r="HF30" s="37"/>
      <c r="HG30" s="25"/>
      <c r="HH30" s="22"/>
      <c r="HI30" s="22"/>
      <c r="HJ30" s="22"/>
      <c r="HK30" s="22"/>
      <c r="HL30" s="37"/>
      <c r="HM30" s="25"/>
      <c r="HN30" s="22"/>
      <c r="HO30" s="22"/>
      <c r="HP30" s="22"/>
      <c r="HQ30" s="22"/>
      <c r="HR30" s="37"/>
      <c r="HS30" s="25"/>
      <c r="HT30" s="22"/>
      <c r="HU30" s="22"/>
      <c r="HV30" s="22"/>
      <c r="HW30" s="22"/>
      <c r="HX30" s="37"/>
      <c r="HY30" s="25"/>
      <c r="HZ30" s="22"/>
      <c r="IA30" s="22"/>
      <c r="IB30" s="22"/>
      <c r="IC30" s="22"/>
      <c r="ID30" s="37"/>
      <c r="IE30" s="25"/>
      <c r="IF30" s="22"/>
      <c r="IG30" s="22"/>
      <c r="IH30" s="22"/>
      <c r="II30" s="22"/>
      <c r="IJ30" s="22"/>
      <c r="IK30" s="22"/>
      <c r="IL30" s="22"/>
      <c r="IM30" s="22"/>
      <c r="IN30" s="22"/>
      <c r="IO30" s="22"/>
      <c r="IP30" s="37"/>
      <c r="IQ30" s="25"/>
      <c r="IR30" s="22"/>
      <c r="IS30" s="22"/>
      <c r="IT30" s="22"/>
      <c r="IU30" s="22"/>
      <c r="IV30" s="37"/>
      <c r="IW30" s="25"/>
      <c r="IX30" s="22"/>
      <c r="IY30" s="22"/>
      <c r="IZ30" s="22"/>
      <c r="JA30" s="22"/>
      <c r="JB30" s="37"/>
      <c r="JC30" s="25"/>
      <c r="JD30" s="22"/>
      <c r="JE30" s="22"/>
      <c r="JF30" s="37"/>
      <c r="JG30" s="25"/>
      <c r="JH30" s="22"/>
      <c r="JI30" s="22"/>
      <c r="JJ30" s="22"/>
      <c r="JK30" s="22"/>
      <c r="JL30" s="37"/>
      <c r="JM30" s="25"/>
      <c r="JN30" s="22"/>
      <c r="JO30" s="22"/>
      <c r="JP30" s="22"/>
      <c r="JQ30" s="22"/>
      <c r="JR30" s="22"/>
      <c r="JS30" s="22"/>
      <c r="JT30" s="37"/>
      <c r="JU30" s="25"/>
      <c r="JV30" s="22"/>
      <c r="JW30" s="22"/>
      <c r="JX30" s="22"/>
      <c r="JY30" s="22"/>
      <c r="JZ30" s="22"/>
      <c r="KA30" s="22"/>
      <c r="KB30" s="22"/>
      <c r="KC30" s="22"/>
      <c r="KD30" s="37"/>
      <c r="KE30" s="25"/>
      <c r="KF30" s="22"/>
      <c r="KG30" s="22"/>
      <c r="KH30" s="22"/>
      <c r="KI30" s="37"/>
      <c r="KJ30" s="25"/>
      <c r="KK30" s="22"/>
      <c r="KL30" s="22"/>
      <c r="KM30" s="37"/>
      <c r="KN30" s="25"/>
      <c r="KO30" s="22"/>
      <c r="KP30" s="22"/>
      <c r="KQ30" s="22"/>
      <c r="KR30" s="22"/>
      <c r="KS30" s="22"/>
      <c r="KT30" s="22"/>
      <c r="KU30" s="22"/>
      <c r="KV30" s="22"/>
      <c r="KW30" s="37"/>
      <c r="KX30" s="25">
        <v>19133</v>
      </c>
      <c r="KY30" s="22">
        <v>15684</v>
      </c>
      <c r="KZ30" s="22">
        <v>17120</v>
      </c>
      <c r="LA30" s="37">
        <v>16784</v>
      </c>
      <c r="LB30" s="22">
        <f t="shared" si="0"/>
        <v>68721</v>
      </c>
    </row>
    <row r="31" spans="1:314" x14ac:dyDescent="0.25">
      <c r="A31" s="22" t="s">
        <v>560</v>
      </c>
      <c r="B31" s="22" t="s">
        <v>145</v>
      </c>
      <c r="C31" s="25"/>
      <c r="D31" s="22"/>
      <c r="E31" s="22"/>
      <c r="F31" s="22"/>
      <c r="G31" s="22"/>
      <c r="H31" s="37"/>
      <c r="I31" s="25"/>
      <c r="J31" s="22"/>
      <c r="K31" s="22"/>
      <c r="L31" s="22"/>
      <c r="M31" s="22"/>
      <c r="N31" s="37"/>
      <c r="O31" s="25"/>
      <c r="P31" s="22"/>
      <c r="Q31" s="22"/>
      <c r="R31" s="22"/>
      <c r="S31" s="37"/>
      <c r="T31" s="25"/>
      <c r="U31" s="22"/>
      <c r="V31" s="22"/>
      <c r="W31" s="22"/>
      <c r="X31" s="22"/>
      <c r="Y31" s="37"/>
      <c r="Z31" s="25"/>
      <c r="AA31" s="22"/>
      <c r="AB31" s="22"/>
      <c r="AC31" s="22"/>
      <c r="AD31" s="22"/>
      <c r="AE31" s="37"/>
      <c r="AF31" s="25"/>
      <c r="AG31" s="22"/>
      <c r="AH31" s="22"/>
      <c r="AI31" s="22"/>
      <c r="AJ31" s="22"/>
      <c r="AK31" s="37"/>
      <c r="AL31" s="25"/>
      <c r="AM31" s="22"/>
      <c r="AN31" s="22"/>
      <c r="AO31" s="22"/>
      <c r="AP31" s="22"/>
      <c r="AQ31" s="37"/>
      <c r="AR31" s="25"/>
      <c r="AS31" s="22"/>
      <c r="AT31" s="22"/>
      <c r="AU31" s="22"/>
      <c r="AV31" s="22"/>
      <c r="AW31" s="37"/>
      <c r="AX31" s="25"/>
      <c r="AY31" s="22"/>
      <c r="AZ31" s="22"/>
      <c r="BA31" s="22"/>
      <c r="BB31" s="22"/>
      <c r="BC31" s="37"/>
      <c r="BD31" s="25"/>
      <c r="BE31" s="22"/>
      <c r="BF31" s="22"/>
      <c r="BG31" s="22"/>
      <c r="BH31" s="22"/>
      <c r="BI31" s="37"/>
      <c r="BJ31" s="25"/>
      <c r="BK31" s="22"/>
      <c r="BL31" s="22"/>
      <c r="BM31" s="22"/>
      <c r="BN31" s="22"/>
      <c r="BO31" s="37"/>
      <c r="BP31" s="25"/>
      <c r="BQ31" s="22"/>
      <c r="BR31" s="22"/>
      <c r="BS31" s="22"/>
      <c r="BT31" s="22"/>
      <c r="BU31" s="37"/>
      <c r="BV31" s="25"/>
      <c r="BW31" s="22"/>
      <c r="BX31" s="22"/>
      <c r="BY31" s="22"/>
      <c r="BZ31" s="22"/>
      <c r="CA31" s="37"/>
      <c r="CB31" s="25"/>
      <c r="CC31" s="22"/>
      <c r="CD31" s="22"/>
      <c r="CE31" s="22"/>
      <c r="CF31" s="22"/>
      <c r="CG31" s="37"/>
      <c r="CH31" s="25"/>
      <c r="CI31" s="22"/>
      <c r="CJ31" s="22"/>
      <c r="CK31" s="22"/>
      <c r="CL31" s="22"/>
      <c r="CM31" s="22"/>
      <c r="CN31" s="22"/>
      <c r="CO31" s="37"/>
      <c r="CP31" s="25"/>
      <c r="CQ31" s="22"/>
      <c r="CR31" s="22"/>
      <c r="CS31" s="22"/>
      <c r="CT31" s="22"/>
      <c r="CU31" s="37"/>
      <c r="CV31" s="25"/>
      <c r="CW31" s="22"/>
      <c r="CX31" s="22"/>
      <c r="CY31" s="22"/>
      <c r="CZ31" s="37"/>
      <c r="DA31" s="25"/>
      <c r="DB31" s="22"/>
      <c r="DC31" s="22"/>
      <c r="DD31" s="22"/>
      <c r="DE31" s="22"/>
      <c r="DF31" s="22"/>
      <c r="DG31" s="22"/>
      <c r="DH31" s="22"/>
      <c r="DI31" s="37"/>
      <c r="DJ31" s="25"/>
      <c r="DK31" s="22"/>
      <c r="DL31" s="37"/>
      <c r="DM31" s="25"/>
      <c r="DN31" s="22"/>
      <c r="DO31" s="22"/>
      <c r="DP31" s="22"/>
      <c r="DQ31" s="22"/>
      <c r="DR31" s="37"/>
      <c r="DS31" s="25"/>
      <c r="DT31" s="22"/>
      <c r="DU31" s="22"/>
      <c r="DV31" s="37"/>
      <c r="DW31" s="25"/>
      <c r="DX31" s="22"/>
      <c r="DY31" s="22"/>
      <c r="DZ31" s="22"/>
      <c r="EA31" s="22"/>
      <c r="EB31" s="37"/>
      <c r="EC31" s="25"/>
      <c r="ED31" s="22"/>
      <c r="EE31" s="22"/>
      <c r="EF31" s="22"/>
      <c r="EG31" s="22"/>
      <c r="EH31" s="37"/>
      <c r="EI31" s="25"/>
      <c r="EJ31" s="22"/>
      <c r="EK31" s="22"/>
      <c r="EL31" s="22"/>
      <c r="EM31" s="22"/>
      <c r="EN31" s="37"/>
      <c r="EO31" s="25"/>
      <c r="EP31" s="22"/>
      <c r="EQ31" s="22"/>
      <c r="ER31" s="22"/>
      <c r="ES31" s="22"/>
      <c r="ET31" s="37"/>
      <c r="EU31" s="25"/>
      <c r="EV31" s="22"/>
      <c r="EW31" s="22"/>
      <c r="EX31" s="22"/>
      <c r="EY31" s="22"/>
      <c r="EZ31" s="37"/>
      <c r="FA31" s="25"/>
      <c r="FB31" s="37"/>
      <c r="FC31" s="25"/>
      <c r="FD31" s="22"/>
      <c r="FE31" s="22"/>
      <c r="FF31" s="37"/>
      <c r="FG31" s="25"/>
      <c r="FH31" s="22"/>
      <c r="FI31" s="22"/>
      <c r="FJ31" s="37"/>
      <c r="FK31" s="25"/>
      <c r="FL31" s="22"/>
      <c r="FM31" s="22"/>
      <c r="FN31" s="22"/>
      <c r="FO31" s="22"/>
      <c r="FP31" s="37"/>
      <c r="FQ31" s="25"/>
      <c r="FR31" s="22"/>
      <c r="FS31" s="22"/>
      <c r="FT31" s="37"/>
      <c r="FU31" s="25"/>
      <c r="FV31" s="22"/>
      <c r="FW31" s="22"/>
      <c r="FX31" s="22"/>
      <c r="FY31" s="37"/>
      <c r="FZ31" s="25"/>
      <c r="GA31" s="22"/>
      <c r="GB31" s="22"/>
      <c r="GC31" s="22"/>
      <c r="GD31" s="22"/>
      <c r="GE31" s="37"/>
      <c r="GF31" s="25"/>
      <c r="GG31" s="22"/>
      <c r="GH31" s="22"/>
      <c r="GI31" s="37"/>
      <c r="GJ31" s="25"/>
      <c r="GK31" s="22"/>
      <c r="GL31" s="22"/>
      <c r="GM31" s="37"/>
      <c r="GN31" s="25"/>
      <c r="GO31" s="22"/>
      <c r="GP31" s="22"/>
      <c r="GQ31" s="22"/>
      <c r="GR31" s="37"/>
      <c r="GS31" s="25"/>
      <c r="GT31" s="22"/>
      <c r="GU31" s="22"/>
      <c r="GV31" s="22"/>
      <c r="GW31" s="22"/>
      <c r="GX31" s="37"/>
      <c r="GY31" s="25"/>
      <c r="GZ31" s="22"/>
      <c r="HA31" s="22"/>
      <c r="HB31" s="22"/>
      <c r="HC31" s="22"/>
      <c r="HD31" s="37"/>
      <c r="HE31" s="25"/>
      <c r="HF31" s="37"/>
      <c r="HG31" s="25"/>
      <c r="HH31" s="22"/>
      <c r="HI31" s="22"/>
      <c r="HJ31" s="22"/>
      <c r="HK31" s="22"/>
      <c r="HL31" s="37"/>
      <c r="HM31" s="25"/>
      <c r="HN31" s="22"/>
      <c r="HO31" s="22"/>
      <c r="HP31" s="22"/>
      <c r="HQ31" s="22"/>
      <c r="HR31" s="37"/>
      <c r="HS31" s="25"/>
      <c r="HT31" s="22"/>
      <c r="HU31" s="22"/>
      <c r="HV31" s="22"/>
      <c r="HW31" s="22"/>
      <c r="HX31" s="37"/>
      <c r="HY31" s="25"/>
      <c r="HZ31" s="22"/>
      <c r="IA31" s="22"/>
      <c r="IB31" s="22"/>
      <c r="IC31" s="22"/>
      <c r="ID31" s="37"/>
      <c r="IE31" s="25"/>
      <c r="IF31" s="22"/>
      <c r="IG31" s="22"/>
      <c r="IH31" s="22"/>
      <c r="II31" s="22"/>
      <c r="IJ31" s="22"/>
      <c r="IK31" s="22"/>
      <c r="IL31" s="22"/>
      <c r="IM31" s="22"/>
      <c r="IN31" s="22"/>
      <c r="IO31" s="22"/>
      <c r="IP31" s="37"/>
      <c r="IQ31" s="25"/>
      <c r="IR31" s="22"/>
      <c r="IS31" s="22"/>
      <c r="IT31" s="22"/>
      <c r="IU31" s="22"/>
      <c r="IV31" s="37"/>
      <c r="IW31" s="25"/>
      <c r="IX31" s="22"/>
      <c r="IY31" s="22"/>
      <c r="IZ31" s="22"/>
      <c r="JA31" s="22"/>
      <c r="JB31" s="37"/>
      <c r="JC31" s="25"/>
      <c r="JD31" s="22"/>
      <c r="JE31" s="22"/>
      <c r="JF31" s="37"/>
      <c r="JG31" s="25"/>
      <c r="JH31" s="22"/>
      <c r="JI31" s="22"/>
      <c r="JJ31" s="22"/>
      <c r="JK31" s="22"/>
      <c r="JL31" s="37"/>
      <c r="JM31" s="25"/>
      <c r="JN31" s="22"/>
      <c r="JO31" s="22"/>
      <c r="JP31" s="22"/>
      <c r="JQ31" s="22"/>
      <c r="JR31" s="22"/>
      <c r="JS31" s="22"/>
      <c r="JT31" s="37"/>
      <c r="JU31" s="25"/>
      <c r="JV31" s="22"/>
      <c r="JW31" s="22"/>
      <c r="JX31" s="22"/>
      <c r="JY31" s="22"/>
      <c r="JZ31" s="22"/>
      <c r="KA31" s="22"/>
      <c r="KB31" s="22"/>
      <c r="KC31" s="22"/>
      <c r="KD31" s="37"/>
      <c r="KE31" s="25"/>
      <c r="KF31" s="22"/>
      <c r="KG31" s="22"/>
      <c r="KH31" s="22"/>
      <c r="KI31" s="37"/>
      <c r="KJ31" s="25"/>
      <c r="KK31" s="22"/>
      <c r="KL31" s="22"/>
      <c r="KM31" s="37"/>
      <c r="KN31" s="25"/>
      <c r="KO31" s="22"/>
      <c r="KP31" s="22"/>
      <c r="KQ31" s="22"/>
      <c r="KR31" s="22"/>
      <c r="KS31" s="22"/>
      <c r="KT31" s="22"/>
      <c r="KU31" s="22"/>
      <c r="KV31" s="22"/>
      <c r="KW31" s="37"/>
      <c r="KX31" s="25">
        <v>13872</v>
      </c>
      <c r="KY31" s="22">
        <v>10077</v>
      </c>
      <c r="KZ31" s="22">
        <v>11167</v>
      </c>
      <c r="LA31" s="37">
        <v>9449</v>
      </c>
      <c r="LB31" s="22">
        <f t="shared" si="0"/>
        <v>44565</v>
      </c>
    </row>
    <row r="32" spans="1:314" x14ac:dyDescent="0.25">
      <c r="A32" s="22" t="s">
        <v>592</v>
      </c>
      <c r="B32" s="22" t="s">
        <v>194</v>
      </c>
      <c r="C32" s="25"/>
      <c r="D32" s="22"/>
      <c r="E32" s="22"/>
      <c r="F32" s="22"/>
      <c r="G32" s="22"/>
      <c r="H32" s="37"/>
      <c r="I32" s="25"/>
      <c r="J32" s="22"/>
      <c r="K32" s="22"/>
      <c r="L32" s="22"/>
      <c r="M32" s="22"/>
      <c r="N32" s="37"/>
      <c r="O32" s="25"/>
      <c r="P32" s="22"/>
      <c r="Q32" s="22"/>
      <c r="R32" s="22"/>
      <c r="S32" s="37"/>
      <c r="T32" s="25"/>
      <c r="U32" s="22"/>
      <c r="V32" s="22"/>
      <c r="W32" s="22"/>
      <c r="X32" s="22"/>
      <c r="Y32" s="37"/>
      <c r="Z32" s="25"/>
      <c r="AA32" s="22"/>
      <c r="AB32" s="22"/>
      <c r="AC32" s="22"/>
      <c r="AD32" s="22"/>
      <c r="AE32" s="37"/>
      <c r="AF32" s="25"/>
      <c r="AG32" s="22"/>
      <c r="AH32" s="22"/>
      <c r="AI32" s="22"/>
      <c r="AJ32" s="22"/>
      <c r="AK32" s="37"/>
      <c r="AL32" s="25"/>
      <c r="AM32" s="22"/>
      <c r="AN32" s="22"/>
      <c r="AO32" s="22"/>
      <c r="AP32" s="22"/>
      <c r="AQ32" s="37"/>
      <c r="AR32" s="25"/>
      <c r="AS32" s="22"/>
      <c r="AT32" s="22"/>
      <c r="AU32" s="22"/>
      <c r="AV32" s="22"/>
      <c r="AW32" s="37"/>
      <c r="AX32" s="25"/>
      <c r="AY32" s="22"/>
      <c r="AZ32" s="22"/>
      <c r="BA32" s="22"/>
      <c r="BB32" s="22"/>
      <c r="BC32" s="37"/>
      <c r="BD32" s="25"/>
      <c r="BE32" s="22"/>
      <c r="BF32" s="22"/>
      <c r="BG32" s="22"/>
      <c r="BH32" s="22"/>
      <c r="BI32" s="37"/>
      <c r="BJ32" s="25"/>
      <c r="BK32" s="22"/>
      <c r="BL32" s="22"/>
      <c r="BM32" s="22"/>
      <c r="BN32" s="22"/>
      <c r="BO32" s="37"/>
      <c r="BP32" s="25"/>
      <c r="BQ32" s="22"/>
      <c r="BR32" s="22"/>
      <c r="BS32" s="22"/>
      <c r="BT32" s="22"/>
      <c r="BU32" s="37"/>
      <c r="BV32" s="25"/>
      <c r="BW32" s="22"/>
      <c r="BX32" s="22"/>
      <c r="BY32" s="22"/>
      <c r="BZ32" s="22"/>
      <c r="CA32" s="37"/>
      <c r="CB32" s="25"/>
      <c r="CC32" s="22"/>
      <c r="CD32" s="22"/>
      <c r="CE32" s="22"/>
      <c r="CF32" s="22"/>
      <c r="CG32" s="37"/>
      <c r="CH32" s="25"/>
      <c r="CI32" s="22"/>
      <c r="CJ32" s="22"/>
      <c r="CK32" s="22"/>
      <c r="CL32" s="22"/>
      <c r="CM32" s="22"/>
      <c r="CN32" s="22"/>
      <c r="CO32" s="37"/>
      <c r="CP32" s="25"/>
      <c r="CQ32" s="22"/>
      <c r="CR32" s="22"/>
      <c r="CS32" s="22"/>
      <c r="CT32" s="22"/>
      <c r="CU32" s="37"/>
      <c r="CV32" s="25"/>
      <c r="CW32" s="22"/>
      <c r="CX32" s="22"/>
      <c r="CY32" s="22"/>
      <c r="CZ32" s="37"/>
      <c r="DA32" s="25"/>
      <c r="DB32" s="22"/>
      <c r="DC32" s="22"/>
      <c r="DD32" s="22"/>
      <c r="DE32" s="22"/>
      <c r="DF32" s="22"/>
      <c r="DG32" s="22"/>
      <c r="DH32" s="22"/>
      <c r="DI32" s="37"/>
      <c r="DJ32" s="25"/>
      <c r="DK32" s="22"/>
      <c r="DL32" s="37"/>
      <c r="DM32" s="25"/>
      <c r="DN32" s="22"/>
      <c r="DO32" s="22"/>
      <c r="DP32" s="22"/>
      <c r="DQ32" s="22"/>
      <c r="DR32" s="37"/>
      <c r="DS32" s="25"/>
      <c r="DT32" s="22"/>
      <c r="DU32" s="22"/>
      <c r="DV32" s="37"/>
      <c r="DW32" s="25"/>
      <c r="DX32" s="22"/>
      <c r="DY32" s="22"/>
      <c r="DZ32" s="22"/>
      <c r="EA32" s="22"/>
      <c r="EB32" s="37"/>
      <c r="EC32" s="25"/>
      <c r="ED32" s="22"/>
      <c r="EE32" s="22"/>
      <c r="EF32" s="22"/>
      <c r="EG32" s="22"/>
      <c r="EH32" s="37"/>
      <c r="EI32" s="25"/>
      <c r="EJ32" s="22"/>
      <c r="EK32" s="22"/>
      <c r="EL32" s="22"/>
      <c r="EM32" s="22"/>
      <c r="EN32" s="37"/>
      <c r="EO32" s="25"/>
      <c r="EP32" s="22"/>
      <c r="EQ32" s="22"/>
      <c r="ER32" s="22"/>
      <c r="ES32" s="22"/>
      <c r="ET32" s="37"/>
      <c r="EU32" s="25"/>
      <c r="EV32" s="22"/>
      <c r="EW32" s="22"/>
      <c r="EX32" s="22"/>
      <c r="EY32" s="22"/>
      <c r="EZ32" s="37"/>
      <c r="FA32" s="25"/>
      <c r="FB32" s="37"/>
      <c r="FC32" s="25"/>
      <c r="FD32" s="22"/>
      <c r="FE32" s="22"/>
      <c r="FF32" s="37"/>
      <c r="FG32" s="25"/>
      <c r="FH32" s="22"/>
      <c r="FI32" s="22"/>
      <c r="FJ32" s="37"/>
      <c r="FK32" s="25"/>
      <c r="FL32" s="22"/>
      <c r="FM32" s="22"/>
      <c r="FN32" s="22"/>
      <c r="FO32" s="22"/>
      <c r="FP32" s="37"/>
      <c r="FQ32" s="25"/>
      <c r="FR32" s="22"/>
      <c r="FS32" s="22"/>
      <c r="FT32" s="37"/>
      <c r="FU32" s="25"/>
      <c r="FV32" s="22"/>
      <c r="FW32" s="22"/>
      <c r="FX32" s="22"/>
      <c r="FY32" s="37"/>
      <c r="FZ32" s="25"/>
      <c r="GA32" s="22"/>
      <c r="GB32" s="22"/>
      <c r="GC32" s="22"/>
      <c r="GD32" s="22"/>
      <c r="GE32" s="37"/>
      <c r="GF32" s="25"/>
      <c r="GG32" s="22"/>
      <c r="GH32" s="22"/>
      <c r="GI32" s="37"/>
      <c r="GJ32" s="25"/>
      <c r="GK32" s="22"/>
      <c r="GL32" s="22"/>
      <c r="GM32" s="37"/>
      <c r="GN32" s="25">
        <v>4327</v>
      </c>
      <c r="GO32" s="22"/>
      <c r="GP32" s="22"/>
      <c r="GQ32" s="22"/>
      <c r="GR32" s="37"/>
      <c r="GS32" s="25"/>
      <c r="GT32" s="22"/>
      <c r="GU32" s="22"/>
      <c r="GV32" s="22"/>
      <c r="GW32" s="22"/>
      <c r="GX32" s="37"/>
      <c r="GY32" s="25"/>
      <c r="GZ32" s="22"/>
      <c r="HA32" s="22"/>
      <c r="HB32" s="22"/>
      <c r="HC32" s="22"/>
      <c r="HD32" s="37"/>
      <c r="HE32" s="25"/>
      <c r="HF32" s="37"/>
      <c r="HG32" s="25"/>
      <c r="HH32" s="22"/>
      <c r="HI32" s="22"/>
      <c r="HJ32" s="22"/>
      <c r="HK32" s="22"/>
      <c r="HL32" s="37"/>
      <c r="HM32" s="25"/>
      <c r="HN32" s="22"/>
      <c r="HO32" s="22"/>
      <c r="HP32" s="22"/>
      <c r="HQ32" s="22"/>
      <c r="HR32" s="37"/>
      <c r="HS32" s="25"/>
      <c r="HT32" s="22"/>
      <c r="HU32" s="22"/>
      <c r="HV32" s="22"/>
      <c r="HW32" s="22"/>
      <c r="HX32" s="37"/>
      <c r="HY32" s="25"/>
      <c r="HZ32" s="22"/>
      <c r="IA32" s="22"/>
      <c r="IB32" s="22"/>
      <c r="IC32" s="22"/>
      <c r="ID32" s="37"/>
      <c r="IE32" s="25"/>
      <c r="IF32" s="22"/>
      <c r="IG32" s="22"/>
      <c r="IH32" s="22"/>
      <c r="II32" s="22"/>
      <c r="IJ32" s="22"/>
      <c r="IK32" s="22"/>
      <c r="IL32" s="22"/>
      <c r="IM32" s="22"/>
      <c r="IN32" s="22"/>
      <c r="IO32" s="22"/>
      <c r="IP32" s="37"/>
      <c r="IQ32" s="25"/>
      <c r="IR32" s="22"/>
      <c r="IS32" s="22"/>
      <c r="IT32" s="22"/>
      <c r="IU32" s="22"/>
      <c r="IV32" s="37"/>
      <c r="IW32" s="25"/>
      <c r="IX32" s="22"/>
      <c r="IY32" s="22"/>
      <c r="IZ32" s="22"/>
      <c r="JA32" s="22"/>
      <c r="JB32" s="37"/>
      <c r="JC32" s="25"/>
      <c r="JD32" s="22"/>
      <c r="JE32" s="22"/>
      <c r="JF32" s="37"/>
      <c r="JG32" s="25"/>
      <c r="JH32" s="22"/>
      <c r="JI32" s="22"/>
      <c r="JJ32" s="22"/>
      <c r="JK32" s="22"/>
      <c r="JL32" s="37"/>
      <c r="JM32" s="25"/>
      <c r="JN32" s="22"/>
      <c r="JO32" s="22"/>
      <c r="JP32" s="22"/>
      <c r="JQ32" s="22"/>
      <c r="JR32" s="22"/>
      <c r="JS32" s="22"/>
      <c r="JT32" s="37"/>
      <c r="JU32" s="25"/>
      <c r="JV32" s="22"/>
      <c r="JW32" s="22"/>
      <c r="JX32" s="22"/>
      <c r="JY32" s="22"/>
      <c r="JZ32" s="22"/>
      <c r="KA32" s="22"/>
      <c r="KB32" s="22"/>
      <c r="KC32" s="22"/>
      <c r="KD32" s="37"/>
      <c r="KE32" s="25"/>
      <c r="KF32" s="22"/>
      <c r="KG32" s="22"/>
      <c r="KH32" s="22"/>
      <c r="KI32" s="37"/>
      <c r="KJ32" s="25"/>
      <c r="KK32" s="22"/>
      <c r="KL32" s="22"/>
      <c r="KM32" s="37"/>
      <c r="KN32" s="25"/>
      <c r="KO32" s="22"/>
      <c r="KP32" s="22"/>
      <c r="KQ32" s="22"/>
      <c r="KR32" s="22"/>
      <c r="KS32" s="22"/>
      <c r="KT32" s="22"/>
      <c r="KU32" s="22"/>
      <c r="KV32" s="22"/>
      <c r="KW32" s="37"/>
      <c r="KX32" s="25"/>
      <c r="KY32" s="22"/>
      <c r="KZ32" s="22"/>
      <c r="LA32" s="37"/>
      <c r="LB32" s="22">
        <f t="shared" si="0"/>
        <v>4327</v>
      </c>
    </row>
    <row r="33" spans="1:314" x14ac:dyDescent="0.25">
      <c r="A33" s="22" t="s">
        <v>580</v>
      </c>
      <c r="B33" s="22" t="s">
        <v>629</v>
      </c>
      <c r="C33" s="25"/>
      <c r="D33" s="22"/>
      <c r="E33" s="22"/>
      <c r="F33" s="22"/>
      <c r="G33" s="22"/>
      <c r="H33" s="37"/>
      <c r="I33" s="25"/>
      <c r="J33" s="22"/>
      <c r="K33" s="22"/>
      <c r="L33" s="22"/>
      <c r="M33" s="22"/>
      <c r="N33" s="37"/>
      <c r="O33" s="25"/>
      <c r="P33" s="22"/>
      <c r="Q33" s="22"/>
      <c r="R33" s="22"/>
      <c r="S33" s="37"/>
      <c r="T33" s="25"/>
      <c r="U33" s="22"/>
      <c r="V33" s="22"/>
      <c r="W33" s="22"/>
      <c r="X33" s="22"/>
      <c r="Y33" s="37"/>
      <c r="Z33" s="25"/>
      <c r="AA33" s="22"/>
      <c r="AB33" s="22"/>
      <c r="AC33" s="22"/>
      <c r="AD33" s="22"/>
      <c r="AE33" s="37"/>
      <c r="AF33" s="25"/>
      <c r="AG33" s="22"/>
      <c r="AH33" s="22"/>
      <c r="AI33" s="22"/>
      <c r="AJ33" s="22"/>
      <c r="AK33" s="37"/>
      <c r="AL33" s="25"/>
      <c r="AM33" s="22"/>
      <c r="AN33" s="22"/>
      <c r="AO33" s="22"/>
      <c r="AP33" s="22"/>
      <c r="AQ33" s="37"/>
      <c r="AR33" s="25"/>
      <c r="AS33" s="22"/>
      <c r="AT33" s="22"/>
      <c r="AU33" s="22"/>
      <c r="AV33" s="22"/>
      <c r="AW33" s="37"/>
      <c r="AX33" s="25"/>
      <c r="AY33" s="22"/>
      <c r="AZ33" s="22"/>
      <c r="BA33" s="22"/>
      <c r="BB33" s="22"/>
      <c r="BC33" s="37"/>
      <c r="BD33" s="25"/>
      <c r="BE33" s="22"/>
      <c r="BF33" s="22"/>
      <c r="BG33" s="22"/>
      <c r="BH33" s="22"/>
      <c r="BI33" s="37"/>
      <c r="BJ33" s="25"/>
      <c r="BK33" s="22"/>
      <c r="BL33" s="22"/>
      <c r="BM33" s="22"/>
      <c r="BN33" s="22"/>
      <c r="BO33" s="37"/>
      <c r="BP33" s="25"/>
      <c r="BQ33" s="22"/>
      <c r="BR33" s="22"/>
      <c r="BS33" s="22"/>
      <c r="BT33" s="22"/>
      <c r="BU33" s="37"/>
      <c r="BV33" s="25"/>
      <c r="BW33" s="22"/>
      <c r="BX33" s="22"/>
      <c r="BY33" s="22"/>
      <c r="BZ33" s="22"/>
      <c r="CA33" s="37"/>
      <c r="CB33" s="25"/>
      <c r="CC33" s="22"/>
      <c r="CD33" s="22"/>
      <c r="CE33" s="22"/>
      <c r="CF33" s="22"/>
      <c r="CG33" s="37"/>
      <c r="CH33" s="25"/>
      <c r="CI33" s="22"/>
      <c r="CJ33" s="22"/>
      <c r="CK33" s="22"/>
      <c r="CL33" s="22"/>
      <c r="CM33" s="22"/>
      <c r="CN33" s="22"/>
      <c r="CO33" s="37"/>
      <c r="CP33" s="25"/>
      <c r="CQ33" s="22"/>
      <c r="CR33" s="22"/>
      <c r="CS33" s="22"/>
      <c r="CT33" s="22"/>
      <c r="CU33" s="37"/>
      <c r="CV33" s="25"/>
      <c r="CW33" s="22"/>
      <c r="CX33" s="22"/>
      <c r="CY33" s="22"/>
      <c r="CZ33" s="37"/>
      <c r="DA33" s="25"/>
      <c r="DB33" s="22"/>
      <c r="DC33" s="22"/>
      <c r="DD33" s="22"/>
      <c r="DE33" s="22"/>
      <c r="DF33" s="22"/>
      <c r="DG33" s="22"/>
      <c r="DH33" s="22"/>
      <c r="DI33" s="37"/>
      <c r="DJ33" s="25"/>
      <c r="DK33" s="22"/>
      <c r="DL33" s="37"/>
      <c r="DM33" s="25">
        <v>125</v>
      </c>
      <c r="DN33" s="22">
        <v>5152</v>
      </c>
      <c r="DO33" s="22"/>
      <c r="DP33" s="22">
        <v>16340</v>
      </c>
      <c r="DQ33" s="22"/>
      <c r="DR33" s="37">
        <v>13078</v>
      </c>
      <c r="DS33" s="25"/>
      <c r="DT33" s="22"/>
      <c r="DU33" s="22"/>
      <c r="DV33" s="37"/>
      <c r="DW33" s="25"/>
      <c r="DX33" s="22"/>
      <c r="DY33" s="22"/>
      <c r="DZ33" s="22"/>
      <c r="EA33" s="22"/>
      <c r="EB33" s="37"/>
      <c r="EC33" s="25"/>
      <c r="ED33" s="22"/>
      <c r="EE33" s="22"/>
      <c r="EF33" s="22"/>
      <c r="EG33" s="22"/>
      <c r="EH33" s="37"/>
      <c r="EI33" s="25"/>
      <c r="EJ33" s="22"/>
      <c r="EK33" s="22"/>
      <c r="EL33" s="22"/>
      <c r="EM33" s="22"/>
      <c r="EN33" s="37"/>
      <c r="EO33" s="25"/>
      <c r="EP33" s="22"/>
      <c r="EQ33" s="22"/>
      <c r="ER33" s="22"/>
      <c r="ES33" s="22"/>
      <c r="ET33" s="37"/>
      <c r="EU33" s="25"/>
      <c r="EV33" s="22"/>
      <c r="EW33" s="22"/>
      <c r="EX33" s="22"/>
      <c r="EY33" s="22"/>
      <c r="EZ33" s="37"/>
      <c r="FA33" s="25"/>
      <c r="FB33" s="37"/>
      <c r="FC33" s="25"/>
      <c r="FD33" s="22"/>
      <c r="FE33" s="22"/>
      <c r="FF33" s="37"/>
      <c r="FG33" s="25"/>
      <c r="FH33" s="22"/>
      <c r="FI33" s="22"/>
      <c r="FJ33" s="37"/>
      <c r="FK33" s="25"/>
      <c r="FL33" s="22"/>
      <c r="FM33" s="22"/>
      <c r="FN33" s="22"/>
      <c r="FO33" s="22"/>
      <c r="FP33" s="37"/>
      <c r="FQ33" s="25"/>
      <c r="FR33" s="22"/>
      <c r="FS33" s="22"/>
      <c r="FT33" s="37"/>
      <c r="FU33" s="25"/>
      <c r="FV33" s="22"/>
      <c r="FW33" s="22"/>
      <c r="FX33" s="22"/>
      <c r="FY33" s="37"/>
      <c r="FZ33" s="25"/>
      <c r="GA33" s="22"/>
      <c r="GB33" s="22"/>
      <c r="GC33" s="22"/>
      <c r="GD33" s="22"/>
      <c r="GE33" s="37"/>
      <c r="GF33" s="25"/>
      <c r="GG33" s="22"/>
      <c r="GH33" s="22"/>
      <c r="GI33" s="37"/>
      <c r="GJ33" s="25"/>
      <c r="GK33" s="22"/>
      <c r="GL33" s="22"/>
      <c r="GM33" s="37"/>
      <c r="GN33" s="25"/>
      <c r="GO33" s="22"/>
      <c r="GP33" s="22"/>
      <c r="GQ33" s="22"/>
      <c r="GR33" s="37"/>
      <c r="GS33" s="25"/>
      <c r="GT33" s="22">
        <v>5696</v>
      </c>
      <c r="GU33" s="22"/>
      <c r="GV33" s="22"/>
      <c r="GW33" s="22"/>
      <c r="GX33" s="37"/>
      <c r="GY33" s="25"/>
      <c r="GZ33" s="22"/>
      <c r="HA33" s="22"/>
      <c r="HB33" s="22"/>
      <c r="HC33" s="22"/>
      <c r="HD33" s="37"/>
      <c r="HE33" s="25"/>
      <c r="HF33" s="37"/>
      <c r="HG33" s="25"/>
      <c r="HH33" s="22"/>
      <c r="HI33" s="22"/>
      <c r="HJ33" s="22"/>
      <c r="HK33" s="22"/>
      <c r="HL33" s="37"/>
      <c r="HM33" s="25"/>
      <c r="HN33" s="22"/>
      <c r="HO33" s="22"/>
      <c r="HP33" s="22">
        <v>41</v>
      </c>
      <c r="HQ33" s="22"/>
      <c r="HR33" s="37"/>
      <c r="HS33" s="25"/>
      <c r="HT33" s="22"/>
      <c r="HU33" s="22"/>
      <c r="HV33" s="22"/>
      <c r="HW33" s="22"/>
      <c r="HX33" s="37"/>
      <c r="HY33" s="25"/>
      <c r="HZ33" s="22"/>
      <c r="IA33" s="22"/>
      <c r="IB33" s="22"/>
      <c r="IC33" s="22"/>
      <c r="ID33" s="37"/>
      <c r="IE33" s="25"/>
      <c r="IF33" s="22"/>
      <c r="IG33" s="22"/>
      <c r="IH33" s="22"/>
      <c r="II33" s="22"/>
      <c r="IJ33" s="22"/>
      <c r="IK33" s="22"/>
      <c r="IL33" s="22"/>
      <c r="IM33" s="22"/>
      <c r="IN33" s="22"/>
      <c r="IO33" s="22"/>
      <c r="IP33" s="37"/>
      <c r="IQ33" s="25"/>
      <c r="IR33" s="22"/>
      <c r="IS33" s="22"/>
      <c r="IT33" s="22"/>
      <c r="IU33" s="22"/>
      <c r="IV33" s="37"/>
      <c r="IW33" s="25"/>
      <c r="IX33" s="22"/>
      <c r="IY33" s="22"/>
      <c r="IZ33" s="22"/>
      <c r="JA33" s="22"/>
      <c r="JB33" s="37"/>
      <c r="JC33" s="25"/>
      <c r="JD33" s="22"/>
      <c r="JE33" s="22"/>
      <c r="JF33" s="37"/>
      <c r="JG33" s="25"/>
      <c r="JH33" s="22"/>
      <c r="JI33" s="22"/>
      <c r="JJ33" s="22"/>
      <c r="JK33" s="22"/>
      <c r="JL33" s="37"/>
      <c r="JM33" s="25"/>
      <c r="JN33" s="22"/>
      <c r="JO33" s="22"/>
      <c r="JP33" s="22"/>
      <c r="JQ33" s="22"/>
      <c r="JR33" s="22"/>
      <c r="JS33" s="22"/>
      <c r="JT33" s="37"/>
      <c r="JU33" s="25"/>
      <c r="JV33" s="22"/>
      <c r="JW33" s="22"/>
      <c r="JX33" s="22"/>
      <c r="JY33" s="22"/>
      <c r="JZ33" s="22">
        <v>14</v>
      </c>
      <c r="KA33" s="22"/>
      <c r="KB33" s="22"/>
      <c r="KC33" s="22"/>
      <c r="KD33" s="37"/>
      <c r="KE33" s="25"/>
      <c r="KF33" s="22"/>
      <c r="KG33" s="22"/>
      <c r="KH33" s="22"/>
      <c r="KI33" s="37"/>
      <c r="KJ33" s="25"/>
      <c r="KK33" s="22"/>
      <c r="KL33" s="22"/>
      <c r="KM33" s="37"/>
      <c r="KN33" s="25"/>
      <c r="KO33" s="22"/>
      <c r="KP33" s="22"/>
      <c r="KQ33" s="22"/>
      <c r="KR33" s="22"/>
      <c r="KS33" s="22"/>
      <c r="KT33" s="22"/>
      <c r="KU33" s="22"/>
      <c r="KV33" s="22"/>
      <c r="KW33" s="37"/>
      <c r="KX33" s="25"/>
      <c r="KY33" s="22"/>
      <c r="KZ33" s="22"/>
      <c r="LA33" s="37"/>
      <c r="LB33" s="22">
        <f t="shared" si="0"/>
        <v>40446</v>
      </c>
    </row>
    <row r="34" spans="1:314" x14ac:dyDescent="0.25">
      <c r="A34" s="22" t="s">
        <v>551</v>
      </c>
      <c r="B34" s="22" t="s">
        <v>195</v>
      </c>
      <c r="C34" s="25"/>
      <c r="D34" s="22"/>
      <c r="E34" s="22"/>
      <c r="F34" s="22"/>
      <c r="G34" s="22"/>
      <c r="H34" s="37"/>
      <c r="I34" s="25"/>
      <c r="J34" s="22"/>
      <c r="K34" s="22"/>
      <c r="L34" s="22"/>
      <c r="M34" s="22"/>
      <c r="N34" s="37"/>
      <c r="O34" s="25"/>
      <c r="P34" s="22"/>
      <c r="Q34" s="22"/>
      <c r="R34" s="22"/>
      <c r="S34" s="37"/>
      <c r="T34" s="25"/>
      <c r="U34" s="22"/>
      <c r="V34" s="22"/>
      <c r="W34" s="22"/>
      <c r="X34" s="22"/>
      <c r="Y34" s="37"/>
      <c r="Z34" s="25"/>
      <c r="AA34" s="22"/>
      <c r="AB34" s="22"/>
      <c r="AC34" s="22"/>
      <c r="AD34" s="22"/>
      <c r="AE34" s="37"/>
      <c r="AF34" s="25"/>
      <c r="AG34" s="22"/>
      <c r="AH34" s="22"/>
      <c r="AI34" s="22"/>
      <c r="AJ34" s="22"/>
      <c r="AK34" s="37"/>
      <c r="AL34" s="25"/>
      <c r="AM34" s="22"/>
      <c r="AN34" s="22"/>
      <c r="AO34" s="22"/>
      <c r="AP34" s="22"/>
      <c r="AQ34" s="37"/>
      <c r="AR34" s="25"/>
      <c r="AS34" s="22"/>
      <c r="AT34" s="22"/>
      <c r="AU34" s="22"/>
      <c r="AV34" s="22"/>
      <c r="AW34" s="37"/>
      <c r="AX34" s="25"/>
      <c r="AY34" s="22"/>
      <c r="AZ34" s="22"/>
      <c r="BA34" s="22"/>
      <c r="BB34" s="22"/>
      <c r="BC34" s="37"/>
      <c r="BD34" s="25"/>
      <c r="BE34" s="22"/>
      <c r="BF34" s="22"/>
      <c r="BG34" s="22"/>
      <c r="BH34" s="22"/>
      <c r="BI34" s="37"/>
      <c r="BJ34" s="25"/>
      <c r="BK34" s="22"/>
      <c r="BL34" s="22"/>
      <c r="BM34" s="22"/>
      <c r="BN34" s="22"/>
      <c r="BO34" s="37"/>
      <c r="BP34" s="25"/>
      <c r="BQ34" s="22"/>
      <c r="BR34" s="22"/>
      <c r="BS34" s="22"/>
      <c r="BT34" s="22"/>
      <c r="BU34" s="37"/>
      <c r="BV34" s="25"/>
      <c r="BW34" s="22"/>
      <c r="BX34" s="22"/>
      <c r="BY34" s="22"/>
      <c r="BZ34" s="22"/>
      <c r="CA34" s="37"/>
      <c r="CB34" s="25"/>
      <c r="CC34" s="22"/>
      <c r="CD34" s="22"/>
      <c r="CE34" s="22"/>
      <c r="CF34" s="22"/>
      <c r="CG34" s="37"/>
      <c r="CH34" s="25"/>
      <c r="CI34" s="22"/>
      <c r="CJ34" s="22"/>
      <c r="CK34" s="22"/>
      <c r="CL34" s="22"/>
      <c r="CM34" s="22"/>
      <c r="CN34" s="22"/>
      <c r="CO34" s="37"/>
      <c r="CP34" s="25"/>
      <c r="CQ34" s="22"/>
      <c r="CR34" s="22"/>
      <c r="CS34" s="22"/>
      <c r="CT34" s="22"/>
      <c r="CU34" s="37"/>
      <c r="CV34" s="25"/>
      <c r="CW34" s="22"/>
      <c r="CX34" s="22"/>
      <c r="CY34" s="22"/>
      <c r="CZ34" s="37"/>
      <c r="DA34" s="25"/>
      <c r="DB34" s="22"/>
      <c r="DC34" s="22"/>
      <c r="DD34" s="22"/>
      <c r="DE34" s="22"/>
      <c r="DF34" s="22"/>
      <c r="DG34" s="22"/>
      <c r="DH34" s="22"/>
      <c r="DI34" s="37"/>
      <c r="DJ34" s="25"/>
      <c r="DK34" s="22"/>
      <c r="DL34" s="37"/>
      <c r="DM34" s="25"/>
      <c r="DN34" s="22"/>
      <c r="DO34" s="22"/>
      <c r="DP34" s="22"/>
      <c r="DQ34" s="22"/>
      <c r="DR34" s="37"/>
      <c r="DS34" s="25"/>
      <c r="DT34" s="22"/>
      <c r="DU34" s="22"/>
      <c r="DV34" s="37"/>
      <c r="DW34" s="25"/>
      <c r="DX34" s="22"/>
      <c r="DY34" s="22"/>
      <c r="DZ34" s="22"/>
      <c r="EA34" s="22"/>
      <c r="EB34" s="37"/>
      <c r="EC34" s="25"/>
      <c r="ED34" s="22"/>
      <c r="EE34" s="22"/>
      <c r="EF34" s="22"/>
      <c r="EG34" s="22"/>
      <c r="EH34" s="37"/>
      <c r="EI34" s="25"/>
      <c r="EJ34" s="22"/>
      <c r="EK34" s="22"/>
      <c r="EL34" s="22"/>
      <c r="EM34" s="22"/>
      <c r="EN34" s="37"/>
      <c r="EO34" s="25"/>
      <c r="EP34" s="22"/>
      <c r="EQ34" s="22"/>
      <c r="ER34" s="22"/>
      <c r="ES34" s="22"/>
      <c r="ET34" s="37"/>
      <c r="EU34" s="25"/>
      <c r="EV34" s="22"/>
      <c r="EW34" s="22"/>
      <c r="EX34" s="22"/>
      <c r="EY34" s="22"/>
      <c r="EZ34" s="37"/>
      <c r="FA34" s="25"/>
      <c r="FB34" s="37"/>
      <c r="FC34" s="25"/>
      <c r="FD34" s="22"/>
      <c r="FE34" s="22"/>
      <c r="FF34" s="37"/>
      <c r="FG34" s="25"/>
      <c r="FH34" s="22"/>
      <c r="FI34" s="22"/>
      <c r="FJ34" s="37"/>
      <c r="FK34" s="25"/>
      <c r="FL34" s="22"/>
      <c r="FM34" s="22"/>
      <c r="FN34" s="22"/>
      <c r="FO34" s="22"/>
      <c r="FP34" s="37"/>
      <c r="FQ34" s="25"/>
      <c r="FR34" s="22"/>
      <c r="FS34" s="22"/>
      <c r="FT34" s="37"/>
      <c r="FU34" s="25"/>
      <c r="FV34" s="22"/>
      <c r="FW34" s="22"/>
      <c r="FX34" s="22"/>
      <c r="FY34" s="37"/>
      <c r="FZ34" s="25"/>
      <c r="GA34" s="22"/>
      <c r="GB34" s="22"/>
      <c r="GC34" s="22"/>
      <c r="GD34" s="22"/>
      <c r="GE34" s="37"/>
      <c r="GF34" s="25"/>
      <c r="GG34" s="22"/>
      <c r="GH34" s="22"/>
      <c r="GI34" s="37"/>
      <c r="GJ34" s="25"/>
      <c r="GK34" s="22"/>
      <c r="GL34" s="22"/>
      <c r="GM34" s="37"/>
      <c r="GN34" s="25"/>
      <c r="GO34" s="22"/>
      <c r="GP34" s="22"/>
      <c r="GQ34" s="22"/>
      <c r="GR34" s="37"/>
      <c r="GS34" s="25"/>
      <c r="GT34" s="22"/>
      <c r="GU34" s="22"/>
      <c r="GV34" s="22"/>
      <c r="GW34" s="22"/>
      <c r="GX34" s="37"/>
      <c r="GY34" s="25"/>
      <c r="GZ34" s="22"/>
      <c r="HA34" s="22"/>
      <c r="HB34" s="22"/>
      <c r="HC34" s="22"/>
      <c r="HD34" s="37"/>
      <c r="HE34" s="25"/>
      <c r="HF34" s="37"/>
      <c r="HG34" s="25">
        <v>1054</v>
      </c>
      <c r="HH34" s="22">
        <v>29</v>
      </c>
      <c r="HI34" s="22"/>
      <c r="HJ34" s="22">
        <v>47</v>
      </c>
      <c r="HK34" s="22">
        <v>1098</v>
      </c>
      <c r="HL34" s="37">
        <v>107</v>
      </c>
      <c r="HM34" s="25"/>
      <c r="HN34" s="22"/>
      <c r="HO34" s="22"/>
      <c r="HP34" s="22"/>
      <c r="HQ34" s="22"/>
      <c r="HR34" s="37"/>
      <c r="HS34" s="25"/>
      <c r="HT34" s="22"/>
      <c r="HU34" s="22"/>
      <c r="HV34" s="22"/>
      <c r="HW34" s="22"/>
      <c r="HX34" s="37"/>
      <c r="HY34" s="25"/>
      <c r="HZ34" s="22"/>
      <c r="IA34" s="22"/>
      <c r="IB34" s="22"/>
      <c r="IC34" s="22"/>
      <c r="ID34" s="37"/>
      <c r="IE34" s="25"/>
      <c r="IF34" s="22"/>
      <c r="IG34" s="22"/>
      <c r="IH34" s="22"/>
      <c r="II34" s="22"/>
      <c r="IJ34" s="22"/>
      <c r="IK34" s="22"/>
      <c r="IL34" s="22"/>
      <c r="IM34" s="22"/>
      <c r="IN34" s="22"/>
      <c r="IO34" s="22"/>
      <c r="IP34" s="37"/>
      <c r="IQ34" s="25"/>
      <c r="IR34" s="22"/>
      <c r="IS34" s="22"/>
      <c r="IT34" s="22"/>
      <c r="IU34" s="22"/>
      <c r="IV34" s="37"/>
      <c r="IW34" s="25"/>
      <c r="IX34" s="22"/>
      <c r="IY34" s="22"/>
      <c r="IZ34" s="22"/>
      <c r="JA34" s="22"/>
      <c r="JB34" s="37"/>
      <c r="JC34" s="25"/>
      <c r="JD34" s="22"/>
      <c r="JE34" s="22"/>
      <c r="JF34" s="37"/>
      <c r="JG34" s="25"/>
      <c r="JH34" s="22"/>
      <c r="JI34" s="22"/>
      <c r="JJ34" s="22"/>
      <c r="JK34" s="22"/>
      <c r="JL34" s="37"/>
      <c r="JM34" s="25"/>
      <c r="JN34" s="22"/>
      <c r="JO34" s="22"/>
      <c r="JP34" s="22"/>
      <c r="JQ34" s="22"/>
      <c r="JR34" s="22"/>
      <c r="JS34" s="22"/>
      <c r="JT34" s="37"/>
      <c r="JU34" s="25"/>
      <c r="JV34" s="22"/>
      <c r="JW34" s="22"/>
      <c r="JX34" s="22"/>
      <c r="JY34" s="22"/>
      <c r="JZ34" s="22"/>
      <c r="KA34" s="22"/>
      <c r="KB34" s="22"/>
      <c r="KC34" s="22"/>
      <c r="KD34" s="37"/>
      <c r="KE34" s="25"/>
      <c r="KF34" s="22"/>
      <c r="KG34" s="22"/>
      <c r="KH34" s="22"/>
      <c r="KI34" s="37"/>
      <c r="KJ34" s="25"/>
      <c r="KK34" s="22"/>
      <c r="KL34" s="22"/>
      <c r="KM34" s="37"/>
      <c r="KN34" s="25"/>
      <c r="KO34" s="22"/>
      <c r="KP34" s="22"/>
      <c r="KQ34" s="22"/>
      <c r="KR34" s="22"/>
      <c r="KS34" s="22"/>
      <c r="KT34" s="22"/>
      <c r="KU34" s="22"/>
      <c r="KV34" s="22"/>
      <c r="KW34" s="37"/>
      <c r="KX34" s="25"/>
      <c r="KY34" s="22"/>
      <c r="KZ34" s="22"/>
      <c r="LA34" s="37"/>
      <c r="LB34" s="22">
        <f t="shared" si="0"/>
        <v>2335</v>
      </c>
    </row>
    <row r="35" spans="1:314" x14ac:dyDescent="0.25">
      <c r="A35" s="22" t="s">
        <v>630</v>
      </c>
      <c r="B35" s="22" t="s">
        <v>195</v>
      </c>
      <c r="C35" s="25"/>
      <c r="D35" s="22"/>
      <c r="E35" s="22"/>
      <c r="F35" s="22"/>
      <c r="G35" s="22"/>
      <c r="H35" s="37"/>
      <c r="I35" s="25"/>
      <c r="J35" s="22"/>
      <c r="K35" s="22"/>
      <c r="L35" s="22"/>
      <c r="M35" s="22"/>
      <c r="N35" s="37"/>
      <c r="O35" s="25"/>
      <c r="P35" s="22"/>
      <c r="Q35" s="22"/>
      <c r="R35" s="22"/>
      <c r="S35" s="37"/>
      <c r="T35" s="25"/>
      <c r="U35" s="22"/>
      <c r="V35" s="22"/>
      <c r="W35" s="22"/>
      <c r="X35" s="22"/>
      <c r="Y35" s="37"/>
      <c r="Z35" s="25"/>
      <c r="AA35" s="22"/>
      <c r="AB35" s="22"/>
      <c r="AC35" s="22"/>
      <c r="AD35" s="22"/>
      <c r="AE35" s="37"/>
      <c r="AF35" s="25"/>
      <c r="AG35" s="22"/>
      <c r="AH35" s="22"/>
      <c r="AI35" s="22"/>
      <c r="AJ35" s="22"/>
      <c r="AK35" s="37"/>
      <c r="AL35" s="25"/>
      <c r="AM35" s="22"/>
      <c r="AN35" s="22"/>
      <c r="AO35" s="22"/>
      <c r="AP35" s="22"/>
      <c r="AQ35" s="37"/>
      <c r="AR35" s="25"/>
      <c r="AS35" s="22"/>
      <c r="AT35" s="22"/>
      <c r="AU35" s="22"/>
      <c r="AV35" s="22"/>
      <c r="AW35" s="37"/>
      <c r="AX35" s="25"/>
      <c r="AY35" s="22"/>
      <c r="AZ35" s="22"/>
      <c r="BA35" s="22"/>
      <c r="BB35" s="22"/>
      <c r="BC35" s="37"/>
      <c r="BD35" s="25"/>
      <c r="BE35" s="22"/>
      <c r="BF35" s="22"/>
      <c r="BG35" s="22"/>
      <c r="BH35" s="22"/>
      <c r="BI35" s="37"/>
      <c r="BJ35" s="25"/>
      <c r="BK35" s="22"/>
      <c r="BL35" s="22"/>
      <c r="BM35" s="22"/>
      <c r="BN35" s="22"/>
      <c r="BO35" s="37"/>
      <c r="BP35" s="25"/>
      <c r="BQ35" s="22"/>
      <c r="BR35" s="22"/>
      <c r="BS35" s="22"/>
      <c r="BT35" s="22"/>
      <c r="BU35" s="37"/>
      <c r="BV35" s="25"/>
      <c r="BW35" s="22"/>
      <c r="BX35" s="22"/>
      <c r="BY35" s="22"/>
      <c r="BZ35" s="22"/>
      <c r="CA35" s="37"/>
      <c r="CB35" s="25"/>
      <c r="CC35" s="22"/>
      <c r="CD35" s="22"/>
      <c r="CE35" s="22"/>
      <c r="CF35" s="22"/>
      <c r="CG35" s="37"/>
      <c r="CH35" s="25"/>
      <c r="CI35" s="22"/>
      <c r="CJ35" s="22"/>
      <c r="CK35" s="22"/>
      <c r="CL35" s="22"/>
      <c r="CM35" s="22"/>
      <c r="CN35" s="22"/>
      <c r="CO35" s="37"/>
      <c r="CP35" s="25"/>
      <c r="CQ35" s="22"/>
      <c r="CR35" s="22"/>
      <c r="CS35" s="22"/>
      <c r="CT35" s="22"/>
      <c r="CU35" s="37"/>
      <c r="CV35" s="25"/>
      <c r="CW35" s="22"/>
      <c r="CX35" s="22"/>
      <c r="CY35" s="22"/>
      <c r="CZ35" s="37"/>
      <c r="DA35" s="25"/>
      <c r="DB35" s="22"/>
      <c r="DC35" s="22"/>
      <c r="DD35" s="22"/>
      <c r="DE35" s="22"/>
      <c r="DF35" s="22"/>
      <c r="DG35" s="22"/>
      <c r="DH35" s="22"/>
      <c r="DI35" s="37"/>
      <c r="DJ35" s="25"/>
      <c r="DK35" s="22"/>
      <c r="DL35" s="37"/>
      <c r="DM35" s="25"/>
      <c r="DN35" s="22"/>
      <c r="DO35" s="22"/>
      <c r="DP35" s="22"/>
      <c r="DQ35" s="22"/>
      <c r="DR35" s="37"/>
      <c r="DS35" s="25"/>
      <c r="DT35" s="22"/>
      <c r="DU35" s="22"/>
      <c r="DV35" s="37"/>
      <c r="DW35" s="25"/>
      <c r="DX35" s="22"/>
      <c r="DY35" s="22"/>
      <c r="DZ35" s="22"/>
      <c r="EA35" s="22"/>
      <c r="EB35" s="37"/>
      <c r="EC35" s="25"/>
      <c r="ED35" s="22"/>
      <c r="EE35" s="22"/>
      <c r="EF35" s="22"/>
      <c r="EG35" s="22"/>
      <c r="EH35" s="37"/>
      <c r="EI35" s="25"/>
      <c r="EJ35" s="22"/>
      <c r="EK35" s="22"/>
      <c r="EL35" s="22"/>
      <c r="EM35" s="22"/>
      <c r="EN35" s="37"/>
      <c r="EO35" s="25"/>
      <c r="EP35" s="22"/>
      <c r="EQ35" s="22"/>
      <c r="ER35" s="22"/>
      <c r="ES35" s="22"/>
      <c r="ET35" s="37"/>
      <c r="EU35" s="25"/>
      <c r="EV35" s="22"/>
      <c r="EW35" s="22"/>
      <c r="EX35" s="22"/>
      <c r="EY35" s="22"/>
      <c r="EZ35" s="37"/>
      <c r="FA35" s="25"/>
      <c r="FB35" s="37"/>
      <c r="FC35" s="25"/>
      <c r="FD35" s="22"/>
      <c r="FE35" s="22"/>
      <c r="FF35" s="37"/>
      <c r="FG35" s="25"/>
      <c r="FH35" s="22"/>
      <c r="FI35" s="22"/>
      <c r="FJ35" s="37"/>
      <c r="FK35" s="25"/>
      <c r="FL35" s="22"/>
      <c r="FM35" s="22"/>
      <c r="FN35" s="22"/>
      <c r="FO35" s="22"/>
      <c r="FP35" s="37"/>
      <c r="FQ35" s="25"/>
      <c r="FR35" s="22"/>
      <c r="FS35" s="22"/>
      <c r="FT35" s="37"/>
      <c r="FU35" s="25"/>
      <c r="FV35" s="22"/>
      <c r="FW35" s="22"/>
      <c r="FX35" s="22"/>
      <c r="FY35" s="37"/>
      <c r="FZ35" s="25"/>
      <c r="GA35" s="22"/>
      <c r="GB35" s="22"/>
      <c r="GC35" s="22"/>
      <c r="GD35" s="22"/>
      <c r="GE35" s="37"/>
      <c r="GF35" s="25"/>
      <c r="GG35" s="22"/>
      <c r="GH35" s="22"/>
      <c r="GI35" s="37"/>
      <c r="GJ35" s="25"/>
      <c r="GK35" s="22"/>
      <c r="GL35" s="22"/>
      <c r="GM35" s="37"/>
      <c r="GN35" s="25"/>
      <c r="GO35" s="22"/>
      <c r="GP35" s="22"/>
      <c r="GQ35" s="22"/>
      <c r="GR35" s="37"/>
      <c r="GS35" s="25"/>
      <c r="GT35" s="22"/>
      <c r="GU35" s="22"/>
      <c r="GV35" s="22"/>
      <c r="GW35" s="22"/>
      <c r="GX35" s="37"/>
      <c r="GY35" s="25"/>
      <c r="GZ35" s="22"/>
      <c r="HA35" s="22"/>
      <c r="HB35" s="22"/>
      <c r="HC35" s="22"/>
      <c r="HD35" s="37"/>
      <c r="HE35" s="25"/>
      <c r="HF35" s="37"/>
      <c r="HG35" s="25">
        <v>14</v>
      </c>
      <c r="HH35" s="22"/>
      <c r="HI35" s="22"/>
      <c r="HJ35" s="22"/>
      <c r="HK35" s="22">
        <v>25</v>
      </c>
      <c r="HL35" s="37"/>
      <c r="HM35" s="25"/>
      <c r="HN35" s="22"/>
      <c r="HO35" s="22"/>
      <c r="HP35" s="22"/>
      <c r="HQ35" s="22"/>
      <c r="HR35" s="37"/>
      <c r="HS35" s="25"/>
      <c r="HT35" s="22"/>
      <c r="HU35" s="22"/>
      <c r="HV35" s="22"/>
      <c r="HW35" s="22"/>
      <c r="HX35" s="37"/>
      <c r="HY35" s="25"/>
      <c r="HZ35" s="22"/>
      <c r="IA35" s="22"/>
      <c r="IB35" s="22"/>
      <c r="IC35" s="22"/>
      <c r="ID35" s="37"/>
      <c r="IE35" s="25"/>
      <c r="IF35" s="22"/>
      <c r="IG35" s="22"/>
      <c r="IH35" s="22"/>
      <c r="II35" s="22"/>
      <c r="IJ35" s="22"/>
      <c r="IK35" s="22"/>
      <c r="IL35" s="22"/>
      <c r="IM35" s="22"/>
      <c r="IN35" s="22"/>
      <c r="IO35" s="22"/>
      <c r="IP35" s="37"/>
      <c r="IQ35" s="25"/>
      <c r="IR35" s="22"/>
      <c r="IS35" s="22"/>
      <c r="IT35" s="22"/>
      <c r="IU35" s="22"/>
      <c r="IV35" s="37"/>
      <c r="IW35" s="25"/>
      <c r="IX35" s="22"/>
      <c r="IY35" s="22"/>
      <c r="IZ35" s="22"/>
      <c r="JA35" s="22"/>
      <c r="JB35" s="37"/>
      <c r="JC35" s="25"/>
      <c r="JD35" s="22"/>
      <c r="JE35" s="22"/>
      <c r="JF35" s="37"/>
      <c r="JG35" s="25"/>
      <c r="JH35" s="22"/>
      <c r="JI35" s="22"/>
      <c r="JJ35" s="22"/>
      <c r="JK35" s="22"/>
      <c r="JL35" s="37"/>
      <c r="JM35" s="25"/>
      <c r="JN35" s="22"/>
      <c r="JO35" s="22"/>
      <c r="JP35" s="22"/>
      <c r="JQ35" s="22"/>
      <c r="JR35" s="22"/>
      <c r="JS35" s="22"/>
      <c r="JT35" s="37"/>
      <c r="JU35" s="25"/>
      <c r="JV35" s="22"/>
      <c r="JW35" s="22"/>
      <c r="JX35" s="22"/>
      <c r="JY35" s="22"/>
      <c r="JZ35" s="22"/>
      <c r="KA35" s="22"/>
      <c r="KB35" s="22"/>
      <c r="KC35" s="22"/>
      <c r="KD35" s="37"/>
      <c r="KE35" s="25"/>
      <c r="KF35" s="22"/>
      <c r="KG35" s="22"/>
      <c r="KH35" s="22"/>
      <c r="KI35" s="37"/>
      <c r="KJ35" s="25"/>
      <c r="KK35" s="22"/>
      <c r="KL35" s="22"/>
      <c r="KM35" s="37"/>
      <c r="KN35" s="25"/>
      <c r="KO35" s="22"/>
      <c r="KP35" s="22"/>
      <c r="KQ35" s="22"/>
      <c r="KR35" s="22"/>
      <c r="KS35" s="22"/>
      <c r="KT35" s="22"/>
      <c r="KU35" s="22"/>
      <c r="KV35" s="22"/>
      <c r="KW35" s="37"/>
      <c r="KX35" s="25"/>
      <c r="KY35" s="22"/>
      <c r="KZ35" s="22"/>
      <c r="LA35" s="37"/>
      <c r="LB35" s="22">
        <f t="shared" si="0"/>
        <v>39</v>
      </c>
    </row>
    <row r="36" spans="1:314" x14ac:dyDescent="0.25">
      <c r="A36" s="22" t="s">
        <v>594</v>
      </c>
      <c r="B36" s="22" t="s">
        <v>196</v>
      </c>
      <c r="C36" s="25"/>
      <c r="D36" s="22"/>
      <c r="E36" s="22"/>
      <c r="F36" s="22"/>
      <c r="G36" s="22"/>
      <c r="H36" s="37"/>
      <c r="I36" s="25"/>
      <c r="J36" s="22"/>
      <c r="K36" s="22"/>
      <c r="L36" s="22"/>
      <c r="M36" s="22"/>
      <c r="N36" s="37"/>
      <c r="O36" s="25"/>
      <c r="P36" s="22"/>
      <c r="Q36" s="22"/>
      <c r="R36" s="22"/>
      <c r="S36" s="37"/>
      <c r="T36" s="25"/>
      <c r="U36" s="22"/>
      <c r="V36" s="22"/>
      <c r="W36" s="22"/>
      <c r="X36" s="22"/>
      <c r="Y36" s="37"/>
      <c r="Z36" s="25"/>
      <c r="AA36" s="22"/>
      <c r="AB36" s="22"/>
      <c r="AC36" s="22"/>
      <c r="AD36" s="22"/>
      <c r="AE36" s="37"/>
      <c r="AF36" s="25"/>
      <c r="AG36" s="22"/>
      <c r="AH36" s="22"/>
      <c r="AI36" s="22"/>
      <c r="AJ36" s="22"/>
      <c r="AK36" s="37"/>
      <c r="AL36" s="25"/>
      <c r="AM36" s="22"/>
      <c r="AN36" s="22"/>
      <c r="AO36" s="22"/>
      <c r="AP36" s="22"/>
      <c r="AQ36" s="37"/>
      <c r="AR36" s="25"/>
      <c r="AS36" s="22"/>
      <c r="AT36" s="22"/>
      <c r="AU36" s="22"/>
      <c r="AV36" s="22"/>
      <c r="AW36" s="37"/>
      <c r="AX36" s="25"/>
      <c r="AY36" s="22"/>
      <c r="AZ36" s="22"/>
      <c r="BA36" s="22"/>
      <c r="BB36" s="22"/>
      <c r="BC36" s="37"/>
      <c r="BD36" s="25"/>
      <c r="BE36" s="22"/>
      <c r="BF36" s="22"/>
      <c r="BG36" s="22"/>
      <c r="BH36" s="22"/>
      <c r="BI36" s="37"/>
      <c r="BJ36" s="25"/>
      <c r="BK36" s="22"/>
      <c r="BL36" s="22"/>
      <c r="BM36" s="22"/>
      <c r="BN36" s="22"/>
      <c r="BO36" s="37"/>
      <c r="BP36" s="25"/>
      <c r="BQ36" s="22"/>
      <c r="BR36" s="22"/>
      <c r="BS36" s="22"/>
      <c r="BT36" s="22"/>
      <c r="BU36" s="37"/>
      <c r="BV36" s="25"/>
      <c r="BW36" s="22"/>
      <c r="BX36" s="22"/>
      <c r="BY36" s="22"/>
      <c r="BZ36" s="22"/>
      <c r="CA36" s="37"/>
      <c r="CB36" s="25"/>
      <c r="CC36" s="22"/>
      <c r="CD36" s="22"/>
      <c r="CE36" s="22"/>
      <c r="CF36" s="22"/>
      <c r="CG36" s="37"/>
      <c r="CH36" s="25"/>
      <c r="CI36" s="22"/>
      <c r="CJ36" s="22"/>
      <c r="CK36" s="22">
        <v>368</v>
      </c>
      <c r="CL36" s="22"/>
      <c r="CM36" s="22"/>
      <c r="CN36" s="22"/>
      <c r="CO36" s="37"/>
      <c r="CP36" s="25"/>
      <c r="CQ36" s="22"/>
      <c r="CR36" s="22"/>
      <c r="CS36" s="22"/>
      <c r="CT36" s="22"/>
      <c r="CU36" s="37"/>
      <c r="CV36" s="25"/>
      <c r="CW36" s="22"/>
      <c r="CX36" s="22"/>
      <c r="CY36" s="22"/>
      <c r="CZ36" s="37"/>
      <c r="DA36" s="25"/>
      <c r="DB36" s="22"/>
      <c r="DC36" s="22"/>
      <c r="DD36" s="22"/>
      <c r="DE36" s="22"/>
      <c r="DF36" s="22"/>
      <c r="DG36" s="22"/>
      <c r="DH36" s="22"/>
      <c r="DI36" s="37"/>
      <c r="DJ36" s="25"/>
      <c r="DK36" s="22"/>
      <c r="DL36" s="37"/>
      <c r="DM36" s="25"/>
      <c r="DN36" s="22"/>
      <c r="DO36" s="22"/>
      <c r="DP36" s="22"/>
      <c r="DQ36" s="22"/>
      <c r="DR36" s="37"/>
      <c r="DS36" s="25"/>
      <c r="DT36" s="22"/>
      <c r="DU36" s="22"/>
      <c r="DV36" s="37"/>
      <c r="DW36" s="25"/>
      <c r="DX36" s="22"/>
      <c r="DY36" s="22"/>
      <c r="DZ36" s="22"/>
      <c r="EA36" s="22"/>
      <c r="EB36" s="37"/>
      <c r="EC36" s="25"/>
      <c r="ED36" s="22"/>
      <c r="EE36" s="22"/>
      <c r="EF36" s="22"/>
      <c r="EG36" s="22"/>
      <c r="EH36" s="37"/>
      <c r="EI36" s="25"/>
      <c r="EJ36" s="22"/>
      <c r="EK36" s="22"/>
      <c r="EL36" s="22"/>
      <c r="EM36" s="22"/>
      <c r="EN36" s="37"/>
      <c r="EO36" s="25"/>
      <c r="EP36" s="22"/>
      <c r="EQ36" s="22"/>
      <c r="ER36" s="22"/>
      <c r="ES36" s="22"/>
      <c r="ET36" s="37"/>
      <c r="EU36" s="25"/>
      <c r="EV36" s="22"/>
      <c r="EW36" s="22"/>
      <c r="EX36" s="22"/>
      <c r="EY36" s="22"/>
      <c r="EZ36" s="37"/>
      <c r="FA36" s="25"/>
      <c r="FB36" s="37"/>
      <c r="FC36" s="25"/>
      <c r="FD36" s="22"/>
      <c r="FE36" s="22"/>
      <c r="FF36" s="37"/>
      <c r="FG36" s="25"/>
      <c r="FH36" s="22"/>
      <c r="FI36" s="22"/>
      <c r="FJ36" s="37"/>
      <c r="FK36" s="25"/>
      <c r="FL36" s="22"/>
      <c r="FM36" s="22"/>
      <c r="FN36" s="22"/>
      <c r="FO36" s="22"/>
      <c r="FP36" s="37"/>
      <c r="FQ36" s="25"/>
      <c r="FR36" s="22"/>
      <c r="FS36" s="22"/>
      <c r="FT36" s="37"/>
      <c r="FU36" s="25"/>
      <c r="FV36" s="22"/>
      <c r="FW36" s="22"/>
      <c r="FX36" s="22"/>
      <c r="FY36" s="37"/>
      <c r="FZ36" s="25"/>
      <c r="GA36" s="22"/>
      <c r="GB36" s="22"/>
      <c r="GC36" s="22"/>
      <c r="GD36" s="22"/>
      <c r="GE36" s="37"/>
      <c r="GF36" s="25"/>
      <c r="GG36" s="22"/>
      <c r="GH36" s="22"/>
      <c r="GI36" s="37"/>
      <c r="GJ36" s="25"/>
      <c r="GK36" s="22"/>
      <c r="GL36" s="22"/>
      <c r="GM36" s="37"/>
      <c r="GN36" s="25"/>
      <c r="GO36" s="22"/>
      <c r="GP36" s="22"/>
      <c r="GQ36" s="22"/>
      <c r="GR36" s="37"/>
      <c r="GS36" s="25"/>
      <c r="GT36" s="22"/>
      <c r="GU36" s="22"/>
      <c r="GV36" s="22"/>
      <c r="GW36" s="22"/>
      <c r="GX36" s="37"/>
      <c r="GY36" s="25"/>
      <c r="GZ36" s="22"/>
      <c r="HA36" s="22"/>
      <c r="HB36" s="22"/>
      <c r="HC36" s="22"/>
      <c r="HD36" s="37"/>
      <c r="HE36" s="25"/>
      <c r="HF36" s="37"/>
      <c r="HG36" s="25"/>
      <c r="HH36" s="22"/>
      <c r="HI36" s="22"/>
      <c r="HJ36" s="22"/>
      <c r="HK36" s="22"/>
      <c r="HL36" s="37"/>
      <c r="HM36" s="25"/>
      <c r="HN36" s="22"/>
      <c r="HO36" s="22"/>
      <c r="HP36" s="22"/>
      <c r="HQ36" s="22"/>
      <c r="HR36" s="37"/>
      <c r="HS36" s="25"/>
      <c r="HT36" s="22"/>
      <c r="HU36" s="22"/>
      <c r="HV36" s="22"/>
      <c r="HW36" s="22"/>
      <c r="HX36" s="37"/>
      <c r="HY36" s="25"/>
      <c r="HZ36" s="22"/>
      <c r="IA36" s="22"/>
      <c r="IB36" s="22"/>
      <c r="IC36" s="22"/>
      <c r="ID36" s="37"/>
      <c r="IE36" s="25"/>
      <c r="IF36" s="22"/>
      <c r="IG36" s="22"/>
      <c r="IH36" s="22"/>
      <c r="II36" s="22"/>
      <c r="IJ36" s="22"/>
      <c r="IK36" s="22"/>
      <c r="IL36" s="22"/>
      <c r="IM36" s="22"/>
      <c r="IN36" s="22"/>
      <c r="IO36" s="22"/>
      <c r="IP36" s="37"/>
      <c r="IQ36" s="25"/>
      <c r="IR36" s="22"/>
      <c r="IS36" s="22"/>
      <c r="IT36" s="22"/>
      <c r="IU36" s="22"/>
      <c r="IV36" s="37"/>
      <c r="IW36" s="25"/>
      <c r="IX36" s="22"/>
      <c r="IY36" s="22"/>
      <c r="IZ36" s="22"/>
      <c r="JA36" s="22"/>
      <c r="JB36" s="37"/>
      <c r="JC36" s="25"/>
      <c r="JD36" s="22"/>
      <c r="JE36" s="22"/>
      <c r="JF36" s="37"/>
      <c r="JG36" s="25"/>
      <c r="JH36" s="22"/>
      <c r="JI36" s="22"/>
      <c r="JJ36" s="22"/>
      <c r="JK36" s="22"/>
      <c r="JL36" s="37">
        <v>8430</v>
      </c>
      <c r="JM36" s="25"/>
      <c r="JN36" s="22"/>
      <c r="JO36" s="22"/>
      <c r="JP36" s="22"/>
      <c r="JQ36" s="22"/>
      <c r="JR36" s="22"/>
      <c r="JS36" s="22"/>
      <c r="JT36" s="37"/>
      <c r="JU36" s="25"/>
      <c r="JV36" s="22"/>
      <c r="JW36" s="22"/>
      <c r="JX36" s="22"/>
      <c r="JY36" s="22"/>
      <c r="JZ36" s="22"/>
      <c r="KA36" s="22"/>
      <c r="KB36" s="22"/>
      <c r="KC36" s="22"/>
      <c r="KD36" s="37"/>
      <c r="KE36" s="25"/>
      <c r="KF36" s="22"/>
      <c r="KG36" s="22">
        <v>188</v>
      </c>
      <c r="KH36" s="22"/>
      <c r="KI36" s="37"/>
      <c r="KJ36" s="25"/>
      <c r="KK36" s="22"/>
      <c r="KL36" s="22"/>
      <c r="KM36" s="37"/>
      <c r="KN36" s="25"/>
      <c r="KO36" s="22"/>
      <c r="KP36" s="22"/>
      <c r="KQ36" s="22"/>
      <c r="KR36" s="22"/>
      <c r="KS36" s="22"/>
      <c r="KT36" s="22"/>
      <c r="KU36" s="22"/>
      <c r="KV36" s="22"/>
      <c r="KW36" s="37"/>
      <c r="KX36" s="25"/>
      <c r="KY36" s="22"/>
      <c r="KZ36" s="22"/>
      <c r="LA36" s="37"/>
      <c r="LB36" s="22">
        <f t="shared" si="0"/>
        <v>8986</v>
      </c>
    </row>
    <row r="37" spans="1:314" x14ac:dyDescent="0.25">
      <c r="A37" s="22" t="s">
        <v>570</v>
      </c>
      <c r="B37" s="22" t="s">
        <v>196</v>
      </c>
      <c r="C37" s="25"/>
      <c r="D37" s="22"/>
      <c r="E37" s="22"/>
      <c r="F37" s="22"/>
      <c r="G37" s="22"/>
      <c r="H37" s="37"/>
      <c r="I37" s="25"/>
      <c r="J37" s="22"/>
      <c r="K37" s="22"/>
      <c r="L37" s="22"/>
      <c r="M37" s="22"/>
      <c r="N37" s="37"/>
      <c r="O37" s="25"/>
      <c r="P37" s="22"/>
      <c r="Q37" s="22"/>
      <c r="R37" s="22"/>
      <c r="S37" s="37"/>
      <c r="T37" s="25"/>
      <c r="U37" s="22"/>
      <c r="V37" s="22"/>
      <c r="W37" s="22"/>
      <c r="X37" s="22"/>
      <c r="Y37" s="37"/>
      <c r="Z37" s="25"/>
      <c r="AA37" s="22"/>
      <c r="AB37" s="22"/>
      <c r="AC37" s="22"/>
      <c r="AD37" s="22"/>
      <c r="AE37" s="37"/>
      <c r="AF37" s="25"/>
      <c r="AG37" s="22"/>
      <c r="AH37" s="22"/>
      <c r="AI37" s="22"/>
      <c r="AJ37" s="22"/>
      <c r="AK37" s="37"/>
      <c r="AL37" s="25"/>
      <c r="AM37" s="22"/>
      <c r="AN37" s="22"/>
      <c r="AO37" s="22"/>
      <c r="AP37" s="22"/>
      <c r="AQ37" s="37"/>
      <c r="AR37" s="25"/>
      <c r="AS37" s="22"/>
      <c r="AT37" s="22"/>
      <c r="AU37" s="22"/>
      <c r="AV37" s="22"/>
      <c r="AW37" s="37"/>
      <c r="AX37" s="25"/>
      <c r="AY37" s="22"/>
      <c r="AZ37" s="22"/>
      <c r="BA37" s="22"/>
      <c r="BB37" s="22"/>
      <c r="BC37" s="37"/>
      <c r="BD37" s="25"/>
      <c r="BE37" s="22"/>
      <c r="BF37" s="22"/>
      <c r="BG37" s="22"/>
      <c r="BH37" s="22"/>
      <c r="BI37" s="37"/>
      <c r="BJ37" s="25"/>
      <c r="BK37" s="22"/>
      <c r="BL37" s="22"/>
      <c r="BM37" s="22"/>
      <c r="BN37" s="22"/>
      <c r="BO37" s="37"/>
      <c r="BP37" s="25"/>
      <c r="BQ37" s="22"/>
      <c r="BR37" s="22"/>
      <c r="BS37" s="22"/>
      <c r="BT37" s="22"/>
      <c r="BU37" s="37"/>
      <c r="BV37" s="25"/>
      <c r="BW37" s="22"/>
      <c r="BX37" s="22"/>
      <c r="BY37" s="22"/>
      <c r="BZ37" s="22"/>
      <c r="CA37" s="37"/>
      <c r="CB37" s="25"/>
      <c r="CC37" s="22"/>
      <c r="CD37" s="22"/>
      <c r="CE37" s="22"/>
      <c r="CF37" s="22"/>
      <c r="CG37" s="37"/>
      <c r="CH37" s="25"/>
      <c r="CI37" s="22"/>
      <c r="CJ37" s="22">
        <v>319</v>
      </c>
      <c r="CK37" s="22">
        <v>964</v>
      </c>
      <c r="CL37" s="22"/>
      <c r="CM37" s="22"/>
      <c r="CN37" s="22"/>
      <c r="CO37" s="37"/>
      <c r="CP37" s="25"/>
      <c r="CQ37" s="22"/>
      <c r="CR37" s="22"/>
      <c r="CS37" s="22"/>
      <c r="CT37" s="22"/>
      <c r="CU37" s="37"/>
      <c r="CV37" s="25"/>
      <c r="CW37" s="22"/>
      <c r="CX37" s="22"/>
      <c r="CY37" s="22"/>
      <c r="CZ37" s="37"/>
      <c r="DA37" s="25"/>
      <c r="DB37" s="22"/>
      <c r="DC37" s="22">
        <v>28</v>
      </c>
      <c r="DD37" s="22"/>
      <c r="DE37" s="22"/>
      <c r="DF37" s="22">
        <v>17</v>
      </c>
      <c r="DG37" s="22"/>
      <c r="DH37" s="22"/>
      <c r="DI37" s="37"/>
      <c r="DJ37" s="25"/>
      <c r="DK37" s="22"/>
      <c r="DL37" s="37"/>
      <c r="DM37" s="25"/>
      <c r="DN37" s="22"/>
      <c r="DO37" s="22"/>
      <c r="DP37" s="22"/>
      <c r="DQ37" s="22"/>
      <c r="DR37" s="37"/>
      <c r="DS37" s="25"/>
      <c r="DT37" s="22"/>
      <c r="DU37" s="22"/>
      <c r="DV37" s="37"/>
      <c r="DW37" s="25"/>
      <c r="DX37" s="22"/>
      <c r="DY37" s="22"/>
      <c r="DZ37" s="22"/>
      <c r="EA37" s="22"/>
      <c r="EB37" s="37"/>
      <c r="EC37" s="25"/>
      <c r="ED37" s="22"/>
      <c r="EE37" s="22"/>
      <c r="EF37" s="22"/>
      <c r="EG37" s="22"/>
      <c r="EH37" s="37"/>
      <c r="EI37" s="25"/>
      <c r="EJ37" s="22"/>
      <c r="EK37" s="22"/>
      <c r="EL37" s="22"/>
      <c r="EM37" s="22"/>
      <c r="EN37" s="37"/>
      <c r="EO37" s="25"/>
      <c r="EP37" s="22"/>
      <c r="EQ37" s="22"/>
      <c r="ER37" s="22"/>
      <c r="ES37" s="22"/>
      <c r="ET37" s="37"/>
      <c r="EU37" s="25"/>
      <c r="EV37" s="22"/>
      <c r="EW37" s="22"/>
      <c r="EX37" s="22"/>
      <c r="EY37" s="22"/>
      <c r="EZ37" s="37"/>
      <c r="FA37" s="25"/>
      <c r="FB37" s="37"/>
      <c r="FC37" s="25"/>
      <c r="FD37" s="22"/>
      <c r="FE37" s="22"/>
      <c r="FF37" s="37"/>
      <c r="FG37" s="25"/>
      <c r="FH37" s="22"/>
      <c r="FI37" s="22"/>
      <c r="FJ37" s="37"/>
      <c r="FK37" s="25"/>
      <c r="FL37" s="22"/>
      <c r="FM37" s="22"/>
      <c r="FN37" s="22"/>
      <c r="FO37" s="22">
        <v>20</v>
      </c>
      <c r="FP37" s="37"/>
      <c r="FQ37" s="25"/>
      <c r="FR37" s="22"/>
      <c r="FS37" s="22"/>
      <c r="FT37" s="37"/>
      <c r="FU37" s="25"/>
      <c r="FV37" s="22"/>
      <c r="FW37" s="22"/>
      <c r="FX37" s="22"/>
      <c r="FY37" s="37"/>
      <c r="FZ37" s="25"/>
      <c r="GA37" s="22"/>
      <c r="GB37" s="22"/>
      <c r="GC37" s="22"/>
      <c r="GD37" s="22"/>
      <c r="GE37" s="37"/>
      <c r="GF37" s="25"/>
      <c r="GG37" s="22"/>
      <c r="GH37" s="22"/>
      <c r="GI37" s="37"/>
      <c r="GJ37" s="25"/>
      <c r="GK37" s="22"/>
      <c r="GL37" s="22"/>
      <c r="GM37" s="37"/>
      <c r="GN37" s="25"/>
      <c r="GO37" s="22"/>
      <c r="GP37" s="22"/>
      <c r="GQ37" s="22"/>
      <c r="GR37" s="37"/>
      <c r="GS37" s="25"/>
      <c r="GT37" s="22">
        <v>55</v>
      </c>
      <c r="GU37" s="22"/>
      <c r="GV37" s="22"/>
      <c r="GW37" s="22"/>
      <c r="GX37" s="37"/>
      <c r="GY37" s="25"/>
      <c r="GZ37" s="22"/>
      <c r="HA37" s="22"/>
      <c r="HB37" s="22"/>
      <c r="HC37" s="22"/>
      <c r="HD37" s="37"/>
      <c r="HE37" s="25"/>
      <c r="HF37" s="37"/>
      <c r="HG37" s="25"/>
      <c r="HH37" s="22"/>
      <c r="HI37" s="22"/>
      <c r="HJ37" s="22"/>
      <c r="HK37" s="22"/>
      <c r="HL37" s="37"/>
      <c r="HM37" s="25"/>
      <c r="HN37" s="22"/>
      <c r="HO37" s="22"/>
      <c r="HP37" s="22"/>
      <c r="HQ37" s="22"/>
      <c r="HR37" s="37"/>
      <c r="HS37" s="25"/>
      <c r="HT37" s="22"/>
      <c r="HU37" s="22"/>
      <c r="HV37" s="22"/>
      <c r="HW37" s="22"/>
      <c r="HX37" s="37"/>
      <c r="HY37" s="25"/>
      <c r="HZ37" s="22"/>
      <c r="IA37" s="22"/>
      <c r="IB37" s="22"/>
      <c r="IC37" s="22"/>
      <c r="ID37" s="37"/>
      <c r="IE37" s="25"/>
      <c r="IF37" s="22"/>
      <c r="IG37" s="22"/>
      <c r="IH37" s="22"/>
      <c r="II37" s="22"/>
      <c r="IJ37" s="22"/>
      <c r="IK37" s="22"/>
      <c r="IL37" s="22"/>
      <c r="IM37" s="22"/>
      <c r="IN37" s="22"/>
      <c r="IO37" s="22"/>
      <c r="IP37" s="37"/>
      <c r="IQ37" s="25"/>
      <c r="IR37" s="22"/>
      <c r="IS37" s="22"/>
      <c r="IT37" s="22"/>
      <c r="IU37" s="22"/>
      <c r="IV37" s="37"/>
      <c r="IW37" s="25"/>
      <c r="IX37" s="22"/>
      <c r="IY37" s="22"/>
      <c r="IZ37" s="22"/>
      <c r="JA37" s="22"/>
      <c r="JB37" s="37"/>
      <c r="JC37" s="25"/>
      <c r="JD37" s="22"/>
      <c r="JE37" s="22"/>
      <c r="JF37" s="37"/>
      <c r="JG37" s="25"/>
      <c r="JH37" s="22"/>
      <c r="JI37" s="22"/>
      <c r="JJ37" s="22"/>
      <c r="JK37" s="22"/>
      <c r="JL37" s="37"/>
      <c r="JM37" s="25"/>
      <c r="JN37" s="22"/>
      <c r="JO37" s="22"/>
      <c r="JP37" s="22"/>
      <c r="JQ37" s="22"/>
      <c r="JR37" s="22"/>
      <c r="JS37" s="22"/>
      <c r="JT37" s="37"/>
      <c r="JU37" s="25"/>
      <c r="JV37" s="22"/>
      <c r="JW37" s="22"/>
      <c r="JX37" s="22"/>
      <c r="JY37" s="22"/>
      <c r="JZ37" s="22"/>
      <c r="KA37" s="22"/>
      <c r="KB37" s="22"/>
      <c r="KC37" s="22"/>
      <c r="KD37" s="37"/>
      <c r="KE37" s="25"/>
      <c r="KF37" s="22"/>
      <c r="KG37" s="22"/>
      <c r="KH37" s="22"/>
      <c r="KI37" s="37"/>
      <c r="KJ37" s="25"/>
      <c r="KK37" s="22"/>
      <c r="KL37" s="22"/>
      <c r="KM37" s="37"/>
      <c r="KN37" s="25"/>
      <c r="KO37" s="22"/>
      <c r="KP37" s="22"/>
      <c r="KQ37" s="22"/>
      <c r="KR37" s="22"/>
      <c r="KS37" s="22"/>
      <c r="KT37" s="22"/>
      <c r="KU37" s="22"/>
      <c r="KV37" s="22"/>
      <c r="KW37" s="37"/>
      <c r="KX37" s="25"/>
      <c r="KY37" s="22"/>
      <c r="KZ37" s="22"/>
      <c r="LA37" s="37"/>
      <c r="LB37" s="22">
        <f t="shared" si="0"/>
        <v>1403</v>
      </c>
    </row>
    <row r="38" spans="1:314" x14ac:dyDescent="0.25">
      <c r="A38" s="22" t="s">
        <v>582</v>
      </c>
      <c r="B38" s="22" t="s">
        <v>631</v>
      </c>
      <c r="C38" s="25"/>
      <c r="D38" s="22"/>
      <c r="E38" s="22"/>
      <c r="F38" s="22"/>
      <c r="G38" s="22"/>
      <c r="H38" s="37"/>
      <c r="I38" s="25"/>
      <c r="J38" s="22"/>
      <c r="K38" s="22"/>
      <c r="L38" s="22"/>
      <c r="M38" s="22"/>
      <c r="N38" s="37"/>
      <c r="O38" s="25"/>
      <c r="P38" s="22"/>
      <c r="Q38" s="22"/>
      <c r="R38" s="22"/>
      <c r="S38" s="37"/>
      <c r="T38" s="25"/>
      <c r="U38" s="22"/>
      <c r="V38" s="22"/>
      <c r="W38" s="22"/>
      <c r="X38" s="22"/>
      <c r="Y38" s="37"/>
      <c r="Z38" s="25"/>
      <c r="AA38" s="22"/>
      <c r="AB38" s="22"/>
      <c r="AC38" s="22"/>
      <c r="AD38" s="22"/>
      <c r="AE38" s="37"/>
      <c r="AF38" s="25"/>
      <c r="AG38" s="22"/>
      <c r="AH38" s="22"/>
      <c r="AI38" s="22"/>
      <c r="AJ38" s="22"/>
      <c r="AK38" s="37"/>
      <c r="AL38" s="25"/>
      <c r="AM38" s="22"/>
      <c r="AN38" s="22"/>
      <c r="AO38" s="22"/>
      <c r="AP38" s="22"/>
      <c r="AQ38" s="37"/>
      <c r="AR38" s="25"/>
      <c r="AS38" s="22"/>
      <c r="AT38" s="22"/>
      <c r="AU38" s="22"/>
      <c r="AV38" s="22"/>
      <c r="AW38" s="37"/>
      <c r="AX38" s="25"/>
      <c r="AY38" s="22"/>
      <c r="AZ38" s="22"/>
      <c r="BA38" s="22"/>
      <c r="BB38" s="22"/>
      <c r="BC38" s="37"/>
      <c r="BD38" s="25"/>
      <c r="BE38" s="22"/>
      <c r="BF38" s="22"/>
      <c r="BG38" s="22"/>
      <c r="BH38" s="22"/>
      <c r="BI38" s="37"/>
      <c r="BJ38" s="25"/>
      <c r="BK38" s="22"/>
      <c r="BL38" s="22"/>
      <c r="BM38" s="22"/>
      <c r="BN38" s="22"/>
      <c r="BO38" s="37"/>
      <c r="BP38" s="25"/>
      <c r="BQ38" s="22"/>
      <c r="BR38" s="22"/>
      <c r="BS38" s="22"/>
      <c r="BT38" s="22"/>
      <c r="BU38" s="37"/>
      <c r="BV38" s="25"/>
      <c r="BW38" s="22"/>
      <c r="BX38" s="22"/>
      <c r="BY38" s="22"/>
      <c r="BZ38" s="22"/>
      <c r="CA38" s="37"/>
      <c r="CB38" s="25"/>
      <c r="CC38" s="22"/>
      <c r="CD38" s="22"/>
      <c r="CE38" s="22"/>
      <c r="CF38" s="22"/>
      <c r="CG38" s="37"/>
      <c r="CH38" s="25"/>
      <c r="CI38" s="22"/>
      <c r="CJ38" s="22"/>
      <c r="CK38" s="22"/>
      <c r="CL38" s="22"/>
      <c r="CM38" s="22"/>
      <c r="CN38" s="22"/>
      <c r="CO38" s="37"/>
      <c r="CP38" s="25"/>
      <c r="CQ38" s="22"/>
      <c r="CR38" s="22"/>
      <c r="CS38" s="22"/>
      <c r="CT38" s="22"/>
      <c r="CU38" s="37"/>
      <c r="CV38" s="25"/>
      <c r="CW38" s="22"/>
      <c r="CX38" s="22"/>
      <c r="CY38" s="22"/>
      <c r="CZ38" s="37"/>
      <c r="DA38" s="25"/>
      <c r="DB38" s="22"/>
      <c r="DC38" s="22"/>
      <c r="DD38" s="22"/>
      <c r="DE38" s="22"/>
      <c r="DF38" s="22"/>
      <c r="DG38" s="22"/>
      <c r="DH38" s="22"/>
      <c r="DI38" s="37"/>
      <c r="DJ38" s="25"/>
      <c r="DK38" s="22"/>
      <c r="DL38" s="37"/>
      <c r="DM38" s="25"/>
      <c r="DN38" s="22"/>
      <c r="DO38" s="22"/>
      <c r="DP38" s="22"/>
      <c r="DQ38" s="22"/>
      <c r="DR38" s="37"/>
      <c r="DS38" s="25"/>
      <c r="DT38" s="22"/>
      <c r="DU38" s="22"/>
      <c r="DV38" s="37"/>
      <c r="DW38" s="25"/>
      <c r="DX38" s="22"/>
      <c r="DY38" s="22"/>
      <c r="DZ38" s="22"/>
      <c r="EA38" s="22"/>
      <c r="EB38" s="37"/>
      <c r="EC38" s="25"/>
      <c r="ED38" s="22"/>
      <c r="EE38" s="22"/>
      <c r="EF38" s="22"/>
      <c r="EG38" s="22"/>
      <c r="EH38" s="37"/>
      <c r="EI38" s="25"/>
      <c r="EJ38" s="22"/>
      <c r="EK38" s="22"/>
      <c r="EL38" s="22"/>
      <c r="EM38" s="22"/>
      <c r="EN38" s="37"/>
      <c r="EO38" s="25"/>
      <c r="EP38" s="22"/>
      <c r="EQ38" s="22"/>
      <c r="ER38" s="22"/>
      <c r="ES38" s="22"/>
      <c r="ET38" s="37"/>
      <c r="EU38" s="25"/>
      <c r="EV38" s="22"/>
      <c r="EW38" s="22"/>
      <c r="EX38" s="22"/>
      <c r="EY38" s="22"/>
      <c r="EZ38" s="37"/>
      <c r="FA38" s="25"/>
      <c r="FB38" s="37"/>
      <c r="FC38" s="25"/>
      <c r="FD38" s="22"/>
      <c r="FE38" s="22"/>
      <c r="FF38" s="37"/>
      <c r="FG38" s="25"/>
      <c r="FH38" s="22"/>
      <c r="FI38" s="22"/>
      <c r="FJ38" s="37"/>
      <c r="FK38" s="25">
        <v>2237</v>
      </c>
      <c r="FL38" s="22"/>
      <c r="FM38" s="22"/>
      <c r="FN38" s="22"/>
      <c r="FO38" s="22"/>
      <c r="FP38" s="37"/>
      <c r="FQ38" s="25"/>
      <c r="FR38" s="22"/>
      <c r="FS38" s="22"/>
      <c r="FT38" s="37"/>
      <c r="FU38" s="25"/>
      <c r="FV38" s="22"/>
      <c r="FW38" s="22"/>
      <c r="FX38" s="22"/>
      <c r="FY38" s="37"/>
      <c r="FZ38" s="25"/>
      <c r="GA38" s="22"/>
      <c r="GB38" s="22"/>
      <c r="GC38" s="22"/>
      <c r="GD38" s="22"/>
      <c r="GE38" s="37"/>
      <c r="GF38" s="25"/>
      <c r="GG38" s="22"/>
      <c r="GH38" s="22"/>
      <c r="GI38" s="37"/>
      <c r="GJ38" s="25"/>
      <c r="GK38" s="22"/>
      <c r="GL38" s="22"/>
      <c r="GM38" s="37"/>
      <c r="GN38" s="25"/>
      <c r="GO38" s="22"/>
      <c r="GP38" s="22"/>
      <c r="GQ38" s="22"/>
      <c r="GR38" s="37"/>
      <c r="GS38" s="25"/>
      <c r="GT38" s="22"/>
      <c r="GU38" s="22"/>
      <c r="GV38" s="22"/>
      <c r="GW38" s="22"/>
      <c r="GX38" s="37"/>
      <c r="GY38" s="25"/>
      <c r="GZ38" s="22"/>
      <c r="HA38" s="22"/>
      <c r="HB38" s="22"/>
      <c r="HC38" s="22"/>
      <c r="HD38" s="37"/>
      <c r="HE38" s="25"/>
      <c r="HF38" s="37"/>
      <c r="HG38" s="25"/>
      <c r="HH38" s="22"/>
      <c r="HI38" s="22"/>
      <c r="HJ38" s="22"/>
      <c r="HK38" s="22"/>
      <c r="HL38" s="37"/>
      <c r="HM38" s="25"/>
      <c r="HN38" s="22"/>
      <c r="HO38" s="22"/>
      <c r="HP38" s="22"/>
      <c r="HQ38" s="22"/>
      <c r="HR38" s="37"/>
      <c r="HS38" s="25"/>
      <c r="HT38" s="22"/>
      <c r="HU38" s="22"/>
      <c r="HV38" s="22"/>
      <c r="HW38" s="22"/>
      <c r="HX38" s="37"/>
      <c r="HY38" s="25"/>
      <c r="HZ38" s="22"/>
      <c r="IA38" s="22"/>
      <c r="IB38" s="22"/>
      <c r="IC38" s="22"/>
      <c r="ID38" s="37"/>
      <c r="IE38" s="25"/>
      <c r="IF38" s="22"/>
      <c r="IG38" s="22"/>
      <c r="IH38" s="22"/>
      <c r="II38" s="22"/>
      <c r="IJ38" s="22"/>
      <c r="IK38" s="22"/>
      <c r="IL38" s="22"/>
      <c r="IM38" s="22"/>
      <c r="IN38" s="22"/>
      <c r="IO38" s="22"/>
      <c r="IP38" s="37"/>
      <c r="IQ38" s="25"/>
      <c r="IR38" s="22"/>
      <c r="IS38" s="22"/>
      <c r="IT38" s="22"/>
      <c r="IU38" s="22"/>
      <c r="IV38" s="37"/>
      <c r="IW38" s="25"/>
      <c r="IX38" s="22"/>
      <c r="IY38" s="22"/>
      <c r="IZ38" s="22"/>
      <c r="JA38" s="22"/>
      <c r="JB38" s="37"/>
      <c r="JC38" s="25"/>
      <c r="JD38" s="22"/>
      <c r="JE38" s="22"/>
      <c r="JF38" s="37"/>
      <c r="JG38" s="25"/>
      <c r="JH38" s="22"/>
      <c r="JI38" s="22"/>
      <c r="JJ38" s="22"/>
      <c r="JK38" s="22"/>
      <c r="JL38" s="37"/>
      <c r="JM38" s="25"/>
      <c r="JN38" s="22"/>
      <c r="JO38" s="22"/>
      <c r="JP38" s="22"/>
      <c r="JQ38" s="22"/>
      <c r="JR38" s="22"/>
      <c r="JS38" s="22"/>
      <c r="JT38" s="37"/>
      <c r="JU38" s="25"/>
      <c r="JV38" s="22"/>
      <c r="JW38" s="22"/>
      <c r="JX38" s="22"/>
      <c r="JY38" s="22"/>
      <c r="JZ38" s="22"/>
      <c r="KA38" s="22"/>
      <c r="KB38" s="22"/>
      <c r="KC38" s="22"/>
      <c r="KD38" s="37"/>
      <c r="KE38" s="25"/>
      <c r="KF38" s="22"/>
      <c r="KG38" s="22"/>
      <c r="KH38" s="22"/>
      <c r="KI38" s="37"/>
      <c r="KJ38" s="25"/>
      <c r="KK38" s="22"/>
      <c r="KL38" s="22"/>
      <c r="KM38" s="37"/>
      <c r="KN38" s="25"/>
      <c r="KO38" s="22"/>
      <c r="KP38" s="22"/>
      <c r="KQ38" s="22"/>
      <c r="KR38" s="22"/>
      <c r="KS38" s="22"/>
      <c r="KT38" s="22"/>
      <c r="KU38" s="22"/>
      <c r="KV38" s="22"/>
      <c r="KW38" s="37"/>
      <c r="KX38" s="25"/>
      <c r="KY38" s="22"/>
      <c r="KZ38" s="22"/>
      <c r="LA38" s="37"/>
      <c r="LB38" s="22">
        <f t="shared" si="0"/>
        <v>2237</v>
      </c>
    </row>
    <row r="39" spans="1:314" x14ac:dyDescent="0.25">
      <c r="A39" s="19" t="s">
        <v>553</v>
      </c>
      <c r="B39" s="19" t="s">
        <v>632</v>
      </c>
      <c r="C39" s="38"/>
      <c r="D39" s="39"/>
      <c r="E39" s="39"/>
      <c r="F39" s="39"/>
      <c r="G39" s="39"/>
      <c r="H39" s="40"/>
      <c r="I39" s="38"/>
      <c r="J39" s="39"/>
      <c r="K39" s="39"/>
      <c r="L39" s="39"/>
      <c r="M39" s="39"/>
      <c r="N39" s="40"/>
      <c r="O39" s="38"/>
      <c r="P39" s="39"/>
      <c r="Q39" s="39"/>
      <c r="R39" s="39"/>
      <c r="S39" s="40"/>
      <c r="T39" s="38"/>
      <c r="U39" s="39"/>
      <c r="V39" s="39"/>
      <c r="W39" s="39"/>
      <c r="X39" s="39"/>
      <c r="Y39" s="40"/>
      <c r="Z39" s="38"/>
      <c r="AA39" s="39"/>
      <c r="AB39" s="39"/>
      <c r="AC39" s="39"/>
      <c r="AD39" s="39"/>
      <c r="AE39" s="40"/>
      <c r="AF39" s="38"/>
      <c r="AG39" s="39"/>
      <c r="AH39" s="39"/>
      <c r="AI39" s="39"/>
      <c r="AJ39" s="39"/>
      <c r="AK39" s="40"/>
      <c r="AL39" s="38"/>
      <c r="AM39" s="39"/>
      <c r="AN39" s="39"/>
      <c r="AO39" s="39"/>
      <c r="AP39" s="39"/>
      <c r="AQ39" s="40"/>
      <c r="AR39" s="38"/>
      <c r="AS39" s="39"/>
      <c r="AT39" s="39"/>
      <c r="AU39" s="39"/>
      <c r="AV39" s="39"/>
      <c r="AW39" s="40"/>
      <c r="AX39" s="38"/>
      <c r="AY39" s="39"/>
      <c r="AZ39" s="39"/>
      <c r="BA39" s="39"/>
      <c r="BB39" s="39"/>
      <c r="BC39" s="40"/>
      <c r="BD39" s="38"/>
      <c r="BE39" s="39"/>
      <c r="BF39" s="39"/>
      <c r="BG39" s="39"/>
      <c r="BH39" s="39"/>
      <c r="BI39" s="40"/>
      <c r="BJ39" s="38"/>
      <c r="BK39" s="39"/>
      <c r="BL39" s="39"/>
      <c r="BM39" s="39"/>
      <c r="BN39" s="39"/>
      <c r="BO39" s="40"/>
      <c r="BP39" s="38"/>
      <c r="BQ39" s="39"/>
      <c r="BR39" s="39"/>
      <c r="BS39" s="39"/>
      <c r="BT39" s="39"/>
      <c r="BU39" s="40"/>
      <c r="BV39" s="38"/>
      <c r="BW39" s="39"/>
      <c r="BX39" s="39"/>
      <c r="BY39" s="39"/>
      <c r="BZ39" s="39"/>
      <c r="CA39" s="40"/>
      <c r="CB39" s="38"/>
      <c r="CC39" s="39"/>
      <c r="CD39" s="39"/>
      <c r="CE39" s="39"/>
      <c r="CF39" s="39"/>
      <c r="CG39" s="40"/>
      <c r="CH39" s="38"/>
      <c r="CI39" s="39"/>
      <c r="CJ39" s="39"/>
      <c r="CK39" s="39"/>
      <c r="CL39" s="39"/>
      <c r="CM39" s="39"/>
      <c r="CN39" s="39"/>
      <c r="CO39" s="40"/>
      <c r="CP39" s="38"/>
      <c r="CQ39" s="39"/>
      <c r="CR39" s="39"/>
      <c r="CS39" s="39"/>
      <c r="CT39" s="39"/>
      <c r="CU39" s="40"/>
      <c r="CV39" s="38"/>
      <c r="CW39" s="39"/>
      <c r="CX39" s="39"/>
      <c r="CY39" s="39"/>
      <c r="CZ39" s="40"/>
      <c r="DA39" s="38"/>
      <c r="DB39" s="39"/>
      <c r="DC39" s="39"/>
      <c r="DD39" s="39"/>
      <c r="DE39" s="39"/>
      <c r="DF39" s="39"/>
      <c r="DG39" s="39"/>
      <c r="DH39" s="39"/>
      <c r="DI39" s="40"/>
      <c r="DJ39" s="38">
        <v>1389</v>
      </c>
      <c r="DK39" s="39"/>
      <c r="DL39" s="40"/>
      <c r="DM39" s="38"/>
      <c r="DN39" s="39"/>
      <c r="DO39" s="39"/>
      <c r="DP39" s="39"/>
      <c r="DQ39" s="39"/>
      <c r="DR39" s="40"/>
      <c r="DS39" s="38"/>
      <c r="DT39" s="39"/>
      <c r="DU39" s="39"/>
      <c r="DV39" s="40"/>
      <c r="DW39" s="38"/>
      <c r="DX39" s="39"/>
      <c r="DY39" s="39"/>
      <c r="DZ39" s="39"/>
      <c r="EA39" s="39"/>
      <c r="EB39" s="40"/>
      <c r="EC39" s="38"/>
      <c r="ED39" s="39"/>
      <c r="EE39" s="39"/>
      <c r="EF39" s="39"/>
      <c r="EG39" s="39"/>
      <c r="EH39" s="40"/>
      <c r="EI39" s="38"/>
      <c r="EJ39" s="39"/>
      <c r="EK39" s="39"/>
      <c r="EL39" s="39"/>
      <c r="EM39" s="39"/>
      <c r="EN39" s="40"/>
      <c r="EO39" s="38"/>
      <c r="EP39" s="39"/>
      <c r="EQ39" s="39"/>
      <c r="ER39" s="39"/>
      <c r="ES39" s="39"/>
      <c r="ET39" s="40"/>
      <c r="EU39" s="38"/>
      <c r="EV39" s="39"/>
      <c r="EW39" s="39"/>
      <c r="EX39" s="39"/>
      <c r="EY39" s="39"/>
      <c r="EZ39" s="40"/>
      <c r="FA39" s="38"/>
      <c r="FB39" s="40"/>
      <c r="FC39" s="38"/>
      <c r="FD39" s="39"/>
      <c r="FE39" s="39"/>
      <c r="FF39" s="40"/>
      <c r="FG39" s="38"/>
      <c r="FH39" s="39"/>
      <c r="FI39" s="39"/>
      <c r="FJ39" s="40"/>
      <c r="FK39" s="38"/>
      <c r="FL39" s="39"/>
      <c r="FM39" s="39"/>
      <c r="FN39" s="39"/>
      <c r="FO39" s="39"/>
      <c r="FP39" s="40"/>
      <c r="FQ39" s="38"/>
      <c r="FR39" s="39"/>
      <c r="FS39" s="39"/>
      <c r="FT39" s="40"/>
      <c r="FU39" s="38"/>
      <c r="FV39" s="39"/>
      <c r="FW39" s="39"/>
      <c r="FX39" s="39"/>
      <c r="FY39" s="40"/>
      <c r="FZ39" s="38"/>
      <c r="GA39" s="39"/>
      <c r="GB39" s="39"/>
      <c r="GC39" s="39"/>
      <c r="GD39" s="39"/>
      <c r="GE39" s="40"/>
      <c r="GF39" s="38"/>
      <c r="GG39" s="39"/>
      <c r="GH39" s="39"/>
      <c r="GI39" s="40"/>
      <c r="GJ39" s="38"/>
      <c r="GK39" s="39"/>
      <c r="GL39" s="39"/>
      <c r="GM39" s="40"/>
      <c r="GN39" s="38"/>
      <c r="GO39" s="39"/>
      <c r="GP39" s="39"/>
      <c r="GQ39" s="39"/>
      <c r="GR39" s="40"/>
      <c r="GS39" s="38"/>
      <c r="GT39" s="39"/>
      <c r="GU39" s="39"/>
      <c r="GV39" s="39"/>
      <c r="GW39" s="39"/>
      <c r="GX39" s="40"/>
      <c r="GY39" s="38"/>
      <c r="GZ39" s="39"/>
      <c r="HA39" s="39"/>
      <c r="HB39" s="39"/>
      <c r="HC39" s="39"/>
      <c r="HD39" s="40"/>
      <c r="HE39" s="38"/>
      <c r="HF39" s="40"/>
      <c r="HG39" s="38"/>
      <c r="HH39" s="39"/>
      <c r="HI39" s="39"/>
      <c r="HJ39" s="39"/>
      <c r="HK39" s="39"/>
      <c r="HL39" s="40"/>
      <c r="HM39" s="38"/>
      <c r="HN39" s="39"/>
      <c r="HO39" s="39"/>
      <c r="HP39" s="39"/>
      <c r="HQ39" s="39"/>
      <c r="HR39" s="40"/>
      <c r="HS39" s="38"/>
      <c r="HT39" s="39"/>
      <c r="HU39" s="39"/>
      <c r="HV39" s="39"/>
      <c r="HW39" s="39"/>
      <c r="HX39" s="40"/>
      <c r="HY39" s="38"/>
      <c r="HZ39" s="39"/>
      <c r="IA39" s="39"/>
      <c r="IB39" s="39"/>
      <c r="IC39" s="39"/>
      <c r="ID39" s="40"/>
      <c r="IE39" s="38"/>
      <c r="IF39" s="39"/>
      <c r="IG39" s="39"/>
      <c r="IH39" s="39"/>
      <c r="II39" s="39"/>
      <c r="IJ39" s="39"/>
      <c r="IK39" s="39"/>
      <c r="IL39" s="39"/>
      <c r="IM39" s="39"/>
      <c r="IN39" s="39"/>
      <c r="IO39" s="39"/>
      <c r="IP39" s="40"/>
      <c r="IQ39" s="38"/>
      <c r="IR39" s="39"/>
      <c r="IS39" s="39"/>
      <c r="IT39" s="39"/>
      <c r="IU39" s="39"/>
      <c r="IV39" s="40"/>
      <c r="IW39" s="38"/>
      <c r="IX39" s="39"/>
      <c r="IY39" s="39"/>
      <c r="IZ39" s="39"/>
      <c r="JA39" s="39"/>
      <c r="JB39" s="40"/>
      <c r="JC39" s="38"/>
      <c r="JD39" s="39"/>
      <c r="JE39" s="39"/>
      <c r="JF39" s="40"/>
      <c r="JG39" s="38"/>
      <c r="JH39" s="39"/>
      <c r="JI39" s="39"/>
      <c r="JJ39" s="39"/>
      <c r="JK39" s="39"/>
      <c r="JL39" s="40"/>
      <c r="JM39" s="38"/>
      <c r="JN39" s="39"/>
      <c r="JO39" s="39"/>
      <c r="JP39" s="39"/>
      <c r="JQ39" s="39"/>
      <c r="JR39" s="39"/>
      <c r="JS39" s="39"/>
      <c r="JT39" s="40"/>
      <c r="JU39" s="38"/>
      <c r="JV39" s="39"/>
      <c r="JW39" s="39"/>
      <c r="JX39" s="39"/>
      <c r="JY39" s="39"/>
      <c r="JZ39" s="39"/>
      <c r="KA39" s="39"/>
      <c r="KB39" s="39"/>
      <c r="KC39" s="39"/>
      <c r="KD39" s="40"/>
      <c r="KE39" s="38"/>
      <c r="KF39" s="39"/>
      <c r="KG39" s="39"/>
      <c r="KH39" s="39"/>
      <c r="KI39" s="40"/>
      <c r="KJ39" s="38"/>
      <c r="KK39" s="39"/>
      <c r="KL39" s="39"/>
      <c r="KM39" s="40"/>
      <c r="KN39" s="38"/>
      <c r="KO39" s="39"/>
      <c r="KP39" s="39"/>
      <c r="KQ39" s="39"/>
      <c r="KR39" s="39"/>
      <c r="KS39" s="39"/>
      <c r="KT39" s="39"/>
      <c r="KU39" s="39"/>
      <c r="KV39" s="39"/>
      <c r="KW39" s="40"/>
      <c r="KX39" s="38"/>
      <c r="KY39" s="39"/>
      <c r="KZ39" s="39"/>
      <c r="LA39" s="40"/>
      <c r="LB39" s="19">
        <f t="shared" si="0"/>
        <v>1389</v>
      </c>
    </row>
    <row r="40" spans="1:314" x14ac:dyDescent="0.25">
      <c r="A40" s="22"/>
      <c r="B40" s="15" t="s">
        <v>1662</v>
      </c>
      <c r="C40" s="22">
        <f t="shared" ref="C40:BN40" si="1">SUM(C3:C38)</f>
        <v>36317</v>
      </c>
      <c r="D40" s="22">
        <f t="shared" si="1"/>
        <v>26688</v>
      </c>
      <c r="E40" s="22">
        <f t="shared" si="1"/>
        <v>24717</v>
      </c>
      <c r="F40" s="22">
        <f t="shared" si="1"/>
        <v>34255</v>
      </c>
      <c r="G40" s="22">
        <f t="shared" si="1"/>
        <v>26311</v>
      </c>
      <c r="H40" s="22">
        <f t="shared" si="1"/>
        <v>76931</v>
      </c>
      <c r="I40" s="22">
        <f t="shared" si="1"/>
        <v>20702</v>
      </c>
      <c r="J40" s="22">
        <f t="shared" si="1"/>
        <v>30342</v>
      </c>
      <c r="K40" s="22">
        <f t="shared" si="1"/>
        <v>25193</v>
      </c>
      <c r="L40" s="22">
        <f t="shared" si="1"/>
        <v>35597</v>
      </c>
      <c r="M40" s="22">
        <f t="shared" si="1"/>
        <v>25242</v>
      </c>
      <c r="N40" s="22">
        <f t="shared" si="1"/>
        <v>26983</v>
      </c>
      <c r="O40" s="22">
        <f t="shared" si="1"/>
        <v>22685</v>
      </c>
      <c r="P40" s="22">
        <f t="shared" si="1"/>
        <v>31961</v>
      </c>
      <c r="Q40" s="22">
        <f t="shared" si="1"/>
        <v>32526</v>
      </c>
      <c r="R40" s="22">
        <f t="shared" si="1"/>
        <v>30416</v>
      </c>
      <c r="S40" s="22">
        <f t="shared" si="1"/>
        <v>37993</v>
      </c>
      <c r="T40" s="22">
        <f t="shared" si="1"/>
        <v>30435</v>
      </c>
      <c r="U40" s="22">
        <f t="shared" si="1"/>
        <v>46183</v>
      </c>
      <c r="V40" s="22">
        <f t="shared" si="1"/>
        <v>30506</v>
      </c>
      <c r="W40" s="22">
        <f t="shared" si="1"/>
        <v>35856</v>
      </c>
      <c r="X40" s="22">
        <f t="shared" si="1"/>
        <v>26480</v>
      </c>
      <c r="Y40" s="22">
        <f t="shared" si="1"/>
        <v>36115</v>
      </c>
      <c r="Z40" s="22">
        <f t="shared" si="1"/>
        <v>26340</v>
      </c>
      <c r="AA40" s="22">
        <f t="shared" si="1"/>
        <v>32553</v>
      </c>
      <c r="AB40" s="22">
        <f t="shared" si="1"/>
        <v>26766</v>
      </c>
      <c r="AC40" s="22">
        <f t="shared" si="1"/>
        <v>42885</v>
      </c>
      <c r="AD40" s="22">
        <f t="shared" si="1"/>
        <v>21157</v>
      </c>
      <c r="AE40" s="22">
        <f t="shared" si="1"/>
        <v>46392</v>
      </c>
      <c r="AF40" s="22">
        <f t="shared" si="1"/>
        <v>26142</v>
      </c>
      <c r="AG40" s="22">
        <f t="shared" si="1"/>
        <v>29456</v>
      </c>
      <c r="AH40" s="22">
        <f t="shared" si="1"/>
        <v>34395</v>
      </c>
      <c r="AI40" s="22">
        <f t="shared" si="1"/>
        <v>28993</v>
      </c>
      <c r="AJ40" s="22">
        <f t="shared" si="1"/>
        <v>33344</v>
      </c>
      <c r="AK40" s="22">
        <f t="shared" si="1"/>
        <v>33458</v>
      </c>
      <c r="AL40" s="22">
        <f t="shared" si="1"/>
        <v>27440</v>
      </c>
      <c r="AM40" s="22">
        <f t="shared" si="1"/>
        <v>30275</v>
      </c>
      <c r="AN40" s="22">
        <f t="shared" si="1"/>
        <v>31101</v>
      </c>
      <c r="AO40" s="22">
        <f t="shared" si="1"/>
        <v>23147</v>
      </c>
      <c r="AP40" s="22">
        <f t="shared" si="1"/>
        <v>35872</v>
      </c>
      <c r="AQ40" s="22">
        <f t="shared" si="1"/>
        <v>25816</v>
      </c>
      <c r="AR40" s="22">
        <f t="shared" si="1"/>
        <v>27666</v>
      </c>
      <c r="AS40" s="22">
        <f t="shared" si="1"/>
        <v>31308</v>
      </c>
      <c r="AT40" s="22">
        <f t="shared" si="1"/>
        <v>27042</v>
      </c>
      <c r="AU40" s="22">
        <f t="shared" si="1"/>
        <v>38015</v>
      </c>
      <c r="AV40" s="22">
        <f t="shared" si="1"/>
        <v>30448</v>
      </c>
      <c r="AW40" s="22">
        <f t="shared" si="1"/>
        <v>34717</v>
      </c>
      <c r="AX40" s="22">
        <f t="shared" si="1"/>
        <v>29870</v>
      </c>
      <c r="AY40" s="22">
        <f t="shared" si="1"/>
        <v>30742</v>
      </c>
      <c r="AZ40" s="22">
        <f t="shared" si="1"/>
        <v>33948</v>
      </c>
      <c r="BA40" s="22">
        <f t="shared" si="1"/>
        <v>132691</v>
      </c>
      <c r="BB40" s="22">
        <f t="shared" si="1"/>
        <v>26358</v>
      </c>
      <c r="BC40" s="22">
        <f t="shared" si="1"/>
        <v>34330</v>
      </c>
      <c r="BD40" s="22">
        <f t="shared" si="1"/>
        <v>24027</v>
      </c>
      <c r="BE40" s="22">
        <f t="shared" si="1"/>
        <v>163105</v>
      </c>
      <c r="BF40" s="22">
        <f t="shared" si="1"/>
        <v>26162</v>
      </c>
      <c r="BG40" s="22">
        <f t="shared" si="1"/>
        <v>127576</v>
      </c>
      <c r="BH40" s="22">
        <f t="shared" si="1"/>
        <v>25884</v>
      </c>
      <c r="BI40" s="22">
        <f t="shared" si="1"/>
        <v>28605</v>
      </c>
      <c r="BJ40" s="22">
        <f t="shared" si="1"/>
        <v>23966</v>
      </c>
      <c r="BK40" s="22">
        <f t="shared" si="1"/>
        <v>29161</v>
      </c>
      <c r="BL40" s="22">
        <f t="shared" si="1"/>
        <v>31554</v>
      </c>
      <c r="BM40" s="22">
        <f t="shared" si="1"/>
        <v>32992</v>
      </c>
      <c r="BN40" s="22">
        <f t="shared" si="1"/>
        <v>26591</v>
      </c>
      <c r="BO40" s="22">
        <f t="shared" ref="BO40:DZ40" si="2">SUM(BO3:BO38)</f>
        <v>29429</v>
      </c>
      <c r="BP40" s="22">
        <f t="shared" si="2"/>
        <v>33042</v>
      </c>
      <c r="BQ40" s="22">
        <f t="shared" si="2"/>
        <v>30829</v>
      </c>
      <c r="BR40" s="22">
        <f t="shared" si="2"/>
        <v>23756</v>
      </c>
      <c r="BS40" s="22">
        <f t="shared" si="2"/>
        <v>29553</v>
      </c>
      <c r="BT40" s="22">
        <f t="shared" si="2"/>
        <v>23960</v>
      </c>
      <c r="BU40" s="22">
        <f t="shared" si="2"/>
        <v>25989</v>
      </c>
      <c r="BV40" s="22">
        <f t="shared" si="2"/>
        <v>23688</v>
      </c>
      <c r="BW40" s="22">
        <f t="shared" si="2"/>
        <v>22599</v>
      </c>
      <c r="BX40" s="22">
        <f t="shared" si="2"/>
        <v>22865</v>
      </c>
      <c r="BY40" s="22">
        <f t="shared" si="2"/>
        <v>26690</v>
      </c>
      <c r="BZ40" s="22">
        <f t="shared" si="2"/>
        <v>23349</v>
      </c>
      <c r="CA40" s="22">
        <f t="shared" si="2"/>
        <v>24267</v>
      </c>
      <c r="CB40" s="22">
        <f t="shared" si="2"/>
        <v>23432</v>
      </c>
      <c r="CC40" s="22">
        <f t="shared" si="2"/>
        <v>30060</v>
      </c>
      <c r="CD40" s="22">
        <f t="shared" si="2"/>
        <v>28398</v>
      </c>
      <c r="CE40" s="22">
        <f t="shared" si="2"/>
        <v>25249</v>
      </c>
      <c r="CF40" s="22">
        <f t="shared" si="2"/>
        <v>25981</v>
      </c>
      <c r="CG40" s="22">
        <f t="shared" si="2"/>
        <v>21240</v>
      </c>
      <c r="CH40" s="22">
        <f t="shared" si="2"/>
        <v>21584</v>
      </c>
      <c r="CI40" s="22">
        <f t="shared" si="2"/>
        <v>30155</v>
      </c>
      <c r="CJ40" s="22">
        <f t="shared" si="2"/>
        <v>19606</v>
      </c>
      <c r="CK40" s="22">
        <f t="shared" si="2"/>
        <v>30005</v>
      </c>
      <c r="CL40" s="22">
        <f t="shared" si="2"/>
        <v>28222</v>
      </c>
      <c r="CM40" s="22">
        <f t="shared" si="2"/>
        <v>16060</v>
      </c>
      <c r="CN40" s="22">
        <f t="shared" si="2"/>
        <v>22105</v>
      </c>
      <c r="CO40" s="22">
        <f t="shared" si="2"/>
        <v>14665</v>
      </c>
      <c r="CP40" s="22">
        <f t="shared" si="2"/>
        <v>23433</v>
      </c>
      <c r="CQ40" s="22">
        <f t="shared" si="2"/>
        <v>20387</v>
      </c>
      <c r="CR40" s="22">
        <f t="shared" si="2"/>
        <v>33899</v>
      </c>
      <c r="CS40" s="22">
        <f t="shared" si="2"/>
        <v>28501</v>
      </c>
      <c r="CT40" s="22">
        <f t="shared" si="2"/>
        <v>22584</v>
      </c>
      <c r="CU40" s="22">
        <f t="shared" si="2"/>
        <v>35446</v>
      </c>
      <c r="CV40" s="22">
        <f t="shared" si="2"/>
        <v>27391</v>
      </c>
      <c r="CW40" s="22">
        <f t="shared" si="2"/>
        <v>21804</v>
      </c>
      <c r="CX40" s="22">
        <f t="shared" si="2"/>
        <v>28408</v>
      </c>
      <c r="CY40" s="22">
        <f t="shared" si="2"/>
        <v>29472</v>
      </c>
      <c r="CZ40" s="22">
        <f t="shared" si="2"/>
        <v>32589</v>
      </c>
      <c r="DA40" s="22">
        <f t="shared" si="2"/>
        <v>29672</v>
      </c>
      <c r="DB40" s="22">
        <f t="shared" si="2"/>
        <v>27162</v>
      </c>
      <c r="DC40" s="22">
        <f t="shared" si="2"/>
        <v>29896</v>
      </c>
      <c r="DD40" s="22">
        <f t="shared" si="2"/>
        <v>30551</v>
      </c>
      <c r="DE40" s="22">
        <f t="shared" si="2"/>
        <v>28343</v>
      </c>
      <c r="DF40" s="22">
        <f t="shared" si="2"/>
        <v>37710</v>
      </c>
      <c r="DG40" s="22">
        <f t="shared" si="2"/>
        <v>26958</v>
      </c>
      <c r="DH40" s="22">
        <f t="shared" si="2"/>
        <v>23786</v>
      </c>
      <c r="DI40" s="22">
        <f t="shared" si="2"/>
        <v>24758</v>
      </c>
      <c r="DJ40" s="22">
        <f t="shared" si="2"/>
        <v>25907</v>
      </c>
      <c r="DK40" s="22">
        <f t="shared" si="2"/>
        <v>30030</v>
      </c>
      <c r="DL40" s="22">
        <f t="shared" si="2"/>
        <v>30331</v>
      </c>
      <c r="DM40" s="22">
        <f t="shared" si="2"/>
        <v>32976</v>
      </c>
      <c r="DN40" s="22">
        <f t="shared" si="2"/>
        <v>33440</v>
      </c>
      <c r="DO40" s="22">
        <f t="shared" si="2"/>
        <v>32721</v>
      </c>
      <c r="DP40" s="22">
        <f t="shared" si="2"/>
        <v>40080</v>
      </c>
      <c r="DQ40" s="22">
        <f t="shared" si="2"/>
        <v>25166</v>
      </c>
      <c r="DR40" s="22">
        <f t="shared" si="2"/>
        <v>33745</v>
      </c>
      <c r="DS40" s="22">
        <f t="shared" si="2"/>
        <v>30732</v>
      </c>
      <c r="DT40" s="22">
        <f t="shared" si="2"/>
        <v>35255</v>
      </c>
      <c r="DU40" s="22">
        <f t="shared" si="2"/>
        <v>28717</v>
      </c>
      <c r="DV40" s="22">
        <f t="shared" si="2"/>
        <v>35729</v>
      </c>
      <c r="DW40" s="22">
        <f t="shared" si="2"/>
        <v>23752</v>
      </c>
      <c r="DX40" s="22">
        <f t="shared" si="2"/>
        <v>30591</v>
      </c>
      <c r="DY40" s="22">
        <f t="shared" si="2"/>
        <v>23948</v>
      </c>
      <c r="DZ40" s="22">
        <f t="shared" si="2"/>
        <v>30494</v>
      </c>
      <c r="EA40" s="22">
        <f t="shared" ref="EA40:GL40" si="3">SUM(EA3:EA38)</f>
        <v>28181</v>
      </c>
      <c r="EB40" s="22">
        <f t="shared" si="3"/>
        <v>24576</v>
      </c>
      <c r="EC40" s="22">
        <f t="shared" si="3"/>
        <v>37763</v>
      </c>
      <c r="ED40" s="22">
        <f t="shared" si="3"/>
        <v>26958</v>
      </c>
      <c r="EE40" s="22">
        <f t="shared" si="3"/>
        <v>45076</v>
      </c>
      <c r="EF40" s="22">
        <f t="shared" si="3"/>
        <v>31801</v>
      </c>
      <c r="EG40" s="22">
        <f t="shared" si="3"/>
        <v>32851</v>
      </c>
      <c r="EH40" s="22">
        <f t="shared" si="3"/>
        <v>28501</v>
      </c>
      <c r="EI40" s="22">
        <f t="shared" si="3"/>
        <v>33035</v>
      </c>
      <c r="EJ40" s="22">
        <f t="shared" si="3"/>
        <v>30623</v>
      </c>
      <c r="EK40" s="22">
        <f t="shared" si="3"/>
        <v>36036</v>
      </c>
      <c r="EL40" s="22">
        <f t="shared" si="3"/>
        <v>47614</v>
      </c>
      <c r="EM40" s="22">
        <f t="shared" si="3"/>
        <v>28669</v>
      </c>
      <c r="EN40" s="22">
        <f t="shared" si="3"/>
        <v>27838</v>
      </c>
      <c r="EO40" s="22">
        <f t="shared" si="3"/>
        <v>30488</v>
      </c>
      <c r="EP40" s="22">
        <f t="shared" si="3"/>
        <v>28866</v>
      </c>
      <c r="EQ40" s="22">
        <f t="shared" si="3"/>
        <v>33194</v>
      </c>
      <c r="ER40" s="22">
        <f t="shared" si="3"/>
        <v>28407</v>
      </c>
      <c r="ES40" s="22">
        <f t="shared" si="3"/>
        <v>27545</v>
      </c>
      <c r="ET40" s="22">
        <f t="shared" si="3"/>
        <v>33183</v>
      </c>
      <c r="EU40" s="22">
        <f t="shared" si="3"/>
        <v>34473</v>
      </c>
      <c r="EV40" s="22">
        <f t="shared" si="3"/>
        <v>146838</v>
      </c>
      <c r="EW40" s="22">
        <f t="shared" si="3"/>
        <v>33280</v>
      </c>
      <c r="EX40" s="22">
        <f t="shared" si="3"/>
        <v>32488</v>
      </c>
      <c r="EY40" s="22">
        <f t="shared" si="3"/>
        <v>34018</v>
      </c>
      <c r="EZ40" s="22">
        <f t="shared" si="3"/>
        <v>35406</v>
      </c>
      <c r="FA40" s="22">
        <f t="shared" si="3"/>
        <v>29748</v>
      </c>
      <c r="FB40" s="22">
        <f t="shared" si="3"/>
        <v>29806</v>
      </c>
      <c r="FC40" s="22">
        <f t="shared" si="3"/>
        <v>36635</v>
      </c>
      <c r="FD40" s="22">
        <f t="shared" si="3"/>
        <v>54422</v>
      </c>
      <c r="FE40" s="22">
        <f t="shared" si="3"/>
        <v>40248</v>
      </c>
      <c r="FF40" s="22">
        <f t="shared" si="3"/>
        <v>67723</v>
      </c>
      <c r="FG40" s="22">
        <f t="shared" si="3"/>
        <v>32920</v>
      </c>
      <c r="FH40" s="22">
        <f t="shared" si="3"/>
        <v>51269</v>
      </c>
      <c r="FI40" s="22">
        <f t="shared" si="3"/>
        <v>40018</v>
      </c>
      <c r="FJ40" s="22">
        <f t="shared" si="3"/>
        <v>27827</v>
      </c>
      <c r="FK40" s="22">
        <f t="shared" si="3"/>
        <v>43796</v>
      </c>
      <c r="FL40" s="22">
        <f t="shared" si="3"/>
        <v>41255</v>
      </c>
      <c r="FM40" s="22">
        <f t="shared" si="3"/>
        <v>33881</v>
      </c>
      <c r="FN40" s="22">
        <f t="shared" si="3"/>
        <v>35540</v>
      </c>
      <c r="FO40" s="22">
        <f t="shared" si="3"/>
        <v>35889</v>
      </c>
      <c r="FP40" s="22">
        <f t="shared" si="3"/>
        <v>29509</v>
      </c>
      <c r="FQ40" s="22">
        <f t="shared" si="3"/>
        <v>35049</v>
      </c>
      <c r="FR40" s="22">
        <f t="shared" si="3"/>
        <v>37334</v>
      </c>
      <c r="FS40" s="22">
        <f t="shared" si="3"/>
        <v>35527</v>
      </c>
      <c r="FT40" s="22">
        <f t="shared" si="3"/>
        <v>14213</v>
      </c>
      <c r="FU40" s="22">
        <f t="shared" si="3"/>
        <v>37339</v>
      </c>
      <c r="FV40" s="22">
        <f t="shared" si="3"/>
        <v>35658</v>
      </c>
      <c r="FW40" s="22">
        <f t="shared" si="3"/>
        <v>24351</v>
      </c>
      <c r="FX40" s="22">
        <f t="shared" si="3"/>
        <v>37767</v>
      </c>
      <c r="FY40" s="22">
        <f t="shared" si="3"/>
        <v>32556</v>
      </c>
      <c r="FZ40" s="22">
        <f t="shared" si="3"/>
        <v>30613</v>
      </c>
      <c r="GA40" s="22">
        <f t="shared" si="3"/>
        <v>30554</v>
      </c>
      <c r="GB40" s="22">
        <f t="shared" si="3"/>
        <v>29236</v>
      </c>
      <c r="GC40" s="22">
        <f t="shared" si="3"/>
        <v>37611</v>
      </c>
      <c r="GD40" s="22">
        <f t="shared" si="3"/>
        <v>36960</v>
      </c>
      <c r="GE40" s="22">
        <f t="shared" si="3"/>
        <v>33708</v>
      </c>
      <c r="GF40" s="22">
        <f t="shared" si="3"/>
        <v>36964</v>
      </c>
      <c r="GG40" s="22">
        <f t="shared" si="3"/>
        <v>30992</v>
      </c>
      <c r="GH40" s="22">
        <f t="shared" si="3"/>
        <v>29921</v>
      </c>
      <c r="GI40" s="22">
        <f t="shared" si="3"/>
        <v>31308</v>
      </c>
      <c r="GJ40" s="22">
        <f t="shared" si="3"/>
        <v>38314</v>
      </c>
      <c r="GK40" s="22">
        <f t="shared" si="3"/>
        <v>30802</v>
      </c>
      <c r="GL40" s="22">
        <f t="shared" si="3"/>
        <v>24994</v>
      </c>
      <c r="GM40" s="22">
        <f t="shared" ref="GM40:IX40" si="4">SUM(GM3:GM38)</f>
        <v>21915</v>
      </c>
      <c r="GN40" s="22">
        <f t="shared" si="4"/>
        <v>35511</v>
      </c>
      <c r="GO40" s="22">
        <f t="shared" si="4"/>
        <v>36326</v>
      </c>
      <c r="GP40" s="22">
        <f t="shared" si="4"/>
        <v>36612</v>
      </c>
      <c r="GQ40" s="22">
        <f t="shared" si="4"/>
        <v>39064</v>
      </c>
      <c r="GR40" s="22">
        <f t="shared" si="4"/>
        <v>36565</v>
      </c>
      <c r="GS40" s="22">
        <f t="shared" si="4"/>
        <v>35936</v>
      </c>
      <c r="GT40" s="22">
        <f t="shared" si="4"/>
        <v>29300</v>
      </c>
      <c r="GU40" s="22">
        <f t="shared" si="4"/>
        <v>35653</v>
      </c>
      <c r="GV40" s="22">
        <f t="shared" si="4"/>
        <v>36799</v>
      </c>
      <c r="GW40" s="22">
        <f t="shared" si="4"/>
        <v>42051</v>
      </c>
      <c r="GX40" s="22">
        <f t="shared" si="4"/>
        <v>20624</v>
      </c>
      <c r="GY40" s="22">
        <f t="shared" si="4"/>
        <v>29344</v>
      </c>
      <c r="GZ40" s="22">
        <f t="shared" si="4"/>
        <v>36899</v>
      </c>
      <c r="HA40" s="22">
        <f t="shared" si="4"/>
        <v>34057</v>
      </c>
      <c r="HB40" s="22">
        <f t="shared" si="4"/>
        <v>30011</v>
      </c>
      <c r="HC40" s="22">
        <f t="shared" si="4"/>
        <v>31827</v>
      </c>
      <c r="HD40" s="22">
        <f t="shared" si="4"/>
        <v>30713</v>
      </c>
      <c r="HE40" s="22">
        <f t="shared" si="4"/>
        <v>24300</v>
      </c>
      <c r="HF40" s="22">
        <f t="shared" si="4"/>
        <v>30074</v>
      </c>
      <c r="HG40" s="22">
        <f t="shared" si="4"/>
        <v>30020</v>
      </c>
      <c r="HH40" s="22">
        <f t="shared" si="4"/>
        <v>22417</v>
      </c>
      <c r="HI40" s="22">
        <f t="shared" si="4"/>
        <v>24377</v>
      </c>
      <c r="HJ40" s="22">
        <f t="shared" si="4"/>
        <v>30523</v>
      </c>
      <c r="HK40" s="22">
        <f t="shared" si="4"/>
        <v>26973</v>
      </c>
      <c r="HL40" s="22">
        <f t="shared" si="4"/>
        <v>25195</v>
      </c>
      <c r="HM40" s="22">
        <f t="shared" si="4"/>
        <v>25585</v>
      </c>
      <c r="HN40" s="22">
        <f t="shared" si="4"/>
        <v>32940</v>
      </c>
      <c r="HO40" s="22">
        <f t="shared" si="4"/>
        <v>22236</v>
      </c>
      <c r="HP40" s="22">
        <f t="shared" si="4"/>
        <v>29610</v>
      </c>
      <c r="HQ40" s="22">
        <f t="shared" si="4"/>
        <v>28842</v>
      </c>
      <c r="HR40" s="22">
        <f t="shared" si="4"/>
        <v>29727</v>
      </c>
      <c r="HS40" s="22">
        <f t="shared" si="4"/>
        <v>27864</v>
      </c>
      <c r="HT40" s="22">
        <f t="shared" si="4"/>
        <v>30556</v>
      </c>
      <c r="HU40" s="22">
        <f t="shared" si="4"/>
        <v>36138</v>
      </c>
      <c r="HV40" s="22">
        <f t="shared" si="4"/>
        <v>34512</v>
      </c>
      <c r="HW40" s="22">
        <f t="shared" si="4"/>
        <v>36841</v>
      </c>
      <c r="HX40" s="22">
        <f t="shared" si="4"/>
        <v>35329</v>
      </c>
      <c r="HY40" s="22">
        <f t="shared" si="4"/>
        <v>27418</v>
      </c>
      <c r="HZ40" s="22">
        <f t="shared" si="4"/>
        <v>32615</v>
      </c>
      <c r="IA40" s="22">
        <f t="shared" si="4"/>
        <v>29414</v>
      </c>
      <c r="IB40" s="22">
        <f t="shared" si="4"/>
        <v>31405</v>
      </c>
      <c r="IC40" s="22">
        <f t="shared" si="4"/>
        <v>33346</v>
      </c>
      <c r="ID40" s="22">
        <f t="shared" si="4"/>
        <v>23076</v>
      </c>
      <c r="IE40" s="22">
        <f t="shared" si="4"/>
        <v>32288</v>
      </c>
      <c r="IF40" s="22">
        <f t="shared" si="4"/>
        <v>30466</v>
      </c>
      <c r="IG40" s="22">
        <f t="shared" si="4"/>
        <v>34546</v>
      </c>
      <c r="IH40" s="22">
        <f t="shared" si="4"/>
        <v>31762</v>
      </c>
      <c r="II40" s="22">
        <f t="shared" si="4"/>
        <v>29420</v>
      </c>
      <c r="IJ40" s="22">
        <f t="shared" si="4"/>
        <v>33376</v>
      </c>
      <c r="IK40" s="22">
        <f t="shared" si="4"/>
        <v>33336</v>
      </c>
      <c r="IL40" s="22">
        <f t="shared" si="4"/>
        <v>37008</v>
      </c>
      <c r="IM40" s="22">
        <f t="shared" si="4"/>
        <v>33658</v>
      </c>
      <c r="IN40" s="22">
        <f t="shared" si="4"/>
        <v>33940</v>
      </c>
      <c r="IO40" s="22">
        <f t="shared" si="4"/>
        <v>38429</v>
      </c>
      <c r="IP40" s="22">
        <f t="shared" si="4"/>
        <v>36618</v>
      </c>
      <c r="IQ40" s="22">
        <f t="shared" si="4"/>
        <v>31431</v>
      </c>
      <c r="IR40" s="22">
        <f t="shared" si="4"/>
        <v>31076</v>
      </c>
      <c r="IS40" s="22">
        <f t="shared" si="4"/>
        <v>32217</v>
      </c>
      <c r="IT40" s="22">
        <f t="shared" si="4"/>
        <v>31062</v>
      </c>
      <c r="IU40" s="22">
        <f t="shared" si="4"/>
        <v>43377</v>
      </c>
      <c r="IV40" s="22">
        <f t="shared" si="4"/>
        <v>31587</v>
      </c>
      <c r="IW40" s="22">
        <f t="shared" si="4"/>
        <v>36893</v>
      </c>
      <c r="IX40" s="22">
        <f t="shared" si="4"/>
        <v>36202</v>
      </c>
      <c r="IY40" s="22">
        <f t="shared" ref="IY40:LB40" si="5">SUM(IY3:IY38)</f>
        <v>33988</v>
      </c>
      <c r="IZ40" s="22">
        <f t="shared" si="5"/>
        <v>35296</v>
      </c>
      <c r="JA40" s="22">
        <f t="shared" si="5"/>
        <v>35308</v>
      </c>
      <c r="JB40" s="22">
        <f t="shared" si="5"/>
        <v>30438</v>
      </c>
      <c r="JC40" s="22">
        <f t="shared" si="5"/>
        <v>32458</v>
      </c>
      <c r="JD40" s="22">
        <f t="shared" si="5"/>
        <v>29743</v>
      </c>
      <c r="JE40" s="22">
        <f t="shared" si="5"/>
        <v>32415</v>
      </c>
      <c r="JF40" s="22">
        <f t="shared" si="5"/>
        <v>30848</v>
      </c>
      <c r="JG40" s="22">
        <f t="shared" si="5"/>
        <v>28046</v>
      </c>
      <c r="JH40" s="22">
        <f t="shared" si="5"/>
        <v>22964</v>
      </c>
      <c r="JI40" s="22">
        <f t="shared" si="5"/>
        <v>31880</v>
      </c>
      <c r="JJ40" s="22">
        <f t="shared" si="5"/>
        <v>24452</v>
      </c>
      <c r="JK40" s="22">
        <f t="shared" si="5"/>
        <v>36491</v>
      </c>
      <c r="JL40" s="22">
        <f t="shared" si="5"/>
        <v>28634</v>
      </c>
      <c r="JM40" s="22">
        <f t="shared" si="5"/>
        <v>43993</v>
      </c>
      <c r="JN40" s="22">
        <f t="shared" si="5"/>
        <v>46831</v>
      </c>
      <c r="JO40" s="22">
        <f t="shared" si="5"/>
        <v>42359</v>
      </c>
      <c r="JP40" s="22">
        <f t="shared" si="5"/>
        <v>43161</v>
      </c>
      <c r="JQ40" s="22">
        <f t="shared" si="5"/>
        <v>36674</v>
      </c>
      <c r="JR40" s="22">
        <f t="shared" si="5"/>
        <v>24301</v>
      </c>
      <c r="JS40" s="22">
        <f t="shared" si="5"/>
        <v>40676</v>
      </c>
      <c r="JT40" s="22">
        <f t="shared" si="5"/>
        <v>37927</v>
      </c>
      <c r="JU40" s="22">
        <f t="shared" si="5"/>
        <v>33255</v>
      </c>
      <c r="JV40" s="22">
        <f t="shared" si="5"/>
        <v>34650</v>
      </c>
      <c r="JW40" s="22">
        <f t="shared" si="5"/>
        <v>34714</v>
      </c>
      <c r="JX40" s="22">
        <f t="shared" si="5"/>
        <v>27239</v>
      </c>
      <c r="JY40" s="22">
        <f t="shared" si="5"/>
        <v>41325</v>
      </c>
      <c r="JZ40" s="22">
        <f t="shared" si="5"/>
        <v>36803</v>
      </c>
      <c r="KA40" s="22">
        <f t="shared" si="5"/>
        <v>44161</v>
      </c>
      <c r="KB40" s="22">
        <f t="shared" si="5"/>
        <v>38147</v>
      </c>
      <c r="KC40" s="22">
        <f t="shared" si="5"/>
        <v>40767</v>
      </c>
      <c r="KD40" s="22">
        <f t="shared" si="5"/>
        <v>36370</v>
      </c>
      <c r="KE40" s="22">
        <f t="shared" si="5"/>
        <v>31962</v>
      </c>
      <c r="KF40" s="22">
        <f t="shared" si="5"/>
        <v>37982</v>
      </c>
      <c r="KG40" s="22">
        <f t="shared" si="5"/>
        <v>32748</v>
      </c>
      <c r="KH40" s="22">
        <f t="shared" si="5"/>
        <v>37534</v>
      </c>
      <c r="KI40" s="22">
        <f t="shared" si="5"/>
        <v>30182</v>
      </c>
      <c r="KJ40" s="22">
        <f t="shared" si="5"/>
        <v>38700</v>
      </c>
      <c r="KK40" s="22">
        <f t="shared" si="5"/>
        <v>24991</v>
      </c>
      <c r="KL40" s="22">
        <f t="shared" si="5"/>
        <v>39680</v>
      </c>
      <c r="KM40" s="22">
        <f t="shared" si="5"/>
        <v>23032</v>
      </c>
      <c r="KN40" s="22">
        <f t="shared" si="5"/>
        <v>33686</v>
      </c>
      <c r="KO40" s="22">
        <f t="shared" si="5"/>
        <v>27518</v>
      </c>
      <c r="KP40" s="22">
        <f t="shared" si="5"/>
        <v>37226</v>
      </c>
      <c r="KQ40" s="22">
        <f t="shared" si="5"/>
        <v>18449</v>
      </c>
      <c r="KR40" s="22">
        <f t="shared" si="5"/>
        <v>41302</v>
      </c>
      <c r="KS40" s="22">
        <f t="shared" si="5"/>
        <v>31107</v>
      </c>
      <c r="KT40" s="22">
        <f t="shared" si="5"/>
        <v>43327</v>
      </c>
      <c r="KU40" s="22">
        <f t="shared" si="5"/>
        <v>36936</v>
      </c>
      <c r="KV40" s="22">
        <f t="shared" si="5"/>
        <v>45796</v>
      </c>
      <c r="KW40" s="22">
        <f t="shared" si="5"/>
        <v>36007</v>
      </c>
      <c r="KX40" s="22">
        <f t="shared" si="5"/>
        <v>33043</v>
      </c>
      <c r="KY40" s="22">
        <f t="shared" si="5"/>
        <v>25798</v>
      </c>
      <c r="KZ40" s="22">
        <f t="shared" si="5"/>
        <v>28797</v>
      </c>
      <c r="LA40" s="22">
        <f t="shared" si="5"/>
        <v>26676</v>
      </c>
      <c r="LB40" s="22">
        <f t="shared" si="5"/>
        <v>10303856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C683E-9500-4565-9F41-826B46F9B64E}">
  <dimension ref="A1:FU33"/>
  <sheetViews>
    <sheetView topLeftCell="ES1" workbookViewId="0">
      <selection activeCell="B33" sqref="B33"/>
    </sheetView>
  </sheetViews>
  <sheetFormatPr defaultRowHeight="15" x14ac:dyDescent="0.25"/>
  <cols>
    <col min="2" max="2" width="30.7109375" bestFit="1" customWidth="1"/>
  </cols>
  <sheetData>
    <row r="1" spans="1:177" x14ac:dyDescent="0.25">
      <c r="A1" s="1" t="s">
        <v>203</v>
      </c>
      <c r="B1" s="1" t="s">
        <v>204</v>
      </c>
      <c r="C1" s="1" t="s">
        <v>633</v>
      </c>
      <c r="D1" s="1" t="s">
        <v>634</v>
      </c>
      <c r="E1" s="1" t="s">
        <v>635</v>
      </c>
      <c r="F1" s="1" t="s">
        <v>636</v>
      </c>
      <c r="G1" s="1" t="s">
        <v>637</v>
      </c>
      <c r="H1" s="1" t="s">
        <v>638</v>
      </c>
      <c r="I1" s="1" t="s">
        <v>639</v>
      </c>
      <c r="J1" s="1" t="s">
        <v>640</v>
      </c>
      <c r="K1" s="1" t="s">
        <v>641</v>
      </c>
      <c r="L1" s="1" t="s">
        <v>642</v>
      </c>
      <c r="M1" s="1" t="s">
        <v>643</v>
      </c>
      <c r="N1" s="1" t="s">
        <v>644</v>
      </c>
      <c r="O1" s="1" t="s">
        <v>645</v>
      </c>
      <c r="P1" s="1" t="s">
        <v>646</v>
      </c>
      <c r="Q1" s="1" t="s">
        <v>647</v>
      </c>
      <c r="R1" s="1" t="s">
        <v>648</v>
      </c>
      <c r="S1" s="1" t="s">
        <v>649</v>
      </c>
      <c r="T1" s="1" t="s">
        <v>650</v>
      </c>
      <c r="U1" s="1" t="s">
        <v>651</v>
      </c>
      <c r="V1" s="1" t="s">
        <v>652</v>
      </c>
      <c r="W1" s="1" t="s">
        <v>653</v>
      </c>
      <c r="X1" s="1" t="s">
        <v>654</v>
      </c>
      <c r="Y1" s="1" t="s">
        <v>655</v>
      </c>
      <c r="Z1" s="1" t="s">
        <v>656</v>
      </c>
      <c r="AA1" s="1" t="s">
        <v>657</v>
      </c>
      <c r="AB1" s="1" t="s">
        <v>658</v>
      </c>
      <c r="AC1" s="1" t="s">
        <v>659</v>
      </c>
      <c r="AD1" s="1" t="s">
        <v>660</v>
      </c>
      <c r="AE1" s="1" t="s">
        <v>661</v>
      </c>
      <c r="AF1" s="1" t="s">
        <v>662</v>
      </c>
      <c r="AG1" s="1" t="s">
        <v>663</v>
      </c>
      <c r="AH1" s="1" t="s">
        <v>664</v>
      </c>
      <c r="AI1" s="1" t="s">
        <v>665</v>
      </c>
      <c r="AJ1" s="1" t="s">
        <v>666</v>
      </c>
      <c r="AK1" s="1" t="s">
        <v>667</v>
      </c>
      <c r="AL1" s="1" t="s">
        <v>668</v>
      </c>
      <c r="AM1" s="1" t="s">
        <v>669</v>
      </c>
      <c r="AN1" s="1" t="s">
        <v>670</v>
      </c>
      <c r="AO1" s="1" t="s">
        <v>671</v>
      </c>
      <c r="AP1" s="1" t="s">
        <v>672</v>
      </c>
      <c r="AQ1" s="1" t="s">
        <v>673</v>
      </c>
      <c r="AR1" s="1" t="s">
        <v>674</v>
      </c>
      <c r="AS1" s="1" t="s">
        <v>675</v>
      </c>
      <c r="AT1" s="1" t="s">
        <v>676</v>
      </c>
      <c r="AU1" s="1" t="s">
        <v>677</v>
      </c>
      <c r="AV1" s="1" t="s">
        <v>678</v>
      </c>
      <c r="AW1" s="1" t="s">
        <v>679</v>
      </c>
      <c r="AX1" s="1" t="s">
        <v>680</v>
      </c>
      <c r="AY1" s="1" t="s">
        <v>681</v>
      </c>
      <c r="AZ1" s="1" t="s">
        <v>682</v>
      </c>
      <c r="BA1" s="1" t="s">
        <v>683</v>
      </c>
      <c r="BB1" s="1" t="s">
        <v>684</v>
      </c>
      <c r="BC1" s="1" t="s">
        <v>685</v>
      </c>
      <c r="BD1" s="1" t="s">
        <v>686</v>
      </c>
      <c r="BE1" s="1" t="s">
        <v>687</v>
      </c>
      <c r="BF1" s="1" t="s">
        <v>688</v>
      </c>
      <c r="BG1" s="1" t="s">
        <v>689</v>
      </c>
      <c r="BH1" s="1" t="s">
        <v>690</v>
      </c>
      <c r="BI1" s="1" t="s">
        <v>691</v>
      </c>
      <c r="BJ1" s="1" t="s">
        <v>692</v>
      </c>
      <c r="BK1" s="1" t="s">
        <v>693</v>
      </c>
      <c r="BL1" s="1" t="s">
        <v>694</v>
      </c>
      <c r="BM1" s="1" t="s">
        <v>695</v>
      </c>
      <c r="BN1" s="1" t="s">
        <v>696</v>
      </c>
      <c r="BO1" s="1" t="s">
        <v>697</v>
      </c>
      <c r="BP1" s="1" t="s">
        <v>698</v>
      </c>
      <c r="BQ1" s="1" t="s">
        <v>699</v>
      </c>
      <c r="BR1" s="1" t="s">
        <v>700</v>
      </c>
      <c r="BS1" s="1" t="s">
        <v>701</v>
      </c>
      <c r="BT1" s="1" t="s">
        <v>702</v>
      </c>
      <c r="BU1" s="1" t="s">
        <v>703</v>
      </c>
      <c r="BV1" s="1" t="s">
        <v>704</v>
      </c>
      <c r="BW1" s="1" t="s">
        <v>705</v>
      </c>
      <c r="BX1" s="1" t="s">
        <v>706</v>
      </c>
      <c r="BY1" s="1" t="s">
        <v>707</v>
      </c>
      <c r="BZ1" s="1" t="s">
        <v>708</v>
      </c>
      <c r="CA1" s="1" t="s">
        <v>709</v>
      </c>
      <c r="CB1" s="1" t="s">
        <v>710</v>
      </c>
      <c r="CC1" s="1" t="s">
        <v>711</v>
      </c>
      <c r="CD1" s="1" t="s">
        <v>712</v>
      </c>
      <c r="CE1" s="1" t="s">
        <v>713</v>
      </c>
      <c r="CF1" s="1" t="s">
        <v>714</v>
      </c>
      <c r="CG1" s="1" t="s">
        <v>715</v>
      </c>
      <c r="CH1" s="1" t="s">
        <v>716</v>
      </c>
      <c r="CI1" s="1" t="s">
        <v>717</v>
      </c>
      <c r="CJ1" s="1" t="s">
        <v>718</v>
      </c>
      <c r="CK1" s="1" t="s">
        <v>719</v>
      </c>
      <c r="CL1" s="1" t="s">
        <v>720</v>
      </c>
      <c r="CM1" s="1" t="s">
        <v>721</v>
      </c>
      <c r="CN1" s="1" t="s">
        <v>722</v>
      </c>
      <c r="CO1" s="1" t="s">
        <v>723</v>
      </c>
      <c r="CP1" s="1" t="s">
        <v>724</v>
      </c>
      <c r="CQ1" s="1" t="s">
        <v>725</v>
      </c>
      <c r="CR1" s="1" t="s">
        <v>726</v>
      </c>
      <c r="CS1" s="1" t="s">
        <v>727</v>
      </c>
      <c r="CT1" s="1" t="s">
        <v>728</v>
      </c>
      <c r="CU1" s="1" t="s">
        <v>729</v>
      </c>
      <c r="CV1" s="1" t="s">
        <v>730</v>
      </c>
      <c r="CW1" s="1" t="s">
        <v>731</v>
      </c>
      <c r="CX1" s="1" t="s">
        <v>732</v>
      </c>
      <c r="CY1" s="1" t="s">
        <v>733</v>
      </c>
      <c r="CZ1" s="1" t="s">
        <v>734</v>
      </c>
      <c r="DA1" s="1" t="s">
        <v>735</v>
      </c>
      <c r="DB1" s="1" t="s">
        <v>736</v>
      </c>
      <c r="DC1" s="1" t="s">
        <v>737</v>
      </c>
      <c r="DD1" s="1" t="s">
        <v>738</v>
      </c>
      <c r="DE1" s="1" t="s">
        <v>739</v>
      </c>
      <c r="DF1" s="1" t="s">
        <v>740</v>
      </c>
      <c r="DG1" s="1" t="s">
        <v>741</v>
      </c>
      <c r="DH1" s="1" t="s">
        <v>742</v>
      </c>
      <c r="DI1" s="1" t="s">
        <v>743</v>
      </c>
      <c r="DJ1" s="1" t="s">
        <v>744</v>
      </c>
      <c r="DK1" s="1" t="s">
        <v>745</v>
      </c>
      <c r="DL1" s="1" t="s">
        <v>746</v>
      </c>
      <c r="DM1" s="1" t="s">
        <v>747</v>
      </c>
      <c r="DN1" s="1" t="s">
        <v>748</v>
      </c>
      <c r="DO1" s="1" t="s">
        <v>749</v>
      </c>
      <c r="DP1" s="1" t="s">
        <v>750</v>
      </c>
      <c r="DQ1" s="1" t="s">
        <v>751</v>
      </c>
      <c r="DR1" s="1" t="s">
        <v>752</v>
      </c>
      <c r="DS1" s="1" t="s">
        <v>753</v>
      </c>
      <c r="DT1" s="1" t="s">
        <v>754</v>
      </c>
      <c r="DU1" s="1" t="s">
        <v>755</v>
      </c>
      <c r="DV1" s="1" t="s">
        <v>756</v>
      </c>
      <c r="DW1" s="1" t="s">
        <v>757</v>
      </c>
      <c r="DX1" s="1" t="s">
        <v>758</v>
      </c>
      <c r="DY1" s="1" t="s">
        <v>759</v>
      </c>
      <c r="DZ1" s="1" t="s">
        <v>760</v>
      </c>
      <c r="EA1" s="1" t="s">
        <v>761</v>
      </c>
      <c r="EB1" s="1" t="s">
        <v>762</v>
      </c>
      <c r="EC1" s="1" t="s">
        <v>763</v>
      </c>
      <c r="ED1" s="1" t="s">
        <v>764</v>
      </c>
      <c r="EE1" s="1" t="s">
        <v>765</v>
      </c>
      <c r="EF1" s="1" t="s">
        <v>766</v>
      </c>
      <c r="EG1" s="1" t="s">
        <v>767</v>
      </c>
      <c r="EH1" s="1" t="s">
        <v>768</v>
      </c>
      <c r="EI1" s="1" t="s">
        <v>769</v>
      </c>
      <c r="EJ1" s="1" t="s">
        <v>770</v>
      </c>
      <c r="EK1" s="1" t="s">
        <v>771</v>
      </c>
      <c r="EL1" s="1" t="s">
        <v>772</v>
      </c>
      <c r="EM1" s="1" t="s">
        <v>773</v>
      </c>
      <c r="EN1" s="1" t="s">
        <v>774</v>
      </c>
      <c r="EO1" s="1" t="s">
        <v>775</v>
      </c>
      <c r="EP1" s="1" t="s">
        <v>776</v>
      </c>
      <c r="EQ1" s="1" t="s">
        <v>777</v>
      </c>
      <c r="ER1" s="1" t="s">
        <v>778</v>
      </c>
      <c r="ES1" s="1" t="s">
        <v>779</v>
      </c>
      <c r="ET1" s="1" t="s">
        <v>780</v>
      </c>
      <c r="EU1" s="1" t="s">
        <v>781</v>
      </c>
      <c r="EV1" s="1" t="s">
        <v>782</v>
      </c>
      <c r="EW1" s="1" t="s">
        <v>783</v>
      </c>
      <c r="EX1" s="1" t="s">
        <v>784</v>
      </c>
      <c r="EY1" s="1" t="s">
        <v>785</v>
      </c>
      <c r="EZ1" s="1" t="s">
        <v>786</v>
      </c>
      <c r="FA1" s="1" t="s">
        <v>787</v>
      </c>
      <c r="FB1" s="1" t="s">
        <v>788</v>
      </c>
      <c r="FC1" s="1" t="s">
        <v>789</v>
      </c>
      <c r="FD1" s="1" t="s">
        <v>790</v>
      </c>
      <c r="FE1" s="1" t="s">
        <v>791</v>
      </c>
      <c r="FF1" s="1" t="s">
        <v>792</v>
      </c>
      <c r="FG1" s="1" t="s">
        <v>793</v>
      </c>
      <c r="FH1" s="1" t="s">
        <v>794</v>
      </c>
      <c r="FI1" s="1" t="s">
        <v>795</v>
      </c>
      <c r="FJ1" s="1" t="s">
        <v>796</v>
      </c>
      <c r="FK1" s="1" t="s">
        <v>797</v>
      </c>
      <c r="FL1" s="1" t="s">
        <v>798</v>
      </c>
      <c r="FM1" s="1" t="s">
        <v>799</v>
      </c>
      <c r="FN1" s="1" t="s">
        <v>800</v>
      </c>
      <c r="FO1" s="1" t="s">
        <v>801</v>
      </c>
      <c r="FP1" s="1" t="s">
        <v>802</v>
      </c>
      <c r="FQ1" s="1" t="s">
        <v>803</v>
      </c>
      <c r="FR1" s="1" t="s">
        <v>804</v>
      </c>
      <c r="FS1" s="1" t="s">
        <v>805</v>
      </c>
      <c r="FT1" s="1" t="s">
        <v>806</v>
      </c>
      <c r="FU1" s="1"/>
    </row>
    <row r="2" spans="1:177" x14ac:dyDescent="0.25">
      <c r="A2" t="s">
        <v>572</v>
      </c>
      <c r="B2" t="s">
        <v>179</v>
      </c>
      <c r="C2">
        <v>6562</v>
      </c>
      <c r="D2">
        <v>3539</v>
      </c>
      <c r="E2">
        <v>3298</v>
      </c>
      <c r="F2">
        <v>16682</v>
      </c>
      <c r="G2">
        <v>9111</v>
      </c>
      <c r="J2">
        <v>1813</v>
      </c>
      <c r="L2">
        <v>1174</v>
      </c>
      <c r="M2">
        <v>23041</v>
      </c>
      <c r="N2">
        <v>11381</v>
      </c>
      <c r="O2">
        <v>9649</v>
      </c>
      <c r="P2">
        <v>1295</v>
      </c>
      <c r="Q2">
        <v>44</v>
      </c>
      <c r="R2">
        <v>18515</v>
      </c>
      <c r="S2">
        <v>2955</v>
      </c>
      <c r="T2">
        <v>5186</v>
      </c>
      <c r="U2">
        <v>7106</v>
      </c>
      <c r="V2">
        <v>2052</v>
      </c>
      <c r="W2">
        <v>12384</v>
      </c>
      <c r="X2">
        <v>5788</v>
      </c>
      <c r="Y2">
        <v>7472</v>
      </c>
      <c r="Z2">
        <v>17970</v>
      </c>
      <c r="AA2">
        <v>24569</v>
      </c>
      <c r="AB2">
        <v>36590</v>
      </c>
      <c r="AE2">
        <v>895</v>
      </c>
      <c r="AF2">
        <v>8063</v>
      </c>
      <c r="AG2">
        <v>10365</v>
      </c>
      <c r="AH2">
        <v>7298</v>
      </c>
      <c r="AI2">
        <v>4557</v>
      </c>
      <c r="AJ2">
        <v>11922</v>
      </c>
      <c r="AK2">
        <v>27512</v>
      </c>
      <c r="AL2">
        <v>19209</v>
      </c>
      <c r="AM2">
        <v>8504</v>
      </c>
      <c r="AN2">
        <v>8902</v>
      </c>
      <c r="AP2">
        <v>2718</v>
      </c>
      <c r="AQ2">
        <v>10632</v>
      </c>
      <c r="AR2">
        <v>16446</v>
      </c>
      <c r="AS2">
        <v>5492</v>
      </c>
      <c r="AT2">
        <v>12996</v>
      </c>
      <c r="AU2">
        <v>2037</v>
      </c>
      <c r="AV2">
        <v>11646</v>
      </c>
      <c r="AW2">
        <v>4729</v>
      </c>
      <c r="AX2">
        <v>31325</v>
      </c>
      <c r="AZ2">
        <v>11</v>
      </c>
      <c r="BA2">
        <v>2365</v>
      </c>
      <c r="BB2">
        <v>31512</v>
      </c>
      <c r="BD2">
        <v>9478</v>
      </c>
      <c r="BE2">
        <v>35935</v>
      </c>
      <c r="BF2">
        <v>16749</v>
      </c>
      <c r="BG2">
        <v>1138</v>
      </c>
      <c r="BH2">
        <v>3270</v>
      </c>
      <c r="BI2">
        <v>19793</v>
      </c>
      <c r="BJ2">
        <v>25227</v>
      </c>
      <c r="BK2">
        <v>18</v>
      </c>
      <c r="BL2">
        <v>7338</v>
      </c>
      <c r="BM2">
        <v>1843</v>
      </c>
      <c r="BN2">
        <v>14038</v>
      </c>
      <c r="BO2">
        <v>8623</v>
      </c>
      <c r="BP2">
        <v>3159</v>
      </c>
      <c r="BQ2">
        <v>10136</v>
      </c>
      <c r="BR2">
        <v>1329</v>
      </c>
      <c r="BS2">
        <v>5063</v>
      </c>
      <c r="BT2">
        <v>12353</v>
      </c>
      <c r="BU2">
        <v>11190</v>
      </c>
      <c r="BV2">
        <v>14235</v>
      </c>
      <c r="BW2">
        <v>16387</v>
      </c>
      <c r="BX2">
        <v>28873</v>
      </c>
      <c r="BZ2">
        <v>14525</v>
      </c>
      <c r="CA2">
        <v>19412</v>
      </c>
      <c r="CB2">
        <v>39724</v>
      </c>
      <c r="CC2">
        <v>50436</v>
      </c>
      <c r="CD2">
        <v>18329</v>
      </c>
      <c r="CE2">
        <v>38</v>
      </c>
      <c r="CF2">
        <v>20137</v>
      </c>
      <c r="CG2">
        <v>16</v>
      </c>
      <c r="CH2">
        <v>12739</v>
      </c>
      <c r="CI2">
        <v>13925</v>
      </c>
      <c r="CJ2">
        <v>13184</v>
      </c>
      <c r="CK2">
        <v>13935</v>
      </c>
      <c r="CL2">
        <v>58587</v>
      </c>
      <c r="CM2">
        <v>8485</v>
      </c>
      <c r="CN2">
        <v>55667</v>
      </c>
      <c r="CP2">
        <v>55617</v>
      </c>
      <c r="CR2">
        <v>11</v>
      </c>
      <c r="CT2">
        <v>5796</v>
      </c>
      <c r="CU2">
        <v>3016</v>
      </c>
      <c r="CV2">
        <v>494</v>
      </c>
      <c r="CX2">
        <v>2174</v>
      </c>
      <c r="CZ2">
        <v>979</v>
      </c>
      <c r="DA2">
        <v>4626</v>
      </c>
      <c r="DB2">
        <v>21080</v>
      </c>
      <c r="DC2">
        <v>42189</v>
      </c>
      <c r="DD2">
        <v>10</v>
      </c>
      <c r="DE2">
        <v>15</v>
      </c>
      <c r="DF2">
        <v>31190</v>
      </c>
      <c r="DH2">
        <v>2524</v>
      </c>
      <c r="DI2">
        <v>19220</v>
      </c>
      <c r="DJ2">
        <v>17848</v>
      </c>
      <c r="DL2">
        <v>25285</v>
      </c>
      <c r="DN2">
        <v>45565</v>
      </c>
      <c r="DO2">
        <v>30488</v>
      </c>
      <c r="DP2">
        <v>21213</v>
      </c>
      <c r="DQ2">
        <v>6421</v>
      </c>
      <c r="DR2">
        <v>27</v>
      </c>
      <c r="DT2">
        <v>1336</v>
      </c>
      <c r="EA2">
        <v>10</v>
      </c>
      <c r="EB2">
        <v>16</v>
      </c>
      <c r="ED2">
        <v>16</v>
      </c>
      <c r="EE2">
        <v>7739</v>
      </c>
      <c r="EF2">
        <v>7208</v>
      </c>
      <c r="EL2">
        <v>12</v>
      </c>
      <c r="EM2">
        <v>53832</v>
      </c>
      <c r="EN2">
        <v>36352</v>
      </c>
      <c r="EO2">
        <v>56846</v>
      </c>
      <c r="EP2">
        <v>3715</v>
      </c>
      <c r="ER2">
        <v>31375</v>
      </c>
      <c r="ES2">
        <v>1923</v>
      </c>
      <c r="ET2">
        <v>4486</v>
      </c>
      <c r="EU2">
        <v>1290</v>
      </c>
      <c r="EW2">
        <v>24</v>
      </c>
      <c r="EX2">
        <v>46942</v>
      </c>
      <c r="EZ2">
        <v>534</v>
      </c>
      <c r="FA2">
        <v>646</v>
      </c>
      <c r="FB2">
        <v>13</v>
      </c>
      <c r="FC2">
        <v>11</v>
      </c>
      <c r="FD2">
        <v>7718</v>
      </c>
      <c r="FE2">
        <v>26692</v>
      </c>
      <c r="FF2">
        <v>16</v>
      </c>
      <c r="FG2">
        <v>5823</v>
      </c>
      <c r="FH2">
        <v>6948</v>
      </c>
      <c r="FI2">
        <v>19821</v>
      </c>
      <c r="FJ2">
        <v>18952</v>
      </c>
      <c r="FK2">
        <v>14716</v>
      </c>
      <c r="FM2">
        <v>1798</v>
      </c>
      <c r="FN2">
        <v>11074</v>
      </c>
      <c r="FO2">
        <v>13330</v>
      </c>
      <c r="FQ2">
        <v>12</v>
      </c>
      <c r="FU2">
        <f t="shared" ref="FU2:FU32" si="0">SUM(C2:FT2)</f>
        <v>1769640</v>
      </c>
    </row>
    <row r="3" spans="1:177" x14ac:dyDescent="0.25">
      <c r="A3" t="s">
        <v>581</v>
      </c>
      <c r="B3" t="s">
        <v>189</v>
      </c>
      <c r="C3">
        <v>18</v>
      </c>
      <c r="G3">
        <v>4829</v>
      </c>
      <c r="I3">
        <v>3340</v>
      </c>
      <c r="J3">
        <v>8420</v>
      </c>
      <c r="K3">
        <v>1257</v>
      </c>
      <c r="Q3">
        <v>1528</v>
      </c>
      <c r="W3">
        <v>3218</v>
      </c>
      <c r="AC3">
        <v>4714</v>
      </c>
      <c r="AE3">
        <v>4950</v>
      </c>
      <c r="AG3">
        <v>595</v>
      </c>
      <c r="AH3">
        <v>2781</v>
      </c>
      <c r="AI3">
        <v>2504</v>
      </c>
      <c r="AL3">
        <v>1252</v>
      </c>
      <c r="AN3">
        <v>682</v>
      </c>
      <c r="AT3">
        <v>1920</v>
      </c>
      <c r="BG3">
        <v>18046</v>
      </c>
      <c r="BH3">
        <v>3368</v>
      </c>
      <c r="BV3">
        <v>3907</v>
      </c>
      <c r="BW3">
        <v>29</v>
      </c>
      <c r="BY3">
        <v>1363</v>
      </c>
      <c r="CB3">
        <v>25</v>
      </c>
      <c r="CD3">
        <v>22</v>
      </c>
      <c r="CG3">
        <v>13</v>
      </c>
      <c r="CH3">
        <v>10682</v>
      </c>
      <c r="CJ3">
        <v>2008</v>
      </c>
      <c r="CK3">
        <v>7799</v>
      </c>
      <c r="CM3">
        <v>13</v>
      </c>
      <c r="CO3">
        <v>12</v>
      </c>
      <c r="CT3">
        <v>2502</v>
      </c>
      <c r="CU3">
        <v>1799</v>
      </c>
      <c r="CV3">
        <v>28</v>
      </c>
      <c r="CW3">
        <v>330</v>
      </c>
      <c r="CX3">
        <v>10029</v>
      </c>
      <c r="CZ3">
        <v>9083</v>
      </c>
      <c r="DB3">
        <v>40</v>
      </c>
      <c r="DD3">
        <v>51288</v>
      </c>
      <c r="DE3">
        <v>16</v>
      </c>
      <c r="DH3">
        <v>24487</v>
      </c>
      <c r="DI3">
        <v>6576</v>
      </c>
      <c r="DJ3">
        <v>1530</v>
      </c>
      <c r="DK3">
        <v>43791</v>
      </c>
      <c r="DM3">
        <v>13</v>
      </c>
      <c r="DP3">
        <v>17429</v>
      </c>
      <c r="DQ3">
        <v>6544</v>
      </c>
      <c r="DV3">
        <v>33244</v>
      </c>
      <c r="DW3">
        <v>19372</v>
      </c>
      <c r="DX3">
        <v>36329</v>
      </c>
      <c r="DZ3">
        <v>23</v>
      </c>
      <c r="EA3">
        <v>51318</v>
      </c>
      <c r="EB3">
        <v>75678</v>
      </c>
      <c r="EC3">
        <v>65278</v>
      </c>
      <c r="ED3">
        <v>19608</v>
      </c>
      <c r="EE3">
        <v>13</v>
      </c>
      <c r="EF3">
        <v>6413</v>
      </c>
      <c r="EG3">
        <v>24346</v>
      </c>
      <c r="EH3">
        <v>45</v>
      </c>
      <c r="EJ3">
        <v>3559</v>
      </c>
      <c r="EK3">
        <v>31689</v>
      </c>
      <c r="EL3">
        <v>29195</v>
      </c>
      <c r="EN3">
        <v>11</v>
      </c>
      <c r="EP3">
        <v>11</v>
      </c>
      <c r="ES3">
        <v>2644</v>
      </c>
      <c r="ET3">
        <v>670</v>
      </c>
      <c r="EU3">
        <v>571</v>
      </c>
      <c r="EV3">
        <v>54850</v>
      </c>
      <c r="EW3">
        <v>56221</v>
      </c>
      <c r="EX3">
        <v>17184</v>
      </c>
      <c r="EY3">
        <v>35665</v>
      </c>
      <c r="EZ3">
        <v>21</v>
      </c>
      <c r="FB3">
        <v>11</v>
      </c>
      <c r="FC3">
        <v>21</v>
      </c>
      <c r="FD3">
        <v>32</v>
      </c>
      <c r="FE3">
        <v>5918</v>
      </c>
      <c r="FF3">
        <v>37</v>
      </c>
      <c r="FG3">
        <v>10</v>
      </c>
      <c r="FH3">
        <v>18</v>
      </c>
      <c r="FK3">
        <v>19</v>
      </c>
      <c r="FL3">
        <v>23548</v>
      </c>
      <c r="FN3">
        <v>4528</v>
      </c>
      <c r="FO3">
        <v>9050</v>
      </c>
      <c r="FP3">
        <v>19725</v>
      </c>
      <c r="FQ3">
        <v>63872</v>
      </c>
      <c r="FS3">
        <v>34</v>
      </c>
      <c r="FU3">
        <f t="shared" si="0"/>
        <v>955561</v>
      </c>
    </row>
    <row r="4" spans="1:177" x14ac:dyDescent="0.25">
      <c r="A4" t="s">
        <v>578</v>
      </c>
      <c r="B4" t="s">
        <v>130</v>
      </c>
      <c r="C4">
        <v>4168</v>
      </c>
      <c r="E4">
        <v>650</v>
      </c>
      <c r="G4">
        <v>424</v>
      </c>
      <c r="I4">
        <v>5813</v>
      </c>
      <c r="J4">
        <v>5171</v>
      </c>
      <c r="K4">
        <v>10801</v>
      </c>
      <c r="O4">
        <v>12967</v>
      </c>
      <c r="Q4">
        <v>1905</v>
      </c>
      <c r="S4">
        <v>495</v>
      </c>
      <c r="U4">
        <v>3477</v>
      </c>
      <c r="V4">
        <v>4408</v>
      </c>
      <c r="W4">
        <v>7434</v>
      </c>
      <c r="X4">
        <v>631</v>
      </c>
      <c r="Y4">
        <v>2740</v>
      </c>
      <c r="Z4">
        <v>3685</v>
      </c>
      <c r="AA4">
        <v>4930</v>
      </c>
      <c r="AB4">
        <v>2596</v>
      </c>
      <c r="AE4">
        <v>5523</v>
      </c>
      <c r="AF4">
        <v>709</v>
      </c>
      <c r="AG4">
        <v>6916</v>
      </c>
      <c r="AH4">
        <v>6444</v>
      </c>
      <c r="AI4">
        <v>5296</v>
      </c>
      <c r="AJ4">
        <v>4061</v>
      </c>
      <c r="AK4">
        <v>1045</v>
      </c>
      <c r="AL4">
        <v>1408</v>
      </c>
      <c r="AM4">
        <v>2507</v>
      </c>
      <c r="AO4">
        <v>5486</v>
      </c>
      <c r="AS4">
        <v>3242</v>
      </c>
      <c r="AU4">
        <v>4924</v>
      </c>
      <c r="AV4">
        <v>7213</v>
      </c>
      <c r="AW4">
        <v>5788</v>
      </c>
      <c r="AX4">
        <v>1372</v>
      </c>
      <c r="AY4">
        <v>12945</v>
      </c>
      <c r="AZ4">
        <v>12256</v>
      </c>
      <c r="BA4">
        <v>7644</v>
      </c>
      <c r="BB4">
        <v>3368</v>
      </c>
      <c r="BD4">
        <v>3235</v>
      </c>
      <c r="BE4">
        <v>369</v>
      </c>
      <c r="BF4">
        <v>2021</v>
      </c>
      <c r="BG4">
        <v>10</v>
      </c>
      <c r="BH4">
        <v>15197</v>
      </c>
      <c r="BI4">
        <v>6637</v>
      </c>
      <c r="BL4">
        <v>2557</v>
      </c>
      <c r="BN4">
        <v>617</v>
      </c>
      <c r="BO4">
        <v>1807</v>
      </c>
      <c r="BQ4">
        <v>1346</v>
      </c>
      <c r="BR4">
        <v>284</v>
      </c>
      <c r="BS4">
        <v>789</v>
      </c>
      <c r="BU4">
        <v>2152</v>
      </c>
      <c r="BV4">
        <v>6444</v>
      </c>
      <c r="BW4">
        <v>10028</v>
      </c>
      <c r="BY4">
        <v>4136</v>
      </c>
      <c r="BZ4">
        <v>4135</v>
      </c>
      <c r="CH4">
        <v>5459</v>
      </c>
      <c r="CI4">
        <v>3172</v>
      </c>
      <c r="CJ4">
        <v>2532</v>
      </c>
      <c r="CM4">
        <v>420</v>
      </c>
      <c r="CQ4">
        <v>2196</v>
      </c>
      <c r="CR4">
        <v>26</v>
      </c>
      <c r="CS4">
        <v>1593</v>
      </c>
      <c r="CT4">
        <v>469</v>
      </c>
      <c r="CU4">
        <v>326</v>
      </c>
      <c r="CV4">
        <v>31</v>
      </c>
      <c r="CW4">
        <v>32</v>
      </c>
      <c r="CX4">
        <v>23</v>
      </c>
      <c r="CY4">
        <v>7524</v>
      </c>
      <c r="CZ4">
        <v>4661</v>
      </c>
      <c r="DA4">
        <v>1753</v>
      </c>
      <c r="DB4">
        <v>3844</v>
      </c>
      <c r="DE4">
        <v>55490</v>
      </c>
      <c r="DG4">
        <v>35399</v>
      </c>
      <c r="DJ4">
        <v>12308</v>
      </c>
      <c r="DR4">
        <v>10869</v>
      </c>
      <c r="EE4">
        <v>28939</v>
      </c>
      <c r="EJ4">
        <v>5548</v>
      </c>
      <c r="ER4">
        <v>19324</v>
      </c>
      <c r="ET4">
        <v>1008</v>
      </c>
      <c r="EU4">
        <v>327</v>
      </c>
      <c r="EZ4">
        <v>12550</v>
      </c>
      <c r="FA4">
        <v>12226</v>
      </c>
      <c r="FB4">
        <v>12309</v>
      </c>
      <c r="FC4">
        <v>10695</v>
      </c>
      <c r="FD4">
        <v>5299</v>
      </c>
      <c r="FE4">
        <v>14417</v>
      </c>
      <c r="FF4">
        <v>9662</v>
      </c>
      <c r="FG4">
        <v>4854</v>
      </c>
      <c r="FJ4">
        <v>15399</v>
      </c>
      <c r="FK4">
        <v>1674</v>
      </c>
      <c r="FN4">
        <v>6842</v>
      </c>
      <c r="FU4">
        <f t="shared" si="0"/>
        <v>541406</v>
      </c>
    </row>
    <row r="5" spans="1:177" x14ac:dyDescent="0.25">
      <c r="A5" t="s">
        <v>573</v>
      </c>
      <c r="B5" t="s">
        <v>115</v>
      </c>
      <c r="D5">
        <v>11648</v>
      </c>
      <c r="E5">
        <v>1860</v>
      </c>
      <c r="H5">
        <v>18000</v>
      </c>
      <c r="L5">
        <v>6210</v>
      </c>
      <c r="M5">
        <v>9666</v>
      </c>
      <c r="N5">
        <v>7025</v>
      </c>
      <c r="P5">
        <v>4185</v>
      </c>
      <c r="R5">
        <v>9207</v>
      </c>
      <c r="S5">
        <v>11933</v>
      </c>
      <c r="U5">
        <v>1337</v>
      </c>
      <c r="V5">
        <v>3796</v>
      </c>
      <c r="W5">
        <v>1883</v>
      </c>
      <c r="Y5">
        <v>9585</v>
      </c>
      <c r="Z5">
        <v>4432</v>
      </c>
      <c r="AC5">
        <v>14489</v>
      </c>
      <c r="AE5">
        <v>3860</v>
      </c>
      <c r="AF5">
        <v>812</v>
      </c>
      <c r="AH5">
        <v>2076</v>
      </c>
      <c r="AI5">
        <v>18677</v>
      </c>
      <c r="AJ5">
        <v>4313</v>
      </c>
      <c r="AK5">
        <v>2674</v>
      </c>
      <c r="AM5">
        <v>1492</v>
      </c>
      <c r="AN5">
        <v>3972</v>
      </c>
      <c r="AS5">
        <v>6551</v>
      </c>
      <c r="AT5">
        <v>5250</v>
      </c>
      <c r="AY5">
        <v>27642</v>
      </c>
      <c r="BC5">
        <v>11</v>
      </c>
      <c r="BF5">
        <v>472</v>
      </c>
      <c r="BG5">
        <v>15822</v>
      </c>
      <c r="BK5">
        <v>10</v>
      </c>
      <c r="BM5">
        <v>10593</v>
      </c>
      <c r="BO5">
        <v>17</v>
      </c>
      <c r="BP5">
        <v>3255</v>
      </c>
      <c r="BQ5">
        <v>884</v>
      </c>
      <c r="BS5">
        <v>166</v>
      </c>
      <c r="BT5">
        <v>264</v>
      </c>
      <c r="BV5">
        <v>17</v>
      </c>
      <c r="CD5">
        <v>17756</v>
      </c>
      <c r="CG5">
        <v>89742</v>
      </c>
      <c r="CI5">
        <v>118</v>
      </c>
      <c r="CK5">
        <v>7513</v>
      </c>
      <c r="CM5">
        <v>7024</v>
      </c>
      <c r="CO5">
        <v>2885</v>
      </c>
      <c r="CT5">
        <v>1502</v>
      </c>
      <c r="CU5">
        <v>1110</v>
      </c>
      <c r="CV5">
        <v>108</v>
      </c>
      <c r="CZ5">
        <v>6203</v>
      </c>
      <c r="DB5">
        <v>2438</v>
      </c>
      <c r="DC5">
        <v>8512</v>
      </c>
      <c r="DY5">
        <v>11</v>
      </c>
      <c r="EE5">
        <v>12</v>
      </c>
      <c r="EJ5">
        <v>7902</v>
      </c>
      <c r="ES5">
        <v>11</v>
      </c>
      <c r="EZ5">
        <v>808</v>
      </c>
      <c r="FA5">
        <v>271</v>
      </c>
      <c r="FB5">
        <v>4083</v>
      </c>
      <c r="FC5">
        <v>28828</v>
      </c>
      <c r="FD5">
        <v>7412</v>
      </c>
      <c r="FF5">
        <v>7122</v>
      </c>
      <c r="FI5">
        <v>7422</v>
      </c>
      <c r="FK5">
        <v>8471</v>
      </c>
      <c r="FO5">
        <v>10</v>
      </c>
      <c r="FU5">
        <f t="shared" si="0"/>
        <v>441360</v>
      </c>
    </row>
    <row r="6" spans="1:177" x14ac:dyDescent="0.25">
      <c r="A6" t="s">
        <v>569</v>
      </c>
      <c r="B6" t="s">
        <v>140</v>
      </c>
      <c r="C6">
        <v>8453</v>
      </c>
      <c r="H6">
        <v>13533</v>
      </c>
      <c r="L6">
        <v>2523</v>
      </c>
      <c r="O6">
        <v>8027</v>
      </c>
      <c r="T6">
        <v>16073</v>
      </c>
      <c r="U6">
        <v>671</v>
      </c>
      <c r="V6">
        <v>19752</v>
      </c>
      <c r="AA6">
        <v>11734</v>
      </c>
      <c r="AC6">
        <v>11354</v>
      </c>
      <c r="AD6">
        <v>21840</v>
      </c>
      <c r="AE6">
        <v>11799</v>
      </c>
      <c r="AI6">
        <v>1463</v>
      </c>
      <c r="AJ6">
        <v>11</v>
      </c>
      <c r="AK6">
        <v>4926</v>
      </c>
      <c r="AO6">
        <v>12941</v>
      </c>
      <c r="AP6">
        <v>15850</v>
      </c>
      <c r="AQ6">
        <v>105</v>
      </c>
      <c r="BB6">
        <v>10665</v>
      </c>
      <c r="BC6">
        <v>18533</v>
      </c>
      <c r="BD6">
        <v>3266</v>
      </c>
      <c r="BF6">
        <v>11960</v>
      </c>
      <c r="BQ6">
        <v>399</v>
      </c>
      <c r="BR6">
        <v>3076</v>
      </c>
      <c r="BV6">
        <v>13522</v>
      </c>
      <c r="BY6">
        <v>6962</v>
      </c>
      <c r="CU6">
        <v>2057</v>
      </c>
      <c r="DA6">
        <v>9496</v>
      </c>
      <c r="DJ6">
        <v>21095</v>
      </c>
      <c r="DU6">
        <v>59516</v>
      </c>
      <c r="ES6">
        <v>11483</v>
      </c>
      <c r="ET6">
        <v>15561</v>
      </c>
      <c r="FD6">
        <v>5636</v>
      </c>
      <c r="FK6">
        <v>4875</v>
      </c>
      <c r="FU6">
        <f t="shared" si="0"/>
        <v>359157</v>
      </c>
    </row>
    <row r="7" spans="1:177" x14ac:dyDescent="0.25">
      <c r="A7" t="s">
        <v>554</v>
      </c>
      <c r="B7" t="s">
        <v>178</v>
      </c>
      <c r="C7">
        <v>5732</v>
      </c>
      <c r="D7">
        <v>10639</v>
      </c>
      <c r="E7">
        <v>12946</v>
      </c>
      <c r="G7">
        <v>8762</v>
      </c>
      <c r="J7">
        <v>1353</v>
      </c>
      <c r="P7">
        <v>4732</v>
      </c>
      <c r="Q7">
        <v>3199</v>
      </c>
      <c r="R7">
        <v>9151</v>
      </c>
      <c r="X7">
        <v>142</v>
      </c>
      <c r="Z7">
        <v>6711</v>
      </c>
      <c r="AA7">
        <v>5156</v>
      </c>
      <c r="AC7">
        <v>16146</v>
      </c>
      <c r="AD7">
        <v>6393</v>
      </c>
      <c r="AG7">
        <v>10255</v>
      </c>
      <c r="AJ7">
        <v>8624</v>
      </c>
      <c r="AL7">
        <v>4568</v>
      </c>
      <c r="AM7">
        <v>20127</v>
      </c>
      <c r="AN7">
        <v>21503</v>
      </c>
      <c r="AR7">
        <v>696</v>
      </c>
      <c r="AU7">
        <v>25881</v>
      </c>
      <c r="AV7">
        <v>12547</v>
      </c>
      <c r="AW7">
        <v>13499</v>
      </c>
      <c r="BB7">
        <v>10</v>
      </c>
      <c r="BD7">
        <v>10444</v>
      </c>
      <c r="BJ7">
        <v>14</v>
      </c>
      <c r="BK7">
        <v>11</v>
      </c>
      <c r="BL7">
        <v>1648</v>
      </c>
      <c r="BM7">
        <v>16008</v>
      </c>
      <c r="BO7">
        <v>11722</v>
      </c>
      <c r="BP7">
        <v>11705</v>
      </c>
      <c r="BQ7">
        <v>3120</v>
      </c>
      <c r="BR7">
        <v>16339</v>
      </c>
      <c r="CJ7">
        <v>1290</v>
      </c>
      <c r="CM7">
        <v>5043</v>
      </c>
      <c r="CQ7">
        <v>748</v>
      </c>
      <c r="CS7">
        <v>7301</v>
      </c>
      <c r="CT7">
        <v>2167</v>
      </c>
      <c r="CU7">
        <v>1202</v>
      </c>
      <c r="CV7">
        <v>11</v>
      </c>
      <c r="DB7">
        <v>9521</v>
      </c>
      <c r="DF7">
        <v>2953</v>
      </c>
      <c r="DI7">
        <v>4026</v>
      </c>
      <c r="DT7">
        <v>1987</v>
      </c>
      <c r="ES7">
        <v>782</v>
      </c>
      <c r="EZ7">
        <v>532</v>
      </c>
      <c r="FA7">
        <v>3859</v>
      </c>
      <c r="FG7">
        <v>6981</v>
      </c>
      <c r="FI7">
        <v>14620</v>
      </c>
      <c r="FJ7">
        <v>16515</v>
      </c>
      <c r="FK7">
        <v>2250</v>
      </c>
      <c r="FU7">
        <f t="shared" si="0"/>
        <v>361571</v>
      </c>
    </row>
    <row r="8" spans="1:177" x14ac:dyDescent="0.25">
      <c r="A8" t="s">
        <v>575</v>
      </c>
      <c r="B8" t="s">
        <v>93</v>
      </c>
      <c r="C8">
        <v>1737</v>
      </c>
      <c r="D8">
        <v>3738</v>
      </c>
      <c r="F8">
        <v>11474</v>
      </c>
      <c r="H8">
        <v>5190</v>
      </c>
      <c r="K8">
        <v>600</v>
      </c>
      <c r="L8">
        <v>5397</v>
      </c>
      <c r="M8">
        <v>16325</v>
      </c>
      <c r="N8">
        <v>11858</v>
      </c>
      <c r="S8">
        <v>4133</v>
      </c>
      <c r="T8">
        <v>1537</v>
      </c>
      <c r="U8">
        <v>6413</v>
      </c>
      <c r="V8">
        <v>1788</v>
      </c>
      <c r="X8">
        <v>856</v>
      </c>
      <c r="AD8">
        <v>10308</v>
      </c>
      <c r="AE8">
        <v>502</v>
      </c>
      <c r="AF8">
        <v>10425</v>
      </c>
      <c r="AG8">
        <v>1945</v>
      </c>
      <c r="AH8">
        <v>4001</v>
      </c>
      <c r="AI8">
        <v>341</v>
      </c>
      <c r="AO8">
        <v>1142</v>
      </c>
      <c r="AP8">
        <v>5591</v>
      </c>
      <c r="AT8">
        <v>593</v>
      </c>
      <c r="AU8">
        <v>1150</v>
      </c>
      <c r="BA8">
        <v>13463</v>
      </c>
      <c r="BC8">
        <v>19311</v>
      </c>
      <c r="BD8">
        <v>3341</v>
      </c>
      <c r="BH8">
        <v>2821</v>
      </c>
      <c r="BJ8">
        <v>5039</v>
      </c>
      <c r="BK8">
        <v>13</v>
      </c>
      <c r="BP8">
        <v>700</v>
      </c>
      <c r="BR8">
        <v>847</v>
      </c>
      <c r="BW8">
        <v>16682</v>
      </c>
      <c r="CK8">
        <v>1436</v>
      </c>
      <c r="CM8">
        <v>23753</v>
      </c>
      <c r="CQ8">
        <v>77</v>
      </c>
      <c r="DQ8">
        <v>3370</v>
      </c>
      <c r="DT8">
        <v>9174</v>
      </c>
      <c r="ES8">
        <v>4626</v>
      </c>
      <c r="ET8">
        <v>518</v>
      </c>
      <c r="EU8">
        <v>4202</v>
      </c>
      <c r="FU8">
        <f t="shared" si="0"/>
        <v>216417</v>
      </c>
    </row>
    <row r="9" spans="1:177" x14ac:dyDescent="0.25">
      <c r="A9" t="s">
        <v>576</v>
      </c>
      <c r="B9" t="s">
        <v>568</v>
      </c>
      <c r="C9">
        <v>1593</v>
      </c>
      <c r="E9">
        <v>5360</v>
      </c>
      <c r="L9">
        <v>11787</v>
      </c>
      <c r="P9">
        <v>15878</v>
      </c>
      <c r="T9">
        <v>5050</v>
      </c>
      <c r="U9">
        <v>3336</v>
      </c>
      <c r="V9">
        <v>1762</v>
      </c>
      <c r="AG9">
        <v>8205</v>
      </c>
      <c r="AK9">
        <v>6985</v>
      </c>
      <c r="AP9">
        <v>11949</v>
      </c>
      <c r="AR9">
        <v>26935</v>
      </c>
      <c r="AT9">
        <v>4656</v>
      </c>
      <c r="BG9">
        <v>4344</v>
      </c>
      <c r="BH9">
        <v>1339</v>
      </c>
      <c r="BL9">
        <v>1487</v>
      </c>
      <c r="BM9">
        <v>10</v>
      </c>
      <c r="BP9">
        <v>868</v>
      </c>
      <c r="BQ9">
        <v>10950</v>
      </c>
      <c r="BR9">
        <v>1696</v>
      </c>
      <c r="BT9">
        <v>13609</v>
      </c>
      <c r="CU9">
        <v>639</v>
      </c>
      <c r="CV9">
        <v>336</v>
      </c>
      <c r="DI9">
        <v>6909</v>
      </c>
      <c r="DT9">
        <v>12843</v>
      </c>
      <c r="EE9">
        <v>12582</v>
      </c>
      <c r="ES9">
        <v>3588</v>
      </c>
      <c r="ET9">
        <v>3025</v>
      </c>
      <c r="EU9">
        <v>8631</v>
      </c>
      <c r="FU9">
        <f t="shared" si="0"/>
        <v>186352</v>
      </c>
    </row>
    <row r="10" spans="1:177" x14ac:dyDescent="0.25">
      <c r="A10" t="s">
        <v>556</v>
      </c>
      <c r="B10" s="10" t="s">
        <v>557</v>
      </c>
      <c r="D10">
        <v>290</v>
      </c>
      <c r="E10">
        <v>5906</v>
      </c>
      <c r="P10">
        <v>2250</v>
      </c>
      <c r="Q10">
        <v>5878</v>
      </c>
      <c r="AG10">
        <v>32</v>
      </c>
      <c r="AH10">
        <v>1830</v>
      </c>
      <c r="AI10">
        <v>500</v>
      </c>
      <c r="AJ10">
        <v>220</v>
      </c>
      <c r="AK10">
        <v>20</v>
      </c>
      <c r="AM10">
        <v>439</v>
      </c>
      <c r="AN10">
        <v>65</v>
      </c>
      <c r="AS10">
        <v>3703</v>
      </c>
      <c r="BG10">
        <v>3689</v>
      </c>
      <c r="BH10">
        <v>3272</v>
      </c>
      <c r="BM10">
        <v>12466</v>
      </c>
      <c r="BO10">
        <v>5415</v>
      </c>
      <c r="BQ10">
        <v>1074</v>
      </c>
      <c r="BT10">
        <v>738</v>
      </c>
      <c r="BY10">
        <v>656</v>
      </c>
      <c r="CK10">
        <v>2956</v>
      </c>
      <c r="CM10">
        <v>17385</v>
      </c>
      <c r="CT10">
        <v>87</v>
      </c>
      <c r="CW10">
        <v>6457</v>
      </c>
      <c r="CY10">
        <v>10314</v>
      </c>
      <c r="DR10">
        <v>13506</v>
      </c>
      <c r="DS10">
        <v>22965</v>
      </c>
      <c r="EP10">
        <v>23437</v>
      </c>
      <c r="ES10">
        <v>1885</v>
      </c>
      <c r="ET10">
        <v>60</v>
      </c>
      <c r="EU10">
        <v>1238</v>
      </c>
      <c r="FC10">
        <v>14511</v>
      </c>
      <c r="FK10">
        <v>6274</v>
      </c>
      <c r="FU10">
        <f t="shared" si="0"/>
        <v>169518</v>
      </c>
    </row>
    <row r="11" spans="1:177" x14ac:dyDescent="0.25">
      <c r="A11" t="s">
        <v>567</v>
      </c>
      <c r="B11" t="s">
        <v>564</v>
      </c>
      <c r="I11">
        <v>267</v>
      </c>
      <c r="J11">
        <v>2166</v>
      </c>
      <c r="T11">
        <v>4094</v>
      </c>
      <c r="V11">
        <v>1055</v>
      </c>
      <c r="W11">
        <v>4955</v>
      </c>
      <c r="X11">
        <v>2219</v>
      </c>
      <c r="Y11">
        <v>11811</v>
      </c>
      <c r="Z11">
        <v>412</v>
      </c>
      <c r="AD11">
        <v>9495</v>
      </c>
      <c r="AO11">
        <v>3927</v>
      </c>
      <c r="AP11">
        <v>3179</v>
      </c>
      <c r="AQ11">
        <v>2999</v>
      </c>
      <c r="AW11">
        <v>1587</v>
      </c>
      <c r="AX11">
        <v>6563</v>
      </c>
      <c r="BC11">
        <v>14137</v>
      </c>
      <c r="BK11">
        <v>37910</v>
      </c>
      <c r="BL11">
        <v>13495</v>
      </c>
      <c r="BP11">
        <v>92</v>
      </c>
      <c r="BQ11">
        <v>1714</v>
      </c>
      <c r="BR11">
        <v>93</v>
      </c>
      <c r="BY11">
        <v>6721</v>
      </c>
      <c r="BZ11">
        <v>3916</v>
      </c>
      <c r="CA11">
        <v>3739</v>
      </c>
      <c r="CQ11">
        <v>1242</v>
      </c>
      <c r="CY11">
        <v>2711</v>
      </c>
      <c r="ES11">
        <v>517</v>
      </c>
      <c r="EU11">
        <v>2056</v>
      </c>
      <c r="FU11">
        <f t="shared" si="0"/>
        <v>143072</v>
      </c>
    </row>
    <row r="12" spans="1:177" x14ac:dyDescent="0.25">
      <c r="A12" t="s">
        <v>558</v>
      </c>
      <c r="B12" t="s">
        <v>807</v>
      </c>
      <c r="V12">
        <v>143</v>
      </c>
      <c r="CB12">
        <v>3578</v>
      </c>
      <c r="CK12">
        <v>17</v>
      </c>
      <c r="DR12">
        <v>2508</v>
      </c>
      <c r="DY12">
        <v>41386</v>
      </c>
      <c r="DZ12">
        <v>9826</v>
      </c>
      <c r="EG12">
        <v>19</v>
      </c>
      <c r="EI12">
        <v>31279</v>
      </c>
      <c r="EW12">
        <v>290</v>
      </c>
      <c r="EX12">
        <v>1093</v>
      </c>
      <c r="EY12">
        <v>2545</v>
      </c>
      <c r="FU12">
        <f t="shared" si="0"/>
        <v>92684</v>
      </c>
    </row>
    <row r="13" spans="1:177" x14ac:dyDescent="0.25">
      <c r="A13" t="s">
        <v>598</v>
      </c>
      <c r="B13" t="s">
        <v>587</v>
      </c>
      <c r="S13">
        <v>4756</v>
      </c>
      <c r="AL13">
        <v>2541</v>
      </c>
      <c r="AM13">
        <v>792</v>
      </c>
      <c r="AZ13">
        <v>18792</v>
      </c>
      <c r="BS13">
        <v>315</v>
      </c>
      <c r="BT13">
        <v>671</v>
      </c>
      <c r="CT13">
        <v>1010</v>
      </c>
      <c r="CU13">
        <v>1641</v>
      </c>
      <c r="CV13">
        <v>168</v>
      </c>
      <c r="DH13">
        <v>13859</v>
      </c>
      <c r="DT13">
        <v>4955</v>
      </c>
      <c r="DZ13">
        <v>41092</v>
      </c>
      <c r="EZ13">
        <v>5739</v>
      </c>
      <c r="FA13">
        <v>773</v>
      </c>
      <c r="FD13">
        <v>10</v>
      </c>
      <c r="FS13">
        <v>32</v>
      </c>
      <c r="FU13">
        <f t="shared" si="0"/>
        <v>97146</v>
      </c>
    </row>
    <row r="14" spans="1:177" x14ac:dyDescent="0.25">
      <c r="A14" t="s">
        <v>560</v>
      </c>
      <c r="B14" t="s">
        <v>136</v>
      </c>
      <c r="CA14">
        <v>5488</v>
      </c>
      <c r="CI14">
        <v>4532</v>
      </c>
      <c r="CJ14">
        <v>6359</v>
      </c>
      <c r="EQ14">
        <v>59287</v>
      </c>
      <c r="FG14">
        <v>13</v>
      </c>
      <c r="FU14">
        <f t="shared" si="0"/>
        <v>75679</v>
      </c>
    </row>
    <row r="15" spans="1:177" x14ac:dyDescent="0.25">
      <c r="A15" t="s">
        <v>580</v>
      </c>
      <c r="B15" t="s">
        <v>559</v>
      </c>
      <c r="AI15">
        <v>1548</v>
      </c>
      <c r="AM15">
        <v>3436</v>
      </c>
      <c r="AN15">
        <v>3129</v>
      </c>
      <c r="BF15">
        <v>6350</v>
      </c>
      <c r="BV15">
        <v>1428</v>
      </c>
      <c r="CQ15">
        <v>5059</v>
      </c>
      <c r="DW15">
        <v>32789</v>
      </c>
      <c r="ED15">
        <v>28611</v>
      </c>
      <c r="EF15">
        <v>6674</v>
      </c>
      <c r="EH15">
        <v>16706</v>
      </c>
      <c r="EJ15">
        <v>34</v>
      </c>
      <c r="EK15">
        <v>36</v>
      </c>
      <c r="EL15">
        <v>9913</v>
      </c>
      <c r="FA15">
        <v>11</v>
      </c>
      <c r="FH15">
        <v>8279</v>
      </c>
      <c r="FI15">
        <v>10</v>
      </c>
      <c r="FJ15">
        <v>4274</v>
      </c>
      <c r="FU15">
        <f t="shared" si="0"/>
        <v>128287</v>
      </c>
    </row>
    <row r="16" spans="1:177" x14ac:dyDescent="0.25">
      <c r="A16" t="s">
        <v>563</v>
      </c>
      <c r="B16" t="s">
        <v>619</v>
      </c>
      <c r="U16">
        <v>2392</v>
      </c>
      <c r="AN16">
        <v>3460</v>
      </c>
      <c r="AW16">
        <v>1379</v>
      </c>
      <c r="BV16">
        <v>21032</v>
      </c>
      <c r="CI16">
        <v>11607</v>
      </c>
      <c r="EJ16">
        <v>16221</v>
      </c>
      <c r="FF16">
        <v>32809</v>
      </c>
      <c r="FG16">
        <v>12374</v>
      </c>
      <c r="FH16">
        <v>27152</v>
      </c>
      <c r="FM16">
        <v>24686</v>
      </c>
      <c r="FU16">
        <f t="shared" si="0"/>
        <v>153112</v>
      </c>
    </row>
    <row r="17" spans="1:177" x14ac:dyDescent="0.25">
      <c r="A17" t="s">
        <v>586</v>
      </c>
      <c r="B17" t="s">
        <v>593</v>
      </c>
      <c r="AJ17">
        <v>73</v>
      </c>
      <c r="AT17">
        <v>1698</v>
      </c>
      <c r="ES17">
        <v>319</v>
      </c>
      <c r="EZ17">
        <v>14596</v>
      </c>
      <c r="FA17">
        <v>28728</v>
      </c>
      <c r="FB17">
        <v>32661</v>
      </c>
      <c r="FU17">
        <f t="shared" si="0"/>
        <v>78075</v>
      </c>
    </row>
    <row r="18" spans="1:177" x14ac:dyDescent="0.25">
      <c r="A18" t="s">
        <v>550</v>
      </c>
      <c r="B18" t="s">
        <v>549</v>
      </c>
      <c r="K18">
        <v>8243</v>
      </c>
      <c r="AI18">
        <v>515</v>
      </c>
      <c r="AJ18">
        <v>985</v>
      </c>
      <c r="BB18">
        <v>5909</v>
      </c>
      <c r="BI18">
        <v>10261</v>
      </c>
      <c r="BJ18">
        <v>379</v>
      </c>
      <c r="BN18">
        <v>1188</v>
      </c>
      <c r="CE18">
        <v>48675</v>
      </c>
      <c r="CF18">
        <v>18576</v>
      </c>
      <c r="CU18">
        <v>400</v>
      </c>
      <c r="DI18">
        <v>1709</v>
      </c>
      <c r="ET18">
        <v>30</v>
      </c>
      <c r="FK18">
        <v>276</v>
      </c>
      <c r="FU18">
        <f t="shared" si="0"/>
        <v>97146</v>
      </c>
    </row>
    <row r="19" spans="1:177" x14ac:dyDescent="0.25">
      <c r="A19" t="s">
        <v>588</v>
      </c>
      <c r="B19" t="s">
        <v>589</v>
      </c>
      <c r="AW19">
        <v>1329</v>
      </c>
      <c r="BX19">
        <v>14008</v>
      </c>
      <c r="BY19">
        <v>736</v>
      </c>
      <c r="BZ19">
        <v>455</v>
      </c>
      <c r="CQ19">
        <v>3416</v>
      </c>
      <c r="CS19">
        <v>8536</v>
      </c>
      <c r="DM19">
        <v>32257</v>
      </c>
      <c r="DV19">
        <v>14802</v>
      </c>
      <c r="FM19">
        <v>3298</v>
      </c>
      <c r="FU19">
        <f t="shared" si="0"/>
        <v>78837</v>
      </c>
    </row>
    <row r="20" spans="1:177" x14ac:dyDescent="0.25">
      <c r="A20" t="s">
        <v>594</v>
      </c>
      <c r="B20" t="s">
        <v>145</v>
      </c>
      <c r="FR20">
        <v>14844</v>
      </c>
      <c r="FS20">
        <v>19892</v>
      </c>
      <c r="FT20">
        <v>27825</v>
      </c>
      <c r="FU20">
        <f t="shared" si="0"/>
        <v>62561</v>
      </c>
    </row>
    <row r="21" spans="1:177" x14ac:dyDescent="0.25">
      <c r="A21" t="s">
        <v>584</v>
      </c>
      <c r="B21" t="s">
        <v>595</v>
      </c>
      <c r="FR21">
        <v>7255</v>
      </c>
      <c r="FS21">
        <v>10629</v>
      </c>
      <c r="FT21">
        <v>11823</v>
      </c>
      <c r="FU21">
        <f t="shared" si="0"/>
        <v>29707</v>
      </c>
    </row>
    <row r="22" spans="1:177" x14ac:dyDescent="0.25">
      <c r="A22" t="s">
        <v>599</v>
      </c>
      <c r="B22" t="s">
        <v>585</v>
      </c>
      <c r="F22">
        <v>13</v>
      </c>
      <c r="J22">
        <v>375</v>
      </c>
      <c r="K22">
        <v>13</v>
      </c>
      <c r="T22">
        <v>5028</v>
      </c>
      <c r="V22">
        <v>173</v>
      </c>
      <c r="AO22">
        <v>10538</v>
      </c>
      <c r="AQ22">
        <v>16</v>
      </c>
      <c r="BI22">
        <v>14</v>
      </c>
      <c r="BJ22">
        <v>136</v>
      </c>
      <c r="BQ22">
        <v>2022</v>
      </c>
      <c r="FJ22">
        <v>30</v>
      </c>
      <c r="FU22">
        <f t="shared" si="0"/>
        <v>18358</v>
      </c>
    </row>
    <row r="23" spans="1:177" x14ac:dyDescent="0.25">
      <c r="A23" t="s">
        <v>590</v>
      </c>
      <c r="B23" t="s">
        <v>808</v>
      </c>
      <c r="FR23">
        <v>2078</v>
      </c>
      <c r="FS23">
        <v>955</v>
      </c>
      <c r="FT23">
        <v>6772</v>
      </c>
      <c r="FU23">
        <f t="shared" si="0"/>
        <v>9805</v>
      </c>
    </row>
    <row r="24" spans="1:177" x14ac:dyDescent="0.25">
      <c r="A24" t="s">
        <v>592</v>
      </c>
      <c r="B24" t="s">
        <v>577</v>
      </c>
      <c r="X24">
        <v>465</v>
      </c>
      <c r="BO24">
        <v>1868</v>
      </c>
      <c r="BP24">
        <v>49</v>
      </c>
      <c r="BQ24">
        <v>873</v>
      </c>
      <c r="BR24">
        <v>1631</v>
      </c>
      <c r="CU24">
        <v>64</v>
      </c>
      <c r="FU24">
        <f t="shared" si="0"/>
        <v>4950</v>
      </c>
    </row>
    <row r="25" spans="1:177" x14ac:dyDescent="0.25">
      <c r="A25" t="s">
        <v>574</v>
      </c>
      <c r="B25" t="s">
        <v>597</v>
      </c>
      <c r="FR25">
        <v>333</v>
      </c>
      <c r="FS25">
        <v>73</v>
      </c>
      <c r="FT25">
        <v>1205</v>
      </c>
      <c r="FU25">
        <f t="shared" si="0"/>
        <v>1611</v>
      </c>
    </row>
    <row r="26" spans="1:177" x14ac:dyDescent="0.25">
      <c r="A26" t="s">
        <v>548</v>
      </c>
      <c r="B26" t="s">
        <v>579</v>
      </c>
      <c r="AW26">
        <v>810</v>
      </c>
      <c r="BP26">
        <v>147</v>
      </c>
      <c r="BQ26">
        <v>805</v>
      </c>
      <c r="BR26">
        <v>541</v>
      </c>
      <c r="CU26">
        <v>1131</v>
      </c>
      <c r="FU26">
        <f t="shared" si="0"/>
        <v>3434</v>
      </c>
    </row>
    <row r="27" spans="1:177" x14ac:dyDescent="0.25">
      <c r="A27" t="s">
        <v>565</v>
      </c>
      <c r="B27" t="s">
        <v>72</v>
      </c>
      <c r="S27">
        <v>7791</v>
      </c>
      <c r="T27">
        <v>1969</v>
      </c>
      <c r="AL27">
        <v>1978</v>
      </c>
      <c r="CT27">
        <v>7630</v>
      </c>
      <c r="CU27">
        <v>454</v>
      </c>
      <c r="CV27">
        <v>3166</v>
      </c>
      <c r="DI27">
        <v>7913</v>
      </c>
      <c r="FU27">
        <f t="shared" si="0"/>
        <v>30901</v>
      </c>
    </row>
    <row r="28" spans="1:177" x14ac:dyDescent="0.25">
      <c r="A28" t="s">
        <v>582</v>
      </c>
      <c r="B28" t="s">
        <v>156</v>
      </c>
      <c r="AM28">
        <v>231</v>
      </c>
      <c r="AN28">
        <v>10</v>
      </c>
      <c r="FU28">
        <f t="shared" si="0"/>
        <v>241</v>
      </c>
    </row>
    <row r="29" spans="1:177" x14ac:dyDescent="0.25">
      <c r="A29" t="s">
        <v>596</v>
      </c>
      <c r="B29" t="s">
        <v>127</v>
      </c>
      <c r="I29">
        <v>987</v>
      </c>
      <c r="K29">
        <v>1103</v>
      </c>
      <c r="T29">
        <v>970</v>
      </c>
      <c r="AP29">
        <v>1235</v>
      </c>
      <c r="AX29">
        <v>545</v>
      </c>
      <c r="AZ29">
        <v>15891</v>
      </c>
      <c r="CQ29">
        <v>2845</v>
      </c>
      <c r="CR29">
        <v>8830</v>
      </c>
      <c r="CW29">
        <v>7431</v>
      </c>
      <c r="CX29">
        <v>5317</v>
      </c>
      <c r="ES29">
        <v>573</v>
      </c>
      <c r="FU29">
        <f t="shared" si="0"/>
        <v>45727</v>
      </c>
    </row>
    <row r="30" spans="1:177" x14ac:dyDescent="0.25">
      <c r="A30" t="s">
        <v>553</v>
      </c>
      <c r="B30" t="s">
        <v>809</v>
      </c>
      <c r="FR30">
        <v>37</v>
      </c>
      <c r="FT30">
        <v>142</v>
      </c>
      <c r="FU30">
        <f t="shared" si="0"/>
        <v>179</v>
      </c>
    </row>
    <row r="31" spans="1:177" x14ac:dyDescent="0.25">
      <c r="A31" t="s">
        <v>551</v>
      </c>
      <c r="B31" t="s">
        <v>810</v>
      </c>
      <c r="FG31">
        <v>78</v>
      </c>
      <c r="FH31">
        <v>60</v>
      </c>
      <c r="FU31">
        <f t="shared" si="0"/>
        <v>138</v>
      </c>
    </row>
    <row r="32" spans="1:177" x14ac:dyDescent="0.25">
      <c r="A32" t="s">
        <v>570</v>
      </c>
      <c r="B32" t="s">
        <v>811</v>
      </c>
      <c r="AE32">
        <v>20</v>
      </c>
      <c r="FU32">
        <f t="shared" si="0"/>
        <v>20</v>
      </c>
    </row>
    <row r="33" spans="2:177" x14ac:dyDescent="0.25">
      <c r="B33" s="15" t="s">
        <v>1662</v>
      </c>
      <c r="C33">
        <f>SUM(C2:C32)</f>
        <v>28263</v>
      </c>
      <c r="D33">
        <f t="shared" ref="D33:BO33" si="1">SUM(D2:D32)</f>
        <v>29854</v>
      </c>
      <c r="E33">
        <f t="shared" si="1"/>
        <v>30020</v>
      </c>
      <c r="F33">
        <f t="shared" si="1"/>
        <v>28169</v>
      </c>
      <c r="G33">
        <f t="shared" si="1"/>
        <v>23126</v>
      </c>
      <c r="H33">
        <f t="shared" si="1"/>
        <v>36723</v>
      </c>
      <c r="I33">
        <f t="shared" si="1"/>
        <v>10407</v>
      </c>
      <c r="J33">
        <f t="shared" si="1"/>
        <v>19298</v>
      </c>
      <c r="K33">
        <f t="shared" si="1"/>
        <v>22017</v>
      </c>
      <c r="L33">
        <f t="shared" si="1"/>
        <v>27091</v>
      </c>
      <c r="M33">
        <f t="shared" si="1"/>
        <v>49032</v>
      </c>
      <c r="N33">
        <f t="shared" si="1"/>
        <v>30264</v>
      </c>
      <c r="O33">
        <f t="shared" si="1"/>
        <v>30643</v>
      </c>
      <c r="P33">
        <f t="shared" si="1"/>
        <v>28340</v>
      </c>
      <c r="Q33">
        <f t="shared" si="1"/>
        <v>12554</v>
      </c>
      <c r="R33">
        <f t="shared" si="1"/>
        <v>36873</v>
      </c>
      <c r="S33">
        <f t="shared" si="1"/>
        <v>32063</v>
      </c>
      <c r="T33">
        <f t="shared" si="1"/>
        <v>39907</v>
      </c>
      <c r="U33">
        <f t="shared" si="1"/>
        <v>24732</v>
      </c>
      <c r="V33">
        <f t="shared" si="1"/>
        <v>34929</v>
      </c>
      <c r="W33">
        <f t="shared" si="1"/>
        <v>29874</v>
      </c>
      <c r="X33">
        <f t="shared" si="1"/>
        <v>10101</v>
      </c>
      <c r="Y33">
        <f t="shared" si="1"/>
        <v>31608</v>
      </c>
      <c r="Z33">
        <f t="shared" si="1"/>
        <v>33210</v>
      </c>
      <c r="AA33">
        <f t="shared" si="1"/>
        <v>46389</v>
      </c>
      <c r="AB33">
        <f t="shared" si="1"/>
        <v>39186</v>
      </c>
      <c r="AC33">
        <f t="shared" si="1"/>
        <v>46703</v>
      </c>
      <c r="AD33">
        <f t="shared" si="1"/>
        <v>48036</v>
      </c>
      <c r="AE33">
        <f t="shared" si="1"/>
        <v>27549</v>
      </c>
      <c r="AF33">
        <f t="shared" si="1"/>
        <v>20009</v>
      </c>
      <c r="AG33">
        <f t="shared" si="1"/>
        <v>38313</v>
      </c>
      <c r="AH33">
        <f t="shared" si="1"/>
        <v>24430</v>
      </c>
      <c r="AI33">
        <f t="shared" si="1"/>
        <v>35401</v>
      </c>
      <c r="AJ33">
        <f t="shared" si="1"/>
        <v>30209</v>
      </c>
      <c r="AK33">
        <f t="shared" si="1"/>
        <v>43162</v>
      </c>
      <c r="AL33">
        <f t="shared" si="1"/>
        <v>30956</v>
      </c>
      <c r="AM33">
        <f t="shared" si="1"/>
        <v>37528</v>
      </c>
      <c r="AN33">
        <f t="shared" si="1"/>
        <v>41723</v>
      </c>
      <c r="AO33">
        <f t="shared" si="1"/>
        <v>34034</v>
      </c>
      <c r="AP33">
        <f t="shared" si="1"/>
        <v>40522</v>
      </c>
      <c r="AQ33">
        <f t="shared" si="1"/>
        <v>13752</v>
      </c>
      <c r="AR33">
        <f t="shared" si="1"/>
        <v>44077</v>
      </c>
      <c r="AS33">
        <f t="shared" si="1"/>
        <v>18988</v>
      </c>
      <c r="AT33">
        <f t="shared" si="1"/>
        <v>27113</v>
      </c>
      <c r="AU33">
        <f t="shared" si="1"/>
        <v>33992</v>
      </c>
      <c r="AV33">
        <f t="shared" si="1"/>
        <v>31406</v>
      </c>
      <c r="AW33">
        <f t="shared" si="1"/>
        <v>29121</v>
      </c>
      <c r="AX33">
        <f t="shared" si="1"/>
        <v>39805</v>
      </c>
      <c r="AY33">
        <f t="shared" si="1"/>
        <v>40587</v>
      </c>
      <c r="AZ33">
        <f t="shared" si="1"/>
        <v>46950</v>
      </c>
      <c r="BA33">
        <f t="shared" si="1"/>
        <v>23472</v>
      </c>
      <c r="BB33">
        <f t="shared" si="1"/>
        <v>51464</v>
      </c>
      <c r="BC33">
        <f t="shared" si="1"/>
        <v>51992</v>
      </c>
      <c r="BD33">
        <f t="shared" si="1"/>
        <v>29764</v>
      </c>
      <c r="BE33">
        <f t="shared" si="1"/>
        <v>36304</v>
      </c>
      <c r="BF33">
        <f t="shared" si="1"/>
        <v>37552</v>
      </c>
      <c r="BG33">
        <f t="shared" si="1"/>
        <v>43049</v>
      </c>
      <c r="BH33">
        <f t="shared" si="1"/>
        <v>29267</v>
      </c>
      <c r="BI33">
        <f t="shared" si="1"/>
        <v>36705</v>
      </c>
      <c r="BJ33">
        <f t="shared" si="1"/>
        <v>30795</v>
      </c>
      <c r="BK33">
        <f t="shared" si="1"/>
        <v>37962</v>
      </c>
      <c r="BL33">
        <f t="shared" si="1"/>
        <v>26525</v>
      </c>
      <c r="BM33">
        <f t="shared" si="1"/>
        <v>40920</v>
      </c>
      <c r="BN33">
        <f t="shared" si="1"/>
        <v>15843</v>
      </c>
      <c r="BO33">
        <f t="shared" si="1"/>
        <v>29452</v>
      </c>
      <c r="BP33">
        <f t="shared" ref="BP33:EA33" si="2">SUM(BP2:BP32)</f>
        <v>19975</v>
      </c>
      <c r="BQ33">
        <f t="shared" si="2"/>
        <v>33323</v>
      </c>
      <c r="BR33">
        <f t="shared" si="2"/>
        <v>25836</v>
      </c>
      <c r="BS33">
        <f t="shared" si="2"/>
        <v>6333</v>
      </c>
      <c r="BT33">
        <f t="shared" si="2"/>
        <v>27635</v>
      </c>
      <c r="BU33">
        <f t="shared" si="2"/>
        <v>13342</v>
      </c>
      <c r="BV33">
        <f t="shared" si="2"/>
        <v>60585</v>
      </c>
      <c r="BW33">
        <f t="shared" si="2"/>
        <v>43126</v>
      </c>
      <c r="BX33">
        <f t="shared" si="2"/>
        <v>42881</v>
      </c>
      <c r="BY33">
        <f t="shared" si="2"/>
        <v>20574</v>
      </c>
      <c r="BZ33">
        <f t="shared" si="2"/>
        <v>23031</v>
      </c>
      <c r="CA33">
        <f t="shared" si="2"/>
        <v>28639</v>
      </c>
      <c r="CB33">
        <f t="shared" si="2"/>
        <v>43327</v>
      </c>
      <c r="CC33">
        <f t="shared" si="2"/>
        <v>50436</v>
      </c>
      <c r="CD33">
        <f t="shared" si="2"/>
        <v>36107</v>
      </c>
      <c r="CE33">
        <f t="shared" si="2"/>
        <v>48713</v>
      </c>
      <c r="CF33">
        <f t="shared" si="2"/>
        <v>38713</v>
      </c>
      <c r="CG33">
        <f t="shared" si="2"/>
        <v>89771</v>
      </c>
      <c r="CH33">
        <f t="shared" si="2"/>
        <v>28880</v>
      </c>
      <c r="CI33">
        <f t="shared" si="2"/>
        <v>33354</v>
      </c>
      <c r="CJ33">
        <f t="shared" si="2"/>
        <v>25373</v>
      </c>
      <c r="CK33">
        <f t="shared" si="2"/>
        <v>33656</v>
      </c>
      <c r="CL33">
        <f t="shared" si="2"/>
        <v>58587</v>
      </c>
      <c r="CM33">
        <f t="shared" si="2"/>
        <v>62123</v>
      </c>
      <c r="CN33">
        <f t="shared" si="2"/>
        <v>55667</v>
      </c>
      <c r="CO33">
        <f t="shared" si="2"/>
        <v>2897</v>
      </c>
      <c r="CP33">
        <f t="shared" si="2"/>
        <v>55617</v>
      </c>
      <c r="CQ33">
        <f t="shared" si="2"/>
        <v>15583</v>
      </c>
      <c r="CR33">
        <f t="shared" si="2"/>
        <v>8867</v>
      </c>
      <c r="CS33">
        <f t="shared" si="2"/>
        <v>17430</v>
      </c>
      <c r="CT33">
        <f t="shared" si="2"/>
        <v>21163</v>
      </c>
      <c r="CU33">
        <f t="shared" si="2"/>
        <v>13839</v>
      </c>
      <c r="CV33">
        <f t="shared" si="2"/>
        <v>4342</v>
      </c>
      <c r="CW33">
        <f t="shared" si="2"/>
        <v>14250</v>
      </c>
      <c r="CX33">
        <f t="shared" si="2"/>
        <v>17543</v>
      </c>
      <c r="CY33">
        <f t="shared" si="2"/>
        <v>20549</v>
      </c>
      <c r="CZ33">
        <f t="shared" si="2"/>
        <v>20926</v>
      </c>
      <c r="DA33">
        <f t="shared" si="2"/>
        <v>15875</v>
      </c>
      <c r="DB33">
        <f t="shared" si="2"/>
        <v>36923</v>
      </c>
      <c r="DC33">
        <f t="shared" si="2"/>
        <v>50701</v>
      </c>
      <c r="DD33">
        <f t="shared" si="2"/>
        <v>51298</v>
      </c>
      <c r="DE33">
        <f t="shared" si="2"/>
        <v>55521</v>
      </c>
      <c r="DF33">
        <f t="shared" si="2"/>
        <v>34143</v>
      </c>
      <c r="DG33">
        <f t="shared" si="2"/>
        <v>35399</v>
      </c>
      <c r="DH33">
        <f t="shared" si="2"/>
        <v>40870</v>
      </c>
      <c r="DI33">
        <f t="shared" si="2"/>
        <v>46353</v>
      </c>
      <c r="DJ33">
        <f t="shared" si="2"/>
        <v>52781</v>
      </c>
      <c r="DK33">
        <f t="shared" si="2"/>
        <v>43791</v>
      </c>
      <c r="DL33">
        <f t="shared" si="2"/>
        <v>25285</v>
      </c>
      <c r="DM33">
        <f t="shared" si="2"/>
        <v>32270</v>
      </c>
      <c r="DN33">
        <f t="shared" si="2"/>
        <v>45565</v>
      </c>
      <c r="DO33">
        <f t="shared" si="2"/>
        <v>30488</v>
      </c>
      <c r="DP33">
        <f t="shared" si="2"/>
        <v>38642</v>
      </c>
      <c r="DQ33">
        <f t="shared" si="2"/>
        <v>16335</v>
      </c>
      <c r="DR33">
        <f t="shared" si="2"/>
        <v>26910</v>
      </c>
      <c r="DS33">
        <f t="shared" si="2"/>
        <v>22965</v>
      </c>
      <c r="DT33">
        <f t="shared" si="2"/>
        <v>30295</v>
      </c>
      <c r="DU33">
        <f t="shared" si="2"/>
        <v>59516</v>
      </c>
      <c r="DV33">
        <f t="shared" si="2"/>
        <v>48046</v>
      </c>
      <c r="DW33">
        <f t="shared" si="2"/>
        <v>52161</v>
      </c>
      <c r="DX33">
        <f t="shared" si="2"/>
        <v>36329</v>
      </c>
      <c r="DY33">
        <f t="shared" si="2"/>
        <v>41397</v>
      </c>
      <c r="DZ33">
        <f t="shared" si="2"/>
        <v>50941</v>
      </c>
      <c r="EA33">
        <f t="shared" si="2"/>
        <v>51328</v>
      </c>
      <c r="EB33">
        <f t="shared" ref="EB33:FU33" si="3">SUM(EB2:EB32)</f>
        <v>75694</v>
      </c>
      <c r="EC33">
        <f t="shared" si="3"/>
        <v>65278</v>
      </c>
      <c r="ED33">
        <f t="shared" si="3"/>
        <v>48235</v>
      </c>
      <c r="EE33">
        <f t="shared" si="3"/>
        <v>49285</v>
      </c>
      <c r="EF33">
        <f t="shared" si="3"/>
        <v>20295</v>
      </c>
      <c r="EG33">
        <f t="shared" si="3"/>
        <v>24365</v>
      </c>
      <c r="EH33">
        <f t="shared" si="3"/>
        <v>16751</v>
      </c>
      <c r="EI33">
        <f t="shared" si="3"/>
        <v>31279</v>
      </c>
      <c r="EJ33">
        <f t="shared" si="3"/>
        <v>33264</v>
      </c>
      <c r="EK33">
        <f t="shared" si="3"/>
        <v>31725</v>
      </c>
      <c r="EL33">
        <f t="shared" si="3"/>
        <v>39120</v>
      </c>
      <c r="EM33">
        <f t="shared" si="3"/>
        <v>53832</v>
      </c>
      <c r="EN33">
        <f t="shared" si="3"/>
        <v>36363</v>
      </c>
      <c r="EO33">
        <f t="shared" si="3"/>
        <v>56846</v>
      </c>
      <c r="EP33">
        <f t="shared" si="3"/>
        <v>27163</v>
      </c>
      <c r="EQ33">
        <f t="shared" si="3"/>
        <v>59287</v>
      </c>
      <c r="ER33">
        <f t="shared" si="3"/>
        <v>50699</v>
      </c>
      <c r="ES33">
        <f t="shared" si="3"/>
        <v>28351</v>
      </c>
      <c r="ET33">
        <f t="shared" si="3"/>
        <v>25358</v>
      </c>
      <c r="EU33">
        <f t="shared" si="3"/>
        <v>18315</v>
      </c>
      <c r="EV33">
        <f t="shared" si="3"/>
        <v>54850</v>
      </c>
      <c r="EW33">
        <f t="shared" si="3"/>
        <v>56535</v>
      </c>
      <c r="EX33">
        <f t="shared" si="3"/>
        <v>65219</v>
      </c>
      <c r="EY33">
        <f t="shared" si="3"/>
        <v>38210</v>
      </c>
      <c r="EZ33">
        <f t="shared" si="3"/>
        <v>34780</v>
      </c>
      <c r="FA33">
        <f t="shared" si="3"/>
        <v>46514</v>
      </c>
      <c r="FB33">
        <f t="shared" si="3"/>
        <v>49077</v>
      </c>
      <c r="FC33">
        <f t="shared" si="3"/>
        <v>54066</v>
      </c>
      <c r="FD33">
        <f t="shared" si="3"/>
        <v>26107</v>
      </c>
      <c r="FE33">
        <f t="shared" si="3"/>
        <v>47027</v>
      </c>
      <c r="FF33">
        <f t="shared" si="3"/>
        <v>49646</v>
      </c>
      <c r="FG33">
        <f t="shared" si="3"/>
        <v>30133</v>
      </c>
      <c r="FH33">
        <f t="shared" si="3"/>
        <v>42457</v>
      </c>
      <c r="FI33">
        <f t="shared" si="3"/>
        <v>41873</v>
      </c>
      <c r="FJ33">
        <f t="shared" si="3"/>
        <v>55170</v>
      </c>
      <c r="FK33">
        <f t="shared" si="3"/>
        <v>38555</v>
      </c>
      <c r="FL33">
        <f t="shared" si="3"/>
        <v>23548</v>
      </c>
      <c r="FM33">
        <f t="shared" si="3"/>
        <v>29782</v>
      </c>
      <c r="FN33">
        <f t="shared" si="3"/>
        <v>22444</v>
      </c>
      <c r="FO33">
        <f t="shared" si="3"/>
        <v>22390</v>
      </c>
      <c r="FP33">
        <f t="shared" si="3"/>
        <v>19725</v>
      </c>
      <c r="FQ33">
        <f t="shared" si="3"/>
        <v>63884</v>
      </c>
      <c r="FR33">
        <f t="shared" si="3"/>
        <v>24547</v>
      </c>
      <c r="FS33">
        <f t="shared" si="3"/>
        <v>31615</v>
      </c>
      <c r="FT33">
        <f t="shared" si="3"/>
        <v>47767</v>
      </c>
      <c r="FU33">
        <f t="shared" si="3"/>
        <v>6152652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77A1A-D23E-4FA3-9A1C-85B2C242CFA4}">
  <dimension ref="A1:GD37"/>
  <sheetViews>
    <sheetView workbookViewId="0">
      <selection activeCell="B37" sqref="B37"/>
    </sheetView>
  </sheetViews>
  <sheetFormatPr defaultRowHeight="15" x14ac:dyDescent="0.25"/>
  <cols>
    <col min="2" max="2" width="31.28515625" bestFit="1" customWidth="1"/>
  </cols>
  <sheetData>
    <row r="1" spans="1:186" x14ac:dyDescent="0.25">
      <c r="A1" s="1" t="s">
        <v>203</v>
      </c>
      <c r="B1" s="1" t="s">
        <v>204</v>
      </c>
      <c r="C1" s="1" t="s">
        <v>633</v>
      </c>
      <c r="D1" s="1" t="s">
        <v>634</v>
      </c>
      <c r="E1" s="1" t="s">
        <v>635</v>
      </c>
      <c r="F1" s="1" t="s">
        <v>636</v>
      </c>
      <c r="G1" s="1" t="s">
        <v>637</v>
      </c>
      <c r="H1" s="1" t="s">
        <v>638</v>
      </c>
      <c r="I1" s="1" t="s">
        <v>639</v>
      </c>
      <c r="J1" s="1" t="s">
        <v>640</v>
      </c>
      <c r="K1" s="1" t="s">
        <v>641</v>
      </c>
      <c r="L1" s="1" t="s">
        <v>642</v>
      </c>
      <c r="M1" s="1" t="s">
        <v>643</v>
      </c>
      <c r="N1" s="1" t="s">
        <v>644</v>
      </c>
      <c r="O1" s="1" t="s">
        <v>645</v>
      </c>
      <c r="P1" s="1" t="s">
        <v>646</v>
      </c>
      <c r="Q1" s="1" t="s">
        <v>647</v>
      </c>
      <c r="R1" s="1" t="s">
        <v>648</v>
      </c>
      <c r="S1" s="1" t="s">
        <v>812</v>
      </c>
      <c r="T1" s="1" t="s">
        <v>649</v>
      </c>
      <c r="U1" s="1" t="s">
        <v>650</v>
      </c>
      <c r="V1" s="1" t="s">
        <v>651</v>
      </c>
      <c r="W1" s="1" t="s">
        <v>652</v>
      </c>
      <c r="X1" s="1" t="s">
        <v>653</v>
      </c>
      <c r="Y1" s="1" t="s">
        <v>654</v>
      </c>
      <c r="Z1" s="1" t="s">
        <v>655</v>
      </c>
      <c r="AA1" s="1" t="s">
        <v>656</v>
      </c>
      <c r="AB1" s="1" t="s">
        <v>657</v>
      </c>
      <c r="AC1" s="1" t="s">
        <v>658</v>
      </c>
      <c r="AD1" s="1" t="s">
        <v>659</v>
      </c>
      <c r="AE1" s="1" t="s">
        <v>660</v>
      </c>
      <c r="AF1" s="1" t="s">
        <v>661</v>
      </c>
      <c r="AG1" s="1" t="s">
        <v>662</v>
      </c>
      <c r="AH1" s="1" t="s">
        <v>663</v>
      </c>
      <c r="AI1" s="1" t="s">
        <v>664</v>
      </c>
      <c r="AJ1" s="1" t="s">
        <v>665</v>
      </c>
      <c r="AK1" s="1" t="s">
        <v>666</v>
      </c>
      <c r="AL1" s="1" t="s">
        <v>667</v>
      </c>
      <c r="AM1" s="1" t="s">
        <v>668</v>
      </c>
      <c r="AN1" s="1" t="s">
        <v>669</v>
      </c>
      <c r="AO1" s="1" t="s">
        <v>670</v>
      </c>
      <c r="AP1" s="1" t="s">
        <v>671</v>
      </c>
      <c r="AQ1" s="1" t="s">
        <v>672</v>
      </c>
      <c r="AR1" s="1" t="s">
        <v>673</v>
      </c>
      <c r="AS1" s="1" t="s">
        <v>674</v>
      </c>
      <c r="AT1" s="1" t="s">
        <v>675</v>
      </c>
      <c r="AU1" s="1" t="s">
        <v>676</v>
      </c>
      <c r="AV1" s="1" t="s">
        <v>677</v>
      </c>
      <c r="AW1" s="1" t="s">
        <v>678</v>
      </c>
      <c r="AX1" s="1" t="s">
        <v>679</v>
      </c>
      <c r="AY1" s="1" t="s">
        <v>680</v>
      </c>
      <c r="AZ1" s="1" t="s">
        <v>681</v>
      </c>
      <c r="BA1" s="1" t="s">
        <v>682</v>
      </c>
      <c r="BB1" s="1" t="s">
        <v>683</v>
      </c>
      <c r="BC1" s="1" t="s">
        <v>684</v>
      </c>
      <c r="BD1" s="1" t="s">
        <v>685</v>
      </c>
      <c r="BE1" s="1" t="s">
        <v>686</v>
      </c>
      <c r="BF1" s="1" t="s">
        <v>687</v>
      </c>
      <c r="BG1" s="1" t="s">
        <v>688</v>
      </c>
      <c r="BH1" s="1" t="s">
        <v>689</v>
      </c>
      <c r="BI1" s="1" t="s">
        <v>690</v>
      </c>
      <c r="BJ1" s="1" t="s">
        <v>691</v>
      </c>
      <c r="BK1" s="1" t="s">
        <v>692</v>
      </c>
      <c r="BL1" s="1" t="s">
        <v>693</v>
      </c>
      <c r="BM1" s="1" t="s">
        <v>694</v>
      </c>
      <c r="BN1" s="1" t="s">
        <v>695</v>
      </c>
      <c r="BO1" s="1" t="s">
        <v>696</v>
      </c>
      <c r="BP1" s="1" t="s">
        <v>697</v>
      </c>
      <c r="BQ1" s="1" t="s">
        <v>698</v>
      </c>
      <c r="BR1" s="1" t="s">
        <v>699</v>
      </c>
      <c r="BS1" s="1" t="s">
        <v>700</v>
      </c>
      <c r="BT1" s="1" t="s">
        <v>701</v>
      </c>
      <c r="BU1" s="1" t="s">
        <v>702</v>
      </c>
      <c r="BV1" s="1" t="s">
        <v>703</v>
      </c>
      <c r="BW1" s="1" t="s">
        <v>704</v>
      </c>
      <c r="BX1" s="1" t="s">
        <v>705</v>
      </c>
      <c r="BY1" s="1" t="s">
        <v>706</v>
      </c>
      <c r="BZ1" s="1" t="s">
        <v>707</v>
      </c>
      <c r="CA1" s="1" t="s">
        <v>708</v>
      </c>
      <c r="CB1" s="1" t="s">
        <v>709</v>
      </c>
      <c r="CC1" s="1" t="s">
        <v>710</v>
      </c>
      <c r="CD1" s="1" t="s">
        <v>711</v>
      </c>
      <c r="CE1" s="1" t="s">
        <v>712</v>
      </c>
      <c r="CF1" s="1" t="s">
        <v>713</v>
      </c>
      <c r="CG1" s="1" t="s">
        <v>714</v>
      </c>
      <c r="CH1" s="1" t="s">
        <v>715</v>
      </c>
      <c r="CI1" s="1" t="s">
        <v>716</v>
      </c>
      <c r="CJ1" s="1" t="s">
        <v>717</v>
      </c>
      <c r="CK1" s="1" t="s">
        <v>718</v>
      </c>
      <c r="CL1" s="1" t="s">
        <v>719</v>
      </c>
      <c r="CM1" s="1" t="s">
        <v>720</v>
      </c>
      <c r="CN1" s="1" t="s">
        <v>721</v>
      </c>
      <c r="CO1" s="1" t="s">
        <v>722</v>
      </c>
      <c r="CP1" s="1" t="s">
        <v>723</v>
      </c>
      <c r="CQ1" s="1" t="s">
        <v>724</v>
      </c>
      <c r="CR1" s="1" t="s">
        <v>725</v>
      </c>
      <c r="CS1" s="1" t="s">
        <v>726</v>
      </c>
      <c r="CT1" s="1" t="s">
        <v>727</v>
      </c>
      <c r="CU1" s="1" t="s">
        <v>728</v>
      </c>
      <c r="CV1" s="1" t="s">
        <v>729</v>
      </c>
      <c r="CW1" s="1" t="s">
        <v>730</v>
      </c>
      <c r="CX1" s="1" t="s">
        <v>731</v>
      </c>
      <c r="CY1" s="1" t="s">
        <v>732</v>
      </c>
      <c r="CZ1" s="1" t="s">
        <v>733</v>
      </c>
      <c r="DA1" s="1" t="s">
        <v>734</v>
      </c>
      <c r="DB1" s="1" t="s">
        <v>735</v>
      </c>
      <c r="DC1" s="1" t="s">
        <v>736</v>
      </c>
      <c r="DD1" s="1" t="s">
        <v>737</v>
      </c>
      <c r="DE1" s="1" t="s">
        <v>738</v>
      </c>
      <c r="DF1" s="1" t="s">
        <v>739</v>
      </c>
      <c r="DG1" s="1" t="s">
        <v>740</v>
      </c>
      <c r="DH1" s="1" t="s">
        <v>813</v>
      </c>
      <c r="DI1" s="1" t="s">
        <v>741</v>
      </c>
      <c r="DJ1" s="1" t="s">
        <v>742</v>
      </c>
      <c r="DK1" s="1" t="s">
        <v>743</v>
      </c>
      <c r="DL1" s="1" t="s">
        <v>744</v>
      </c>
      <c r="DM1" s="1" t="s">
        <v>814</v>
      </c>
      <c r="DN1" s="1" t="s">
        <v>746</v>
      </c>
      <c r="DO1" s="1" t="s">
        <v>748</v>
      </c>
      <c r="DP1" s="1" t="s">
        <v>815</v>
      </c>
      <c r="DQ1" s="1" t="s">
        <v>816</v>
      </c>
      <c r="DR1" s="1" t="s">
        <v>817</v>
      </c>
      <c r="DS1" s="1" t="s">
        <v>749</v>
      </c>
      <c r="DT1" s="1" t="s">
        <v>750</v>
      </c>
      <c r="DU1" s="1" t="s">
        <v>752</v>
      </c>
      <c r="DV1" s="1" t="s">
        <v>818</v>
      </c>
      <c r="DW1" s="1" t="s">
        <v>819</v>
      </c>
      <c r="DX1" s="1" t="s">
        <v>753</v>
      </c>
      <c r="DY1" s="1" t="s">
        <v>754</v>
      </c>
      <c r="DZ1" s="1" t="s">
        <v>755</v>
      </c>
      <c r="EA1" s="1" t="s">
        <v>756</v>
      </c>
      <c r="EB1" s="1" t="s">
        <v>757</v>
      </c>
      <c r="EC1" s="1" t="s">
        <v>758</v>
      </c>
      <c r="ED1" s="1" t="s">
        <v>761</v>
      </c>
      <c r="EE1" s="1" t="s">
        <v>762</v>
      </c>
      <c r="EF1" s="1" t="s">
        <v>763</v>
      </c>
      <c r="EG1" s="1" t="s">
        <v>764</v>
      </c>
      <c r="EH1" s="1" t="s">
        <v>820</v>
      </c>
      <c r="EI1" s="1" t="s">
        <v>765</v>
      </c>
      <c r="EJ1" s="1" t="s">
        <v>821</v>
      </c>
      <c r="EK1" s="1" t="s">
        <v>766</v>
      </c>
      <c r="EL1" s="1" t="s">
        <v>767</v>
      </c>
      <c r="EM1" s="1" t="s">
        <v>770</v>
      </c>
      <c r="EN1" s="1" t="s">
        <v>771</v>
      </c>
      <c r="EO1" s="1" t="s">
        <v>772</v>
      </c>
      <c r="EP1" s="1" t="s">
        <v>774</v>
      </c>
      <c r="EQ1" s="1" t="s">
        <v>775</v>
      </c>
      <c r="ER1" s="1" t="s">
        <v>822</v>
      </c>
      <c r="ES1" s="1" t="s">
        <v>776</v>
      </c>
      <c r="ET1" s="1" t="s">
        <v>823</v>
      </c>
      <c r="EU1" s="1" t="s">
        <v>824</v>
      </c>
      <c r="EV1" s="1" t="s">
        <v>777</v>
      </c>
      <c r="EW1" s="1" t="s">
        <v>825</v>
      </c>
      <c r="EX1" s="1" t="s">
        <v>779</v>
      </c>
      <c r="EY1" s="1" t="s">
        <v>780</v>
      </c>
      <c r="EZ1" s="1" t="s">
        <v>781</v>
      </c>
      <c r="FA1" s="1" t="s">
        <v>783</v>
      </c>
      <c r="FB1" s="1" t="s">
        <v>784</v>
      </c>
      <c r="FC1" s="1" t="s">
        <v>785</v>
      </c>
      <c r="FD1" s="1" t="s">
        <v>826</v>
      </c>
      <c r="FE1" s="1" t="s">
        <v>786</v>
      </c>
      <c r="FF1" s="1" t="s">
        <v>787</v>
      </c>
      <c r="FG1" s="1" t="s">
        <v>788</v>
      </c>
      <c r="FH1" s="1" t="s">
        <v>789</v>
      </c>
      <c r="FI1" s="1" t="s">
        <v>790</v>
      </c>
      <c r="FJ1" s="1" t="s">
        <v>791</v>
      </c>
      <c r="FK1" s="1" t="s">
        <v>792</v>
      </c>
      <c r="FL1" s="1" t="s">
        <v>793</v>
      </c>
      <c r="FM1" s="1" t="s">
        <v>794</v>
      </c>
      <c r="FN1" s="1" t="s">
        <v>795</v>
      </c>
      <c r="FO1" s="1" t="s">
        <v>796</v>
      </c>
      <c r="FP1" s="1" t="s">
        <v>797</v>
      </c>
      <c r="FQ1" s="1" t="s">
        <v>798</v>
      </c>
      <c r="FR1" s="1" t="s">
        <v>827</v>
      </c>
      <c r="FS1" s="1" t="s">
        <v>799</v>
      </c>
      <c r="FT1" s="1" t="s">
        <v>800</v>
      </c>
      <c r="FU1" s="1" t="s">
        <v>828</v>
      </c>
      <c r="FV1" s="1" t="s">
        <v>801</v>
      </c>
      <c r="FW1" s="1" t="s">
        <v>829</v>
      </c>
      <c r="FX1" s="1" t="s">
        <v>802</v>
      </c>
      <c r="FY1" s="1" t="s">
        <v>830</v>
      </c>
      <c r="FZ1" s="1" t="s">
        <v>803</v>
      </c>
      <c r="GA1" s="1" t="s">
        <v>831</v>
      </c>
      <c r="GB1" s="1" t="s">
        <v>832</v>
      </c>
      <c r="GC1" s="1" t="s">
        <v>833</v>
      </c>
      <c r="GD1" s="1"/>
    </row>
    <row r="2" spans="1:186" x14ac:dyDescent="0.25">
      <c r="A2" t="s">
        <v>586</v>
      </c>
      <c r="B2" t="s">
        <v>549</v>
      </c>
      <c r="E2">
        <v>63</v>
      </c>
      <c r="K2">
        <v>200</v>
      </c>
      <c r="P2">
        <v>387</v>
      </c>
      <c r="R2">
        <v>535</v>
      </c>
      <c r="U2">
        <v>921</v>
      </c>
      <c r="V2">
        <v>151</v>
      </c>
      <c r="W2">
        <v>2105</v>
      </c>
      <c r="BI2">
        <v>228</v>
      </c>
      <c r="BJ2">
        <v>507</v>
      </c>
      <c r="CF2">
        <v>35711</v>
      </c>
      <c r="CR2">
        <v>50</v>
      </c>
      <c r="CT2">
        <v>727</v>
      </c>
      <c r="DM2">
        <v>44</v>
      </c>
      <c r="EJ2">
        <v>45</v>
      </c>
      <c r="ER2">
        <v>34</v>
      </c>
      <c r="EY2">
        <v>2373</v>
      </c>
      <c r="FV2">
        <v>11544</v>
      </c>
      <c r="GD2">
        <f t="shared" ref="GD2:GD36" si="0">SUM(C2:GC2)</f>
        <v>55625</v>
      </c>
    </row>
    <row r="3" spans="1:186" x14ac:dyDescent="0.25">
      <c r="A3" t="s">
        <v>560</v>
      </c>
      <c r="B3" t="s">
        <v>619</v>
      </c>
      <c r="V3">
        <v>2213</v>
      </c>
      <c r="W3">
        <v>5180</v>
      </c>
      <c r="AX3">
        <v>5765</v>
      </c>
      <c r="DX3">
        <v>5520</v>
      </c>
      <c r="FK3">
        <v>32434</v>
      </c>
      <c r="FM3">
        <v>20273</v>
      </c>
      <c r="GD3">
        <f t="shared" si="0"/>
        <v>71385</v>
      </c>
    </row>
    <row r="4" spans="1:186" x14ac:dyDescent="0.25">
      <c r="A4" t="s">
        <v>563</v>
      </c>
      <c r="B4" t="s">
        <v>72</v>
      </c>
      <c r="Q4">
        <v>11152</v>
      </c>
      <c r="U4">
        <v>6681</v>
      </c>
      <c r="V4">
        <v>3134</v>
      </c>
      <c r="W4">
        <v>1310</v>
      </c>
      <c r="AK4">
        <v>1697</v>
      </c>
      <c r="AO4">
        <v>1059</v>
      </c>
      <c r="BI4">
        <v>4350</v>
      </c>
      <c r="CU4">
        <v>8059</v>
      </c>
      <c r="CW4">
        <v>3280</v>
      </c>
      <c r="DJ4">
        <v>25362</v>
      </c>
      <c r="EV4">
        <v>922</v>
      </c>
      <c r="GB4">
        <v>133</v>
      </c>
      <c r="GD4">
        <f t="shared" si="0"/>
        <v>67139</v>
      </c>
    </row>
    <row r="5" spans="1:186" x14ac:dyDescent="0.25">
      <c r="A5" t="s">
        <v>599</v>
      </c>
      <c r="B5" t="s">
        <v>156</v>
      </c>
      <c r="R5">
        <v>15386</v>
      </c>
      <c r="AM5">
        <v>3028</v>
      </c>
      <c r="AN5">
        <v>2122</v>
      </c>
      <c r="AV5">
        <v>940</v>
      </c>
      <c r="GD5">
        <f t="shared" si="0"/>
        <v>21476</v>
      </c>
    </row>
    <row r="6" spans="1:186" x14ac:dyDescent="0.25">
      <c r="A6" t="s">
        <v>592</v>
      </c>
      <c r="B6" t="s">
        <v>195</v>
      </c>
      <c r="FJ6">
        <v>666</v>
      </c>
      <c r="FN6">
        <v>115</v>
      </c>
      <c r="FO6">
        <v>142</v>
      </c>
      <c r="GD6">
        <f t="shared" si="0"/>
        <v>923</v>
      </c>
    </row>
    <row r="7" spans="1:186" x14ac:dyDescent="0.25">
      <c r="A7" t="s">
        <v>550</v>
      </c>
      <c r="B7" t="s">
        <v>811</v>
      </c>
      <c r="DM7">
        <v>133</v>
      </c>
      <c r="EC7">
        <v>23077</v>
      </c>
      <c r="EJ7">
        <v>17</v>
      </c>
      <c r="EK7">
        <v>9928</v>
      </c>
      <c r="GD7">
        <f t="shared" si="0"/>
        <v>33155</v>
      </c>
    </row>
    <row r="8" spans="1:186" x14ac:dyDescent="0.25">
      <c r="A8" t="s">
        <v>576</v>
      </c>
      <c r="B8" t="s">
        <v>559</v>
      </c>
      <c r="AF8">
        <v>1623</v>
      </c>
      <c r="AJ8">
        <v>2467</v>
      </c>
      <c r="AN8">
        <v>6587</v>
      </c>
      <c r="AO8">
        <v>10258</v>
      </c>
      <c r="AT8">
        <v>10944</v>
      </c>
      <c r="AW8">
        <v>4939</v>
      </c>
      <c r="BG8">
        <v>8859</v>
      </c>
      <c r="BW8">
        <v>14366</v>
      </c>
      <c r="CD8">
        <v>19968</v>
      </c>
      <c r="DM8">
        <v>124</v>
      </c>
      <c r="DQ8">
        <v>44330</v>
      </c>
      <c r="EC8">
        <v>23114</v>
      </c>
      <c r="EJ8">
        <v>1081</v>
      </c>
      <c r="EK8">
        <v>16704</v>
      </c>
      <c r="EL8">
        <v>11918</v>
      </c>
      <c r="EM8">
        <v>19881</v>
      </c>
      <c r="EO8">
        <v>17499</v>
      </c>
      <c r="ER8">
        <v>29</v>
      </c>
      <c r="ET8">
        <v>12</v>
      </c>
      <c r="EV8">
        <v>13212</v>
      </c>
      <c r="FA8">
        <v>20</v>
      </c>
      <c r="FI8">
        <v>19</v>
      </c>
      <c r="FO8">
        <v>3854</v>
      </c>
      <c r="FQ8">
        <v>37</v>
      </c>
      <c r="FW8">
        <v>35407</v>
      </c>
      <c r="FZ8">
        <v>46021</v>
      </c>
      <c r="GD8">
        <f t="shared" si="0"/>
        <v>313273</v>
      </c>
    </row>
    <row r="9" spans="1:186" x14ac:dyDescent="0.25">
      <c r="A9" t="s">
        <v>575</v>
      </c>
      <c r="B9" t="s">
        <v>93</v>
      </c>
      <c r="C9">
        <v>8625</v>
      </c>
      <c r="D9">
        <v>16522</v>
      </c>
      <c r="G9">
        <v>23605</v>
      </c>
      <c r="L9">
        <v>16859</v>
      </c>
      <c r="M9">
        <v>3776</v>
      </c>
      <c r="N9">
        <v>14135</v>
      </c>
      <c r="S9">
        <v>12</v>
      </c>
      <c r="V9">
        <v>200</v>
      </c>
      <c r="W9">
        <v>4121</v>
      </c>
      <c r="AG9">
        <v>11434</v>
      </c>
      <c r="AH9">
        <v>5360</v>
      </c>
      <c r="AI9">
        <v>6630</v>
      </c>
      <c r="AQ9">
        <v>18451</v>
      </c>
      <c r="AR9">
        <v>27680</v>
      </c>
      <c r="AU9">
        <v>12913</v>
      </c>
      <c r="AW9">
        <v>551</v>
      </c>
      <c r="BA9">
        <v>12</v>
      </c>
      <c r="BB9">
        <v>45626</v>
      </c>
      <c r="BD9">
        <v>18995</v>
      </c>
      <c r="BG9">
        <v>11</v>
      </c>
      <c r="BI9">
        <v>8290</v>
      </c>
      <c r="BJ9">
        <v>21</v>
      </c>
      <c r="BQ9">
        <v>7525</v>
      </c>
      <c r="BR9">
        <v>14857</v>
      </c>
      <c r="BS9">
        <v>10674</v>
      </c>
      <c r="BV9">
        <v>3830</v>
      </c>
      <c r="BY9">
        <v>3140</v>
      </c>
      <c r="CA9">
        <v>19</v>
      </c>
      <c r="CB9">
        <v>16224</v>
      </c>
      <c r="CR9">
        <v>15</v>
      </c>
      <c r="CZ9">
        <v>33629</v>
      </c>
      <c r="DB9">
        <v>13</v>
      </c>
      <c r="DH9">
        <v>10699</v>
      </c>
      <c r="DL9">
        <v>15265</v>
      </c>
      <c r="DM9">
        <v>175</v>
      </c>
      <c r="DX9">
        <v>10684</v>
      </c>
      <c r="DZ9">
        <v>18336</v>
      </c>
      <c r="EI9">
        <v>16586</v>
      </c>
      <c r="EJ9">
        <v>80</v>
      </c>
      <c r="ER9">
        <v>17052</v>
      </c>
      <c r="EX9">
        <v>16318</v>
      </c>
      <c r="EY9">
        <v>5102</v>
      </c>
      <c r="FM9">
        <v>9153</v>
      </c>
      <c r="FP9">
        <v>10</v>
      </c>
      <c r="GD9">
        <f t="shared" si="0"/>
        <v>453215</v>
      </c>
    </row>
    <row r="10" spans="1:186" x14ac:dyDescent="0.25">
      <c r="A10" t="s">
        <v>567</v>
      </c>
      <c r="B10" t="s">
        <v>564</v>
      </c>
      <c r="I10">
        <v>279</v>
      </c>
      <c r="J10">
        <v>4470</v>
      </c>
      <c r="K10">
        <v>115</v>
      </c>
      <c r="L10">
        <v>13</v>
      </c>
      <c r="M10">
        <v>2902</v>
      </c>
      <c r="U10">
        <v>61</v>
      </c>
      <c r="X10">
        <v>376</v>
      </c>
      <c r="Y10">
        <v>43</v>
      </c>
      <c r="Z10">
        <v>9367</v>
      </c>
      <c r="AB10">
        <v>46</v>
      </c>
      <c r="AE10">
        <v>3614</v>
      </c>
      <c r="AP10">
        <v>13306</v>
      </c>
      <c r="AQ10">
        <v>5144</v>
      </c>
      <c r="AR10">
        <v>10199</v>
      </c>
      <c r="AX10">
        <v>6449</v>
      </c>
      <c r="AZ10">
        <v>7837</v>
      </c>
      <c r="BA10">
        <v>13673</v>
      </c>
      <c r="BC10">
        <v>2422</v>
      </c>
      <c r="BK10">
        <v>12633</v>
      </c>
      <c r="BL10">
        <v>12673</v>
      </c>
      <c r="BM10">
        <v>18744</v>
      </c>
      <c r="BQ10">
        <v>335</v>
      </c>
      <c r="BR10">
        <v>49</v>
      </c>
      <c r="BS10">
        <v>128</v>
      </c>
      <c r="BT10">
        <v>2131</v>
      </c>
      <c r="BZ10">
        <v>14632</v>
      </c>
      <c r="CL10">
        <v>470</v>
      </c>
      <c r="DJ10">
        <v>84</v>
      </c>
      <c r="ER10">
        <v>16</v>
      </c>
      <c r="EX10">
        <v>13</v>
      </c>
      <c r="EY10">
        <v>276</v>
      </c>
      <c r="FK10">
        <v>14444</v>
      </c>
      <c r="FM10">
        <v>19</v>
      </c>
      <c r="GD10">
        <f t="shared" si="0"/>
        <v>156963</v>
      </c>
    </row>
    <row r="11" spans="1:186" x14ac:dyDescent="0.25">
      <c r="A11" t="s">
        <v>588</v>
      </c>
      <c r="B11" t="s">
        <v>834</v>
      </c>
      <c r="C11">
        <v>30</v>
      </c>
      <c r="E11">
        <v>26</v>
      </c>
      <c r="J11">
        <v>907</v>
      </c>
      <c r="N11">
        <v>91</v>
      </c>
      <c r="U11">
        <v>10</v>
      </c>
      <c r="W11">
        <v>508</v>
      </c>
      <c r="Y11">
        <v>58</v>
      </c>
      <c r="AK11">
        <v>29</v>
      </c>
      <c r="AQ11">
        <v>7980</v>
      </c>
      <c r="BA11">
        <v>12</v>
      </c>
      <c r="BQ11">
        <v>405</v>
      </c>
      <c r="BS11">
        <v>20</v>
      </c>
      <c r="BU11">
        <v>40</v>
      </c>
      <c r="CJ11">
        <v>138</v>
      </c>
      <c r="CW11">
        <v>49</v>
      </c>
      <c r="DL11">
        <v>36</v>
      </c>
      <c r="DX11">
        <v>9680</v>
      </c>
      <c r="DY11">
        <v>24</v>
      </c>
      <c r="EY11">
        <v>39</v>
      </c>
      <c r="FL11">
        <v>7891</v>
      </c>
      <c r="GD11">
        <f t="shared" si="0"/>
        <v>27973</v>
      </c>
    </row>
    <row r="12" spans="1:186" x14ac:dyDescent="0.25">
      <c r="A12" t="s">
        <v>565</v>
      </c>
      <c r="B12" t="s">
        <v>835</v>
      </c>
      <c r="FN12">
        <v>54</v>
      </c>
      <c r="GD12">
        <f t="shared" si="0"/>
        <v>54</v>
      </c>
    </row>
    <row r="13" spans="1:186" x14ac:dyDescent="0.25">
      <c r="A13" t="s">
        <v>596</v>
      </c>
      <c r="B13" t="s">
        <v>835</v>
      </c>
      <c r="GD13">
        <f t="shared" si="0"/>
        <v>0</v>
      </c>
    </row>
    <row r="14" spans="1:186" x14ac:dyDescent="0.25">
      <c r="A14" t="s">
        <v>551</v>
      </c>
      <c r="B14" t="s">
        <v>835</v>
      </c>
      <c r="GD14">
        <f t="shared" si="0"/>
        <v>0</v>
      </c>
    </row>
    <row r="15" spans="1:186" x14ac:dyDescent="0.25">
      <c r="A15" t="s">
        <v>573</v>
      </c>
      <c r="B15" t="s">
        <v>115</v>
      </c>
      <c r="D15">
        <v>10</v>
      </c>
      <c r="L15">
        <v>6294</v>
      </c>
      <c r="N15">
        <v>4329</v>
      </c>
      <c r="P15">
        <v>8140</v>
      </c>
      <c r="R15">
        <v>21980</v>
      </c>
      <c r="S15">
        <v>32346</v>
      </c>
      <c r="T15">
        <v>10420</v>
      </c>
      <c r="U15">
        <v>1485</v>
      </c>
      <c r="V15">
        <v>10800</v>
      </c>
      <c r="X15">
        <v>4386</v>
      </c>
      <c r="AA15">
        <v>9861</v>
      </c>
      <c r="AB15">
        <v>18967</v>
      </c>
      <c r="AF15">
        <v>15973</v>
      </c>
      <c r="AG15">
        <v>6215</v>
      </c>
      <c r="AH15">
        <v>5927</v>
      </c>
      <c r="AJ15">
        <v>19725</v>
      </c>
      <c r="AK15">
        <v>3767</v>
      </c>
      <c r="AL15">
        <v>2502</v>
      </c>
      <c r="AM15">
        <v>13070</v>
      </c>
      <c r="AN15">
        <v>7111</v>
      </c>
      <c r="AO15">
        <v>1239</v>
      </c>
      <c r="AQ15">
        <v>13216</v>
      </c>
      <c r="AU15">
        <v>5864</v>
      </c>
      <c r="AW15">
        <v>2331</v>
      </c>
      <c r="AX15">
        <v>4106</v>
      </c>
      <c r="BB15">
        <v>19</v>
      </c>
      <c r="BE15">
        <v>4269</v>
      </c>
      <c r="BF15">
        <v>12</v>
      </c>
      <c r="BG15">
        <v>7674</v>
      </c>
      <c r="BI15">
        <v>12</v>
      </c>
      <c r="BJ15">
        <v>13475</v>
      </c>
      <c r="BL15">
        <v>15</v>
      </c>
      <c r="BN15">
        <v>7596</v>
      </c>
      <c r="BO15">
        <v>7131</v>
      </c>
      <c r="BP15">
        <v>3641</v>
      </c>
      <c r="BQ15">
        <v>4199</v>
      </c>
      <c r="BR15">
        <v>3333</v>
      </c>
      <c r="BT15">
        <v>4695</v>
      </c>
      <c r="CA15">
        <v>14</v>
      </c>
      <c r="CK15">
        <v>9962</v>
      </c>
      <c r="CL15">
        <v>24686</v>
      </c>
      <c r="CN15">
        <v>12381</v>
      </c>
      <c r="CR15">
        <v>12</v>
      </c>
      <c r="CU15">
        <v>11623</v>
      </c>
      <c r="CV15">
        <v>9135</v>
      </c>
      <c r="CW15">
        <v>3409</v>
      </c>
      <c r="CZ15">
        <v>11</v>
      </c>
      <c r="DB15">
        <v>18228</v>
      </c>
      <c r="DG15">
        <v>10</v>
      </c>
      <c r="DK15">
        <v>8646</v>
      </c>
      <c r="DM15">
        <v>753</v>
      </c>
      <c r="DN15">
        <v>9935</v>
      </c>
      <c r="DX15">
        <v>10644</v>
      </c>
      <c r="EJ15">
        <v>153</v>
      </c>
      <c r="ER15">
        <v>44</v>
      </c>
      <c r="EV15">
        <v>993</v>
      </c>
      <c r="EX15">
        <v>2239</v>
      </c>
      <c r="EY15">
        <v>3412</v>
      </c>
      <c r="FE15">
        <v>2077</v>
      </c>
      <c r="FG15">
        <v>6723</v>
      </c>
      <c r="FH15">
        <v>5173</v>
      </c>
      <c r="FI15">
        <v>9261</v>
      </c>
      <c r="FJ15">
        <v>6152</v>
      </c>
      <c r="FL15">
        <v>8505</v>
      </c>
      <c r="FN15">
        <v>22808</v>
      </c>
      <c r="FO15">
        <v>10100</v>
      </c>
      <c r="FP15">
        <v>10144</v>
      </c>
      <c r="GD15">
        <f t="shared" si="0"/>
        <v>493368</v>
      </c>
    </row>
    <row r="16" spans="1:186" x14ac:dyDescent="0.25">
      <c r="A16" t="s">
        <v>569</v>
      </c>
      <c r="B16" t="s">
        <v>178</v>
      </c>
      <c r="C16">
        <v>3353</v>
      </c>
      <c r="E16">
        <v>5842</v>
      </c>
      <c r="P16">
        <v>17701</v>
      </c>
      <c r="S16">
        <v>14563</v>
      </c>
      <c r="V16">
        <v>2710</v>
      </c>
      <c r="X16">
        <v>10</v>
      </c>
      <c r="AD16">
        <v>14010</v>
      </c>
      <c r="AE16">
        <v>10</v>
      </c>
      <c r="AF16">
        <v>17398</v>
      </c>
      <c r="AH16">
        <v>8734</v>
      </c>
      <c r="AI16">
        <v>17896</v>
      </c>
      <c r="AK16">
        <v>12833</v>
      </c>
      <c r="AM16">
        <v>20302</v>
      </c>
      <c r="AN16">
        <v>26968</v>
      </c>
      <c r="AO16">
        <v>6970</v>
      </c>
      <c r="AT16">
        <v>4411</v>
      </c>
      <c r="AU16">
        <v>4470</v>
      </c>
      <c r="AV16">
        <v>18251</v>
      </c>
      <c r="AW16">
        <v>9417</v>
      </c>
      <c r="AX16">
        <v>12667</v>
      </c>
      <c r="BA16">
        <v>10</v>
      </c>
      <c r="BC16">
        <v>3751</v>
      </c>
      <c r="BE16">
        <v>11347</v>
      </c>
      <c r="BF16">
        <v>10</v>
      </c>
      <c r="BG16">
        <v>10036</v>
      </c>
      <c r="BI16">
        <v>997</v>
      </c>
      <c r="BJ16">
        <v>13</v>
      </c>
      <c r="BK16">
        <v>17534</v>
      </c>
      <c r="BL16">
        <v>9094</v>
      </c>
      <c r="BM16">
        <v>10</v>
      </c>
      <c r="BN16">
        <v>6789</v>
      </c>
      <c r="BP16">
        <v>5062</v>
      </c>
      <c r="BQ16">
        <v>6917</v>
      </c>
      <c r="BR16">
        <v>11343</v>
      </c>
      <c r="BS16">
        <v>12061</v>
      </c>
      <c r="CE16">
        <v>47989</v>
      </c>
      <c r="CK16">
        <v>11</v>
      </c>
      <c r="CN16">
        <v>9850</v>
      </c>
      <c r="CR16">
        <v>10821</v>
      </c>
      <c r="CS16">
        <v>15994</v>
      </c>
      <c r="CT16">
        <v>605</v>
      </c>
      <c r="CU16">
        <v>1860</v>
      </c>
      <c r="CV16">
        <v>600</v>
      </c>
      <c r="CW16">
        <v>127</v>
      </c>
      <c r="CY16">
        <v>40650</v>
      </c>
      <c r="CZ16">
        <v>13</v>
      </c>
      <c r="DA16">
        <v>11</v>
      </c>
      <c r="DY16">
        <v>12079</v>
      </c>
      <c r="EJ16">
        <v>142</v>
      </c>
      <c r="ER16">
        <v>27</v>
      </c>
      <c r="EV16">
        <v>515</v>
      </c>
      <c r="EX16">
        <v>4162</v>
      </c>
      <c r="EY16">
        <v>5584</v>
      </c>
      <c r="FD16">
        <v>24306</v>
      </c>
      <c r="FE16">
        <v>100</v>
      </c>
      <c r="FF16">
        <v>771</v>
      </c>
      <c r="FG16">
        <v>3318</v>
      </c>
      <c r="FJ16">
        <v>12619</v>
      </c>
      <c r="FM16">
        <v>10</v>
      </c>
      <c r="FN16">
        <v>3640</v>
      </c>
      <c r="FO16">
        <v>21639</v>
      </c>
      <c r="FP16">
        <v>13642</v>
      </c>
      <c r="FT16">
        <v>11309</v>
      </c>
      <c r="GA16">
        <v>130</v>
      </c>
      <c r="GB16">
        <v>72</v>
      </c>
      <c r="GC16">
        <v>187</v>
      </c>
      <c r="GD16">
        <f t="shared" si="0"/>
        <v>556273</v>
      </c>
    </row>
    <row r="17" spans="1:186" x14ac:dyDescent="0.25">
      <c r="A17" t="s">
        <v>572</v>
      </c>
      <c r="B17" t="s">
        <v>179</v>
      </c>
      <c r="C17">
        <v>9774</v>
      </c>
      <c r="D17">
        <v>33184</v>
      </c>
      <c r="E17">
        <v>12439</v>
      </c>
      <c r="F17">
        <v>26575</v>
      </c>
      <c r="G17">
        <v>23</v>
      </c>
      <c r="H17">
        <v>19855</v>
      </c>
      <c r="I17">
        <v>28</v>
      </c>
      <c r="J17">
        <v>7121</v>
      </c>
      <c r="K17">
        <v>19</v>
      </c>
      <c r="L17">
        <v>14796</v>
      </c>
      <c r="M17">
        <v>47941</v>
      </c>
      <c r="N17">
        <v>19637</v>
      </c>
      <c r="O17">
        <v>14</v>
      </c>
      <c r="P17">
        <v>4118</v>
      </c>
      <c r="Q17">
        <v>16178</v>
      </c>
      <c r="R17">
        <v>7366</v>
      </c>
      <c r="S17">
        <v>6860</v>
      </c>
      <c r="T17">
        <v>32903</v>
      </c>
      <c r="U17">
        <v>17447</v>
      </c>
      <c r="V17">
        <v>6336</v>
      </c>
      <c r="W17">
        <v>11698</v>
      </c>
      <c r="X17">
        <v>25291</v>
      </c>
      <c r="Y17">
        <v>29788</v>
      </c>
      <c r="Z17">
        <v>14286</v>
      </c>
      <c r="AA17">
        <v>19508</v>
      </c>
      <c r="AB17">
        <v>39427</v>
      </c>
      <c r="AC17">
        <v>24898</v>
      </c>
      <c r="AD17">
        <v>25602</v>
      </c>
      <c r="AE17">
        <v>17</v>
      </c>
      <c r="AF17">
        <v>8214</v>
      </c>
      <c r="AG17">
        <v>11691</v>
      </c>
      <c r="AH17">
        <v>10609</v>
      </c>
      <c r="AI17">
        <v>32729</v>
      </c>
      <c r="AJ17">
        <v>7845</v>
      </c>
      <c r="AK17">
        <v>19783</v>
      </c>
      <c r="AL17">
        <v>45854</v>
      </c>
      <c r="AM17">
        <v>41230</v>
      </c>
      <c r="AN17">
        <v>13671</v>
      </c>
      <c r="AO17">
        <v>12713</v>
      </c>
      <c r="AP17">
        <v>14640</v>
      </c>
      <c r="AQ17">
        <v>39</v>
      </c>
      <c r="AR17">
        <v>26</v>
      </c>
      <c r="AS17">
        <v>57120</v>
      </c>
      <c r="AT17">
        <v>39841</v>
      </c>
      <c r="AU17">
        <v>26381</v>
      </c>
      <c r="AV17">
        <v>15792</v>
      </c>
      <c r="AW17">
        <v>18829</v>
      </c>
      <c r="AX17">
        <v>24216</v>
      </c>
      <c r="AY17">
        <v>44747</v>
      </c>
      <c r="AZ17">
        <v>36240</v>
      </c>
      <c r="BA17">
        <v>39532</v>
      </c>
      <c r="BB17">
        <v>50512</v>
      </c>
      <c r="BC17">
        <v>22171</v>
      </c>
      <c r="BD17">
        <v>21987</v>
      </c>
      <c r="BE17">
        <v>35210</v>
      </c>
      <c r="BF17">
        <v>54993</v>
      </c>
      <c r="BG17">
        <v>19258</v>
      </c>
      <c r="BH17">
        <v>31024</v>
      </c>
      <c r="BI17">
        <v>15890</v>
      </c>
      <c r="BJ17">
        <v>29358</v>
      </c>
      <c r="BK17">
        <v>11912</v>
      </c>
      <c r="BL17">
        <v>54</v>
      </c>
      <c r="BM17">
        <v>45</v>
      </c>
      <c r="BN17">
        <v>38243</v>
      </c>
      <c r="BO17">
        <v>48919</v>
      </c>
      <c r="BP17">
        <v>35445</v>
      </c>
      <c r="BQ17">
        <v>26491</v>
      </c>
      <c r="BR17">
        <v>25630</v>
      </c>
      <c r="BS17">
        <v>21196</v>
      </c>
      <c r="BT17">
        <v>45951</v>
      </c>
      <c r="BU17">
        <v>55710</v>
      </c>
      <c r="BV17">
        <v>70498</v>
      </c>
      <c r="BW17">
        <v>32</v>
      </c>
      <c r="BX17">
        <v>38249</v>
      </c>
      <c r="BY17">
        <v>48276</v>
      </c>
      <c r="BZ17">
        <v>2829</v>
      </c>
      <c r="CA17">
        <v>47388</v>
      </c>
      <c r="CB17">
        <v>35299</v>
      </c>
      <c r="CC17">
        <v>59589</v>
      </c>
      <c r="CD17">
        <v>17511</v>
      </c>
      <c r="CE17">
        <v>11</v>
      </c>
      <c r="CF17">
        <v>42</v>
      </c>
      <c r="CH17">
        <v>28047</v>
      </c>
      <c r="CI17">
        <v>30729</v>
      </c>
      <c r="CJ17">
        <v>46811</v>
      </c>
      <c r="CK17">
        <v>37649</v>
      </c>
      <c r="CL17">
        <v>18063</v>
      </c>
      <c r="CM17">
        <v>61863</v>
      </c>
      <c r="CN17">
        <v>33970</v>
      </c>
      <c r="CO17">
        <v>63707</v>
      </c>
      <c r="CR17">
        <v>11761</v>
      </c>
      <c r="CS17">
        <v>15411</v>
      </c>
      <c r="CT17">
        <v>25344</v>
      </c>
      <c r="CU17">
        <v>19151</v>
      </c>
      <c r="CV17">
        <v>14988</v>
      </c>
      <c r="CW17">
        <v>20373</v>
      </c>
      <c r="CX17">
        <v>19399</v>
      </c>
      <c r="CY17">
        <v>59</v>
      </c>
      <c r="CZ17">
        <v>31725</v>
      </c>
      <c r="DA17">
        <v>28031</v>
      </c>
      <c r="DB17">
        <v>36183</v>
      </c>
      <c r="DC17">
        <v>19994</v>
      </c>
      <c r="DD17">
        <v>51986</v>
      </c>
      <c r="DE17">
        <v>12</v>
      </c>
      <c r="DF17">
        <v>31</v>
      </c>
      <c r="DG17">
        <v>46028</v>
      </c>
      <c r="DH17">
        <v>36760</v>
      </c>
      <c r="DI17">
        <v>43272</v>
      </c>
      <c r="DJ17">
        <v>22082</v>
      </c>
      <c r="DK17">
        <v>29157</v>
      </c>
      <c r="DL17">
        <v>18628</v>
      </c>
      <c r="DM17">
        <v>15747</v>
      </c>
      <c r="DO17">
        <v>59867</v>
      </c>
      <c r="DP17">
        <v>78792</v>
      </c>
      <c r="DQ17">
        <v>21</v>
      </c>
      <c r="DR17">
        <v>47924</v>
      </c>
      <c r="DT17">
        <v>38144</v>
      </c>
      <c r="DU17">
        <v>30</v>
      </c>
      <c r="DW17">
        <v>15</v>
      </c>
      <c r="DY17">
        <v>23500</v>
      </c>
      <c r="DZ17">
        <v>13214</v>
      </c>
      <c r="EE17">
        <v>19395</v>
      </c>
      <c r="EI17">
        <v>10874</v>
      </c>
      <c r="EJ17">
        <v>5556</v>
      </c>
      <c r="EK17">
        <v>11</v>
      </c>
      <c r="EO17">
        <v>13</v>
      </c>
      <c r="EQ17">
        <v>39690</v>
      </c>
      <c r="ER17">
        <v>12406</v>
      </c>
      <c r="ES17">
        <v>12</v>
      </c>
      <c r="ET17">
        <v>86</v>
      </c>
      <c r="EU17">
        <v>28600</v>
      </c>
      <c r="EV17">
        <v>12063</v>
      </c>
      <c r="EW17">
        <v>44848</v>
      </c>
      <c r="EX17">
        <v>6240</v>
      </c>
      <c r="EY17">
        <v>5048</v>
      </c>
      <c r="EZ17">
        <v>24607</v>
      </c>
      <c r="FA17">
        <v>51</v>
      </c>
      <c r="FB17">
        <v>58706</v>
      </c>
      <c r="FC17">
        <v>50</v>
      </c>
      <c r="FD17">
        <v>48</v>
      </c>
      <c r="FE17">
        <v>687</v>
      </c>
      <c r="FF17">
        <v>11</v>
      </c>
      <c r="FG17">
        <v>19</v>
      </c>
      <c r="FH17">
        <v>30559</v>
      </c>
      <c r="FI17">
        <v>21617</v>
      </c>
      <c r="FJ17">
        <v>31184</v>
      </c>
      <c r="FK17">
        <v>33</v>
      </c>
      <c r="FL17">
        <v>18120</v>
      </c>
      <c r="FM17">
        <v>13531</v>
      </c>
      <c r="FN17">
        <v>13889</v>
      </c>
      <c r="FO17">
        <v>10011</v>
      </c>
      <c r="FP17">
        <v>22421</v>
      </c>
      <c r="FQ17">
        <v>26537</v>
      </c>
      <c r="FR17">
        <v>27</v>
      </c>
      <c r="FT17">
        <v>18722</v>
      </c>
      <c r="FV17">
        <v>42458</v>
      </c>
      <c r="FW17">
        <v>218</v>
      </c>
      <c r="FX17">
        <v>36</v>
      </c>
      <c r="FY17">
        <v>36333</v>
      </c>
      <c r="FZ17">
        <v>43</v>
      </c>
      <c r="GA17">
        <v>19</v>
      </c>
      <c r="GB17">
        <v>204</v>
      </c>
      <c r="GC17">
        <v>17</v>
      </c>
      <c r="GD17">
        <f t="shared" si="0"/>
        <v>3548062</v>
      </c>
    </row>
    <row r="18" spans="1:186" x14ac:dyDescent="0.25">
      <c r="A18" t="s">
        <v>561</v>
      </c>
      <c r="B18" t="s">
        <v>179</v>
      </c>
      <c r="GD18">
        <f t="shared" si="0"/>
        <v>0</v>
      </c>
    </row>
    <row r="19" spans="1:186" x14ac:dyDescent="0.25">
      <c r="A19" t="s">
        <v>630</v>
      </c>
      <c r="B19" t="s">
        <v>179</v>
      </c>
      <c r="GD19">
        <f t="shared" si="0"/>
        <v>0</v>
      </c>
    </row>
    <row r="20" spans="1:186" x14ac:dyDescent="0.25">
      <c r="A20" t="s">
        <v>570</v>
      </c>
      <c r="B20" s="10" t="s">
        <v>836</v>
      </c>
      <c r="L20">
        <v>74</v>
      </c>
      <c r="N20">
        <v>42</v>
      </c>
      <c r="P20">
        <v>22</v>
      </c>
      <c r="R20">
        <v>52</v>
      </c>
      <c r="S20">
        <v>26</v>
      </c>
      <c r="T20">
        <v>159</v>
      </c>
      <c r="U20">
        <v>21</v>
      </c>
      <c r="V20">
        <v>31</v>
      </c>
      <c r="X20">
        <v>73</v>
      </c>
      <c r="AA20">
        <v>124</v>
      </c>
      <c r="AB20">
        <v>306</v>
      </c>
      <c r="AF20">
        <v>98</v>
      </c>
      <c r="AG20">
        <v>15</v>
      </c>
      <c r="AH20">
        <v>21</v>
      </c>
      <c r="AJ20">
        <v>104</v>
      </c>
      <c r="AK20">
        <v>79</v>
      </c>
      <c r="AL20">
        <v>91</v>
      </c>
      <c r="AM20">
        <v>118</v>
      </c>
      <c r="AN20">
        <v>34</v>
      </c>
      <c r="AO20">
        <v>11</v>
      </c>
      <c r="AU20">
        <v>76</v>
      </c>
      <c r="AW20">
        <v>26</v>
      </c>
      <c r="AX20">
        <v>86</v>
      </c>
      <c r="BE20">
        <v>24</v>
      </c>
      <c r="BG20">
        <v>83</v>
      </c>
      <c r="BJ20">
        <v>44</v>
      </c>
      <c r="BN20">
        <v>97</v>
      </c>
      <c r="BO20">
        <v>198</v>
      </c>
      <c r="BP20">
        <v>75</v>
      </c>
      <c r="BQ20">
        <v>76</v>
      </c>
      <c r="BR20">
        <v>19</v>
      </c>
      <c r="BT20">
        <v>166</v>
      </c>
      <c r="CK20">
        <v>127</v>
      </c>
      <c r="CL20">
        <v>153</v>
      </c>
      <c r="CN20">
        <v>60</v>
      </c>
      <c r="CU20">
        <v>49</v>
      </c>
      <c r="CV20">
        <v>85</v>
      </c>
      <c r="CW20">
        <v>65</v>
      </c>
      <c r="DB20">
        <v>134</v>
      </c>
      <c r="DK20">
        <v>81</v>
      </c>
      <c r="EV20">
        <v>26</v>
      </c>
      <c r="EY20">
        <v>10</v>
      </c>
      <c r="FH20">
        <v>77</v>
      </c>
      <c r="FI20">
        <v>114</v>
      </c>
      <c r="FJ20">
        <v>117</v>
      </c>
      <c r="FL20">
        <v>109</v>
      </c>
      <c r="FN20">
        <v>38</v>
      </c>
      <c r="FP20">
        <v>108</v>
      </c>
      <c r="GD20">
        <f t="shared" si="0"/>
        <v>3824</v>
      </c>
    </row>
    <row r="21" spans="1:186" x14ac:dyDescent="0.25">
      <c r="A21" t="s">
        <v>627</v>
      </c>
      <c r="B21" s="10" t="s">
        <v>836</v>
      </c>
      <c r="C21">
        <v>59</v>
      </c>
      <c r="E21">
        <v>90</v>
      </c>
      <c r="F21">
        <v>117</v>
      </c>
      <c r="H21">
        <v>92</v>
      </c>
      <c r="J21">
        <v>176</v>
      </c>
      <c r="L21">
        <v>52</v>
      </c>
      <c r="R21">
        <v>25</v>
      </c>
      <c r="U21">
        <v>84</v>
      </c>
      <c r="V21">
        <v>70</v>
      </c>
      <c r="X21">
        <v>222</v>
      </c>
      <c r="Z21">
        <v>140</v>
      </c>
      <c r="AA21">
        <v>73</v>
      </c>
      <c r="AB21">
        <v>127</v>
      </c>
      <c r="AC21">
        <v>597</v>
      </c>
      <c r="AG21">
        <v>34</v>
      </c>
      <c r="AH21">
        <v>135</v>
      </c>
      <c r="AI21">
        <v>586</v>
      </c>
      <c r="AL21">
        <v>358</v>
      </c>
      <c r="AM21">
        <v>201</v>
      </c>
      <c r="AN21">
        <v>93</v>
      </c>
      <c r="AO21">
        <v>37</v>
      </c>
      <c r="AT21">
        <v>75</v>
      </c>
      <c r="AU21">
        <v>174</v>
      </c>
      <c r="AV21">
        <v>270</v>
      </c>
      <c r="AW21">
        <v>223</v>
      </c>
      <c r="AX21">
        <v>73</v>
      </c>
      <c r="AY21">
        <v>303</v>
      </c>
      <c r="AZ21">
        <v>216</v>
      </c>
      <c r="BA21">
        <v>107</v>
      </c>
      <c r="BC21">
        <v>332</v>
      </c>
      <c r="BF21">
        <v>292</v>
      </c>
      <c r="BG21">
        <v>77</v>
      </c>
      <c r="BH21">
        <v>464</v>
      </c>
      <c r="BI21">
        <v>410</v>
      </c>
      <c r="BJ21">
        <v>109</v>
      </c>
      <c r="BK21">
        <v>174</v>
      </c>
      <c r="BN21">
        <v>213</v>
      </c>
      <c r="BP21">
        <v>255</v>
      </c>
      <c r="BR21">
        <v>299</v>
      </c>
      <c r="BS21">
        <v>120</v>
      </c>
      <c r="BX21">
        <v>126</v>
      </c>
      <c r="BZ21">
        <v>135</v>
      </c>
      <c r="CA21">
        <v>248</v>
      </c>
      <c r="CB21">
        <v>100</v>
      </c>
      <c r="CD21">
        <v>106</v>
      </c>
      <c r="CH21">
        <v>194</v>
      </c>
      <c r="CI21">
        <v>405</v>
      </c>
      <c r="CJ21">
        <v>342</v>
      </c>
      <c r="CK21">
        <v>135</v>
      </c>
      <c r="CM21">
        <v>122</v>
      </c>
      <c r="CR21">
        <v>73</v>
      </c>
      <c r="CV21">
        <v>184</v>
      </c>
      <c r="CW21">
        <v>66</v>
      </c>
      <c r="DA21">
        <v>466</v>
      </c>
      <c r="DB21">
        <v>121</v>
      </c>
      <c r="DC21">
        <v>150</v>
      </c>
      <c r="DG21">
        <v>167</v>
      </c>
      <c r="DK21">
        <v>144</v>
      </c>
      <c r="DL21">
        <v>82</v>
      </c>
      <c r="DM21">
        <v>21</v>
      </c>
      <c r="DZ21">
        <v>51</v>
      </c>
      <c r="EI21">
        <v>53</v>
      </c>
      <c r="ER21">
        <v>18</v>
      </c>
      <c r="EU21">
        <v>190</v>
      </c>
      <c r="EV21">
        <v>408</v>
      </c>
      <c r="FI21">
        <v>157</v>
      </c>
      <c r="FJ21">
        <v>30</v>
      </c>
      <c r="FL21">
        <v>45</v>
      </c>
      <c r="FN21">
        <v>52</v>
      </c>
      <c r="FP21">
        <v>108</v>
      </c>
      <c r="FQ21">
        <v>228</v>
      </c>
      <c r="GD21">
        <f t="shared" si="0"/>
        <v>12281</v>
      </c>
    </row>
    <row r="22" spans="1:186" x14ac:dyDescent="0.25">
      <c r="A22" t="s">
        <v>582</v>
      </c>
      <c r="B22" s="10" t="s">
        <v>837</v>
      </c>
      <c r="C22">
        <v>48</v>
      </c>
      <c r="E22">
        <v>96</v>
      </c>
      <c r="F22">
        <v>165</v>
      </c>
      <c r="H22">
        <v>96</v>
      </c>
      <c r="J22">
        <v>154</v>
      </c>
      <c r="L22">
        <v>49</v>
      </c>
      <c r="Q22">
        <v>12</v>
      </c>
      <c r="R22">
        <v>20</v>
      </c>
      <c r="U22">
        <v>91</v>
      </c>
      <c r="V22">
        <v>47</v>
      </c>
      <c r="X22">
        <v>177</v>
      </c>
      <c r="Z22">
        <v>145</v>
      </c>
      <c r="AA22">
        <v>41</v>
      </c>
      <c r="AB22">
        <v>62</v>
      </c>
      <c r="AC22">
        <v>651</v>
      </c>
      <c r="AG22">
        <v>40</v>
      </c>
      <c r="AH22">
        <v>137</v>
      </c>
      <c r="AI22">
        <v>343</v>
      </c>
      <c r="AL22">
        <v>297</v>
      </c>
      <c r="AM22">
        <v>118</v>
      </c>
      <c r="AN22">
        <v>53</v>
      </c>
      <c r="AO22">
        <v>29</v>
      </c>
      <c r="AT22">
        <v>73</v>
      </c>
      <c r="AU22">
        <v>132</v>
      </c>
      <c r="AV22">
        <v>172</v>
      </c>
      <c r="AW22">
        <v>162</v>
      </c>
      <c r="AX22">
        <v>89</v>
      </c>
      <c r="AY22">
        <v>283</v>
      </c>
      <c r="AZ22">
        <v>228</v>
      </c>
      <c r="BA22">
        <v>122</v>
      </c>
      <c r="BC22">
        <v>243</v>
      </c>
      <c r="BF22">
        <v>206</v>
      </c>
      <c r="BG22">
        <v>42</v>
      </c>
      <c r="BH22">
        <v>400</v>
      </c>
      <c r="BI22">
        <v>331</v>
      </c>
      <c r="BJ22">
        <v>149</v>
      </c>
      <c r="BK22">
        <v>95</v>
      </c>
      <c r="BN22">
        <v>155</v>
      </c>
      <c r="BP22">
        <v>180</v>
      </c>
      <c r="BR22">
        <v>227</v>
      </c>
      <c r="BS22">
        <v>91</v>
      </c>
      <c r="BX22">
        <v>126</v>
      </c>
      <c r="BZ22">
        <v>67</v>
      </c>
      <c r="CA22">
        <v>158</v>
      </c>
      <c r="CB22">
        <v>102</v>
      </c>
      <c r="CD22">
        <v>136</v>
      </c>
      <c r="CH22">
        <v>174</v>
      </c>
      <c r="CI22">
        <v>418</v>
      </c>
      <c r="CJ22">
        <v>295</v>
      </c>
      <c r="CK22">
        <v>139</v>
      </c>
      <c r="CM22">
        <v>115</v>
      </c>
      <c r="CR22">
        <v>77</v>
      </c>
      <c r="CV22">
        <v>108</v>
      </c>
      <c r="CW22">
        <v>50</v>
      </c>
      <c r="DA22">
        <v>424</v>
      </c>
      <c r="DB22">
        <v>148</v>
      </c>
      <c r="DC22">
        <v>159</v>
      </c>
      <c r="DG22">
        <v>193</v>
      </c>
      <c r="DK22">
        <v>132</v>
      </c>
      <c r="DL22">
        <v>50</v>
      </c>
      <c r="DM22">
        <v>19</v>
      </c>
      <c r="DZ22">
        <v>46</v>
      </c>
      <c r="EI22">
        <v>61</v>
      </c>
      <c r="ER22">
        <v>22</v>
      </c>
      <c r="EU22">
        <v>226</v>
      </c>
      <c r="EV22">
        <v>111</v>
      </c>
      <c r="FE22">
        <v>12</v>
      </c>
      <c r="FI22">
        <v>98</v>
      </c>
      <c r="FJ22">
        <v>29</v>
      </c>
      <c r="FL22">
        <v>46</v>
      </c>
      <c r="FN22">
        <v>37</v>
      </c>
      <c r="FP22">
        <v>102</v>
      </c>
      <c r="FQ22">
        <v>252</v>
      </c>
      <c r="GD22">
        <f t="shared" si="0"/>
        <v>10383</v>
      </c>
    </row>
    <row r="23" spans="1:186" x14ac:dyDescent="0.25">
      <c r="A23" t="s">
        <v>590</v>
      </c>
      <c r="B23" t="s">
        <v>127</v>
      </c>
      <c r="J23">
        <v>387</v>
      </c>
      <c r="K23">
        <v>117</v>
      </c>
      <c r="M23">
        <v>1373</v>
      </c>
      <c r="Q23">
        <v>10225</v>
      </c>
      <c r="AE23">
        <v>1901</v>
      </c>
      <c r="AI23">
        <v>221</v>
      </c>
      <c r="AZ23">
        <v>430</v>
      </c>
      <c r="CR23">
        <v>423</v>
      </c>
      <c r="CS23">
        <v>13756</v>
      </c>
      <c r="EX23">
        <v>11</v>
      </c>
      <c r="GD23">
        <f t="shared" si="0"/>
        <v>28844</v>
      </c>
    </row>
    <row r="24" spans="1:186" x14ac:dyDescent="0.25">
      <c r="A24" t="s">
        <v>581</v>
      </c>
      <c r="B24" t="s">
        <v>130</v>
      </c>
      <c r="C24">
        <v>7688</v>
      </c>
      <c r="D24">
        <v>12</v>
      </c>
      <c r="E24">
        <v>8499</v>
      </c>
      <c r="F24">
        <v>19544</v>
      </c>
      <c r="G24">
        <v>22287</v>
      </c>
      <c r="H24">
        <v>15108</v>
      </c>
      <c r="I24">
        <v>18501</v>
      </c>
      <c r="J24">
        <v>30986</v>
      </c>
      <c r="K24">
        <v>1237</v>
      </c>
      <c r="L24">
        <v>11017</v>
      </c>
      <c r="M24">
        <v>22</v>
      </c>
      <c r="O24">
        <v>12614</v>
      </c>
      <c r="Q24">
        <v>1427</v>
      </c>
      <c r="R24">
        <v>487</v>
      </c>
      <c r="S24">
        <v>10</v>
      </c>
      <c r="U24">
        <v>5124</v>
      </c>
      <c r="V24">
        <v>9317</v>
      </c>
      <c r="X24">
        <v>6769</v>
      </c>
      <c r="Z24">
        <v>17587</v>
      </c>
      <c r="AA24">
        <v>2501</v>
      </c>
      <c r="AB24">
        <v>2863</v>
      </c>
      <c r="AC24">
        <v>36436</v>
      </c>
      <c r="AD24">
        <v>24</v>
      </c>
      <c r="AE24">
        <v>19876</v>
      </c>
      <c r="AG24">
        <v>9271</v>
      </c>
      <c r="AH24">
        <v>9756</v>
      </c>
      <c r="AI24">
        <v>17720</v>
      </c>
      <c r="AJ24">
        <v>41</v>
      </c>
      <c r="AK24">
        <v>111</v>
      </c>
      <c r="AL24">
        <v>11164</v>
      </c>
      <c r="AM24">
        <v>6506</v>
      </c>
      <c r="AN24">
        <v>3932</v>
      </c>
      <c r="AO24">
        <v>2931</v>
      </c>
      <c r="AQ24">
        <v>391</v>
      </c>
      <c r="AS24">
        <v>11</v>
      </c>
      <c r="AT24">
        <v>2103</v>
      </c>
      <c r="AU24">
        <v>4449</v>
      </c>
      <c r="AV24">
        <v>9884</v>
      </c>
      <c r="AW24">
        <v>15377</v>
      </c>
      <c r="AX24">
        <v>14016</v>
      </c>
      <c r="AY24">
        <v>29413</v>
      </c>
      <c r="AZ24">
        <v>27856</v>
      </c>
      <c r="BA24">
        <v>12312</v>
      </c>
      <c r="BB24">
        <v>24</v>
      </c>
      <c r="BC24">
        <v>16586</v>
      </c>
      <c r="BD24">
        <v>20</v>
      </c>
      <c r="BE24">
        <v>16</v>
      </c>
      <c r="BF24">
        <v>5075</v>
      </c>
      <c r="BG24">
        <v>5506</v>
      </c>
      <c r="BH24">
        <v>25479</v>
      </c>
      <c r="BI24">
        <v>29473</v>
      </c>
      <c r="BJ24">
        <v>22708</v>
      </c>
      <c r="BK24">
        <v>13048</v>
      </c>
      <c r="BL24">
        <v>26872</v>
      </c>
      <c r="BM24">
        <v>34368</v>
      </c>
      <c r="BN24">
        <v>8780</v>
      </c>
      <c r="BO24">
        <v>15</v>
      </c>
      <c r="BP24">
        <v>8314</v>
      </c>
      <c r="BR24">
        <v>8311</v>
      </c>
      <c r="BS24">
        <v>5800</v>
      </c>
      <c r="BU24">
        <v>19</v>
      </c>
      <c r="BV24">
        <v>23</v>
      </c>
      <c r="BW24">
        <v>20507</v>
      </c>
      <c r="BX24">
        <v>14978</v>
      </c>
      <c r="BY24">
        <v>17</v>
      </c>
      <c r="BZ24">
        <v>32011</v>
      </c>
      <c r="CA24">
        <v>10033</v>
      </c>
      <c r="CB24">
        <v>13854</v>
      </c>
      <c r="CC24">
        <v>13</v>
      </c>
      <c r="CD24">
        <v>16544</v>
      </c>
      <c r="CF24">
        <v>760</v>
      </c>
      <c r="CG24">
        <v>6448</v>
      </c>
      <c r="CH24">
        <v>17906</v>
      </c>
      <c r="CI24">
        <v>28976</v>
      </c>
      <c r="CJ24">
        <v>7944</v>
      </c>
      <c r="CK24">
        <v>7788</v>
      </c>
      <c r="CM24">
        <v>1409</v>
      </c>
      <c r="CN24">
        <v>11</v>
      </c>
      <c r="CO24">
        <v>16</v>
      </c>
      <c r="CP24">
        <v>10</v>
      </c>
      <c r="CQ24">
        <v>49671</v>
      </c>
      <c r="CR24">
        <v>24466</v>
      </c>
      <c r="CS24">
        <v>30</v>
      </c>
      <c r="CT24">
        <v>22</v>
      </c>
      <c r="CU24">
        <v>11</v>
      </c>
      <c r="CV24">
        <v>4086</v>
      </c>
      <c r="CW24">
        <v>1357</v>
      </c>
      <c r="CX24">
        <v>14</v>
      </c>
      <c r="CY24">
        <v>2868</v>
      </c>
      <c r="CZ24">
        <v>119</v>
      </c>
      <c r="DA24">
        <v>38850</v>
      </c>
      <c r="DB24">
        <v>19793</v>
      </c>
      <c r="DC24">
        <v>18544</v>
      </c>
      <c r="DD24">
        <v>12</v>
      </c>
      <c r="DE24">
        <v>39525</v>
      </c>
      <c r="DF24">
        <v>52544</v>
      </c>
      <c r="DG24">
        <v>6227</v>
      </c>
      <c r="DH24">
        <v>12</v>
      </c>
      <c r="DI24">
        <v>22</v>
      </c>
      <c r="DK24">
        <v>7752</v>
      </c>
      <c r="DL24">
        <v>2720</v>
      </c>
      <c r="DM24">
        <v>8544</v>
      </c>
      <c r="DN24">
        <v>8068</v>
      </c>
      <c r="DU24">
        <v>48750</v>
      </c>
      <c r="DV24">
        <v>43365</v>
      </c>
      <c r="DW24">
        <v>42054</v>
      </c>
      <c r="DZ24">
        <v>9130</v>
      </c>
      <c r="EG24">
        <v>24701</v>
      </c>
      <c r="EI24">
        <v>15797</v>
      </c>
      <c r="EJ24">
        <v>758</v>
      </c>
      <c r="EK24">
        <v>9352</v>
      </c>
      <c r="EL24">
        <v>13498</v>
      </c>
      <c r="EP24">
        <v>33024</v>
      </c>
      <c r="ER24">
        <v>13833</v>
      </c>
      <c r="ET24">
        <v>12</v>
      </c>
      <c r="EU24">
        <v>23596</v>
      </c>
      <c r="EV24">
        <v>4567</v>
      </c>
      <c r="EX24">
        <v>2101</v>
      </c>
      <c r="EZ24">
        <v>11</v>
      </c>
      <c r="FA24">
        <v>10</v>
      </c>
      <c r="FB24">
        <v>34</v>
      </c>
      <c r="FC24">
        <v>36</v>
      </c>
      <c r="FD24">
        <v>28</v>
      </c>
      <c r="FE24">
        <v>10640</v>
      </c>
      <c r="FF24">
        <v>9060</v>
      </c>
      <c r="FG24">
        <v>2710</v>
      </c>
      <c r="FI24">
        <v>5319</v>
      </c>
      <c r="FJ24">
        <v>4150</v>
      </c>
      <c r="FK24">
        <v>40</v>
      </c>
      <c r="FL24">
        <v>13679</v>
      </c>
      <c r="FM24">
        <v>13</v>
      </c>
      <c r="FN24">
        <v>9770</v>
      </c>
      <c r="FO24">
        <v>17</v>
      </c>
      <c r="FP24">
        <v>5885</v>
      </c>
      <c r="FQ24">
        <v>23188</v>
      </c>
      <c r="FR24">
        <v>48599</v>
      </c>
      <c r="FS24">
        <v>52030</v>
      </c>
      <c r="FT24">
        <v>12</v>
      </c>
      <c r="FU24">
        <v>32026</v>
      </c>
      <c r="FV24">
        <v>11</v>
      </c>
      <c r="FW24">
        <v>194</v>
      </c>
      <c r="FX24">
        <v>425</v>
      </c>
      <c r="FY24">
        <v>500</v>
      </c>
      <c r="FZ24">
        <v>18</v>
      </c>
      <c r="GD24">
        <f t="shared" si="0"/>
        <v>1605042</v>
      </c>
    </row>
    <row r="25" spans="1:186" x14ac:dyDescent="0.25">
      <c r="A25" t="s">
        <v>620</v>
      </c>
      <c r="B25" s="10" t="s">
        <v>838</v>
      </c>
      <c r="GD25">
        <f t="shared" si="0"/>
        <v>0</v>
      </c>
    </row>
    <row r="26" spans="1:186" x14ac:dyDescent="0.25">
      <c r="A26" t="s">
        <v>556</v>
      </c>
      <c r="B26" t="s">
        <v>140</v>
      </c>
      <c r="C26">
        <v>3774</v>
      </c>
      <c r="O26">
        <v>14071</v>
      </c>
      <c r="P26">
        <v>9265</v>
      </c>
      <c r="U26">
        <v>16242</v>
      </c>
      <c r="V26">
        <v>4590</v>
      </c>
      <c r="W26">
        <v>12344</v>
      </c>
      <c r="AA26">
        <v>12195</v>
      </c>
      <c r="AD26">
        <v>7660</v>
      </c>
      <c r="AE26">
        <v>24042</v>
      </c>
      <c r="AF26">
        <v>4179</v>
      </c>
      <c r="AG26">
        <v>11461</v>
      </c>
      <c r="AJ26">
        <v>598</v>
      </c>
      <c r="AK26">
        <v>3028</v>
      </c>
      <c r="AO26">
        <v>1129</v>
      </c>
      <c r="AP26">
        <v>13819</v>
      </c>
      <c r="AR26">
        <v>14919</v>
      </c>
      <c r="AS26">
        <v>3297</v>
      </c>
      <c r="BC26">
        <v>14806</v>
      </c>
      <c r="BE26">
        <v>18</v>
      </c>
      <c r="BG26">
        <v>12504</v>
      </c>
      <c r="BM26">
        <v>13</v>
      </c>
      <c r="BS26">
        <v>87</v>
      </c>
      <c r="BW26">
        <v>10318</v>
      </c>
      <c r="BX26">
        <v>15005</v>
      </c>
      <c r="BZ26">
        <v>14086</v>
      </c>
      <c r="CL26">
        <v>9740</v>
      </c>
      <c r="DH26">
        <v>17095</v>
      </c>
      <c r="EJ26">
        <v>786</v>
      </c>
      <c r="ER26">
        <v>32</v>
      </c>
      <c r="EX26">
        <v>3092</v>
      </c>
      <c r="EY26">
        <v>22932</v>
      </c>
      <c r="EZ26">
        <v>11172</v>
      </c>
      <c r="FD26">
        <v>19931</v>
      </c>
      <c r="FI26">
        <v>9580</v>
      </c>
      <c r="FZ26">
        <v>10</v>
      </c>
      <c r="GD26">
        <f t="shared" si="0"/>
        <v>317820</v>
      </c>
    </row>
    <row r="27" spans="1:186" x14ac:dyDescent="0.25">
      <c r="A27" t="s">
        <v>553</v>
      </c>
      <c r="B27" t="s">
        <v>631</v>
      </c>
      <c r="GD27">
        <f t="shared" si="0"/>
        <v>0</v>
      </c>
    </row>
    <row r="28" spans="1:186" x14ac:dyDescent="0.25">
      <c r="A28" t="s">
        <v>598</v>
      </c>
      <c r="B28" t="s">
        <v>597</v>
      </c>
      <c r="GA28">
        <v>26123</v>
      </c>
      <c r="GB28">
        <v>15101</v>
      </c>
      <c r="GC28">
        <v>26714</v>
      </c>
      <c r="GD28">
        <f t="shared" si="0"/>
        <v>67938</v>
      </c>
    </row>
    <row r="29" spans="1:186" x14ac:dyDescent="0.25">
      <c r="A29" t="s">
        <v>578</v>
      </c>
      <c r="B29" t="s">
        <v>189</v>
      </c>
      <c r="F29">
        <v>26</v>
      </c>
      <c r="I29">
        <v>9822</v>
      </c>
      <c r="J29">
        <v>4179</v>
      </c>
      <c r="K29">
        <v>13</v>
      </c>
      <c r="O29">
        <v>2491</v>
      </c>
      <c r="U29">
        <v>52</v>
      </c>
      <c r="X29">
        <v>32</v>
      </c>
      <c r="AF29">
        <v>2005</v>
      </c>
      <c r="AO29">
        <v>389</v>
      </c>
      <c r="AW29">
        <v>65</v>
      </c>
      <c r="BB29">
        <v>12</v>
      </c>
      <c r="BH29">
        <v>1916</v>
      </c>
      <c r="BJ29">
        <v>11679</v>
      </c>
      <c r="BO29">
        <v>7134</v>
      </c>
      <c r="BU29">
        <v>2208</v>
      </c>
      <c r="BX29">
        <v>13</v>
      </c>
      <c r="CC29">
        <v>12</v>
      </c>
      <c r="CG29">
        <v>27985</v>
      </c>
      <c r="CL29">
        <v>836</v>
      </c>
      <c r="CN29">
        <v>13</v>
      </c>
      <c r="CT29">
        <v>6660</v>
      </c>
      <c r="CV29">
        <v>156</v>
      </c>
      <c r="CW29">
        <v>332</v>
      </c>
      <c r="CX29">
        <v>141</v>
      </c>
      <c r="CY29">
        <v>11049</v>
      </c>
      <c r="CZ29">
        <v>22722</v>
      </c>
      <c r="DE29">
        <v>13733</v>
      </c>
      <c r="DH29">
        <v>10</v>
      </c>
      <c r="DI29">
        <v>20184</v>
      </c>
      <c r="DJ29">
        <v>75</v>
      </c>
      <c r="DL29">
        <v>8850</v>
      </c>
      <c r="DM29">
        <v>24551</v>
      </c>
      <c r="DS29">
        <v>30005</v>
      </c>
      <c r="EA29">
        <v>45288</v>
      </c>
      <c r="EB29">
        <v>10599</v>
      </c>
      <c r="ED29">
        <v>32108</v>
      </c>
      <c r="EE29">
        <v>14465</v>
      </c>
      <c r="EF29">
        <v>31390</v>
      </c>
      <c r="EJ29">
        <v>1327</v>
      </c>
      <c r="EL29">
        <v>8039</v>
      </c>
      <c r="EM29">
        <v>2801</v>
      </c>
      <c r="EN29">
        <v>34713</v>
      </c>
      <c r="EO29">
        <v>17713</v>
      </c>
      <c r="ER29">
        <v>1517</v>
      </c>
      <c r="ET29">
        <v>23</v>
      </c>
      <c r="FA29">
        <v>33013</v>
      </c>
      <c r="FC29">
        <v>38165</v>
      </c>
      <c r="FG29">
        <v>18</v>
      </c>
      <c r="FI29">
        <v>15</v>
      </c>
      <c r="FK29">
        <v>18</v>
      </c>
      <c r="FM29">
        <v>14</v>
      </c>
      <c r="FO29">
        <v>22</v>
      </c>
      <c r="FQ29">
        <v>17</v>
      </c>
      <c r="FT29">
        <v>32784</v>
      </c>
      <c r="FU29">
        <v>40603</v>
      </c>
      <c r="FX29">
        <v>39644</v>
      </c>
      <c r="FZ29">
        <v>41</v>
      </c>
      <c r="GD29">
        <f t="shared" si="0"/>
        <v>593687</v>
      </c>
    </row>
    <row r="30" spans="1:186" x14ac:dyDescent="0.25">
      <c r="A30" t="s">
        <v>574</v>
      </c>
      <c r="B30" t="s">
        <v>585</v>
      </c>
      <c r="BD30">
        <v>358</v>
      </c>
      <c r="GD30">
        <f t="shared" si="0"/>
        <v>358</v>
      </c>
    </row>
    <row r="31" spans="1:186" x14ac:dyDescent="0.25">
      <c r="A31" t="s">
        <v>584</v>
      </c>
      <c r="B31" t="s">
        <v>145</v>
      </c>
      <c r="GA31">
        <v>5185</v>
      </c>
      <c r="GB31">
        <v>345</v>
      </c>
      <c r="GC31">
        <v>13199</v>
      </c>
      <c r="GD31">
        <f t="shared" si="0"/>
        <v>18729</v>
      </c>
    </row>
    <row r="32" spans="1:186" x14ac:dyDescent="0.25">
      <c r="A32" t="s">
        <v>580</v>
      </c>
      <c r="B32" t="s">
        <v>587</v>
      </c>
      <c r="P32">
        <v>206</v>
      </c>
      <c r="Y32">
        <v>8727</v>
      </c>
      <c r="BT32">
        <v>2482</v>
      </c>
      <c r="BU32">
        <v>215</v>
      </c>
      <c r="BV32">
        <v>1190</v>
      </c>
      <c r="BY32">
        <v>10381</v>
      </c>
      <c r="CF32">
        <v>11</v>
      </c>
      <c r="CN32">
        <v>60</v>
      </c>
      <c r="CP32">
        <v>44942</v>
      </c>
      <c r="DM32">
        <v>18</v>
      </c>
      <c r="FM32">
        <v>13</v>
      </c>
      <c r="FT32">
        <v>2474</v>
      </c>
      <c r="GD32">
        <f t="shared" si="0"/>
        <v>70719</v>
      </c>
    </row>
    <row r="33" spans="1:186" x14ac:dyDescent="0.25">
      <c r="A33" t="s">
        <v>594</v>
      </c>
      <c r="B33" t="s">
        <v>589</v>
      </c>
      <c r="AX33">
        <v>881</v>
      </c>
      <c r="BZ33">
        <v>9192</v>
      </c>
      <c r="CA33">
        <v>25386</v>
      </c>
      <c r="CB33">
        <v>1064</v>
      </c>
      <c r="CR33">
        <v>3543</v>
      </c>
      <c r="CT33">
        <v>122</v>
      </c>
      <c r="FJ33">
        <v>1029</v>
      </c>
      <c r="GD33">
        <f t="shared" si="0"/>
        <v>41217</v>
      </c>
    </row>
    <row r="34" spans="1:186" x14ac:dyDescent="0.25">
      <c r="A34" t="s">
        <v>548</v>
      </c>
      <c r="B34" t="s">
        <v>198</v>
      </c>
      <c r="FH34">
        <v>59</v>
      </c>
      <c r="GD34">
        <f t="shared" si="0"/>
        <v>59</v>
      </c>
    </row>
    <row r="35" spans="1:186" x14ac:dyDescent="0.25">
      <c r="A35" t="s">
        <v>554</v>
      </c>
      <c r="B35" s="10" t="s">
        <v>557</v>
      </c>
      <c r="E35">
        <v>10275</v>
      </c>
      <c r="O35">
        <v>26788</v>
      </c>
      <c r="AF35">
        <v>2694</v>
      </c>
      <c r="AJ35">
        <v>4876</v>
      </c>
      <c r="AL35">
        <v>67</v>
      </c>
      <c r="AM35">
        <v>7987</v>
      </c>
      <c r="AN35">
        <v>7864</v>
      </c>
      <c r="AO35">
        <v>1072</v>
      </c>
      <c r="AU35">
        <v>2762</v>
      </c>
      <c r="AW35">
        <v>1537</v>
      </c>
      <c r="BD35">
        <v>10149</v>
      </c>
      <c r="BJ35">
        <v>1834</v>
      </c>
      <c r="BR35">
        <v>1909</v>
      </c>
      <c r="CT35">
        <v>14060</v>
      </c>
      <c r="CU35">
        <v>736</v>
      </c>
      <c r="CV35">
        <v>8185</v>
      </c>
      <c r="CX35">
        <v>17318</v>
      </c>
      <c r="CZ35">
        <v>10874</v>
      </c>
      <c r="DL35">
        <v>11738</v>
      </c>
      <c r="DM35">
        <v>369</v>
      </c>
      <c r="DN35">
        <v>15973</v>
      </c>
      <c r="EH35">
        <v>31475</v>
      </c>
      <c r="EJ35">
        <v>644</v>
      </c>
      <c r="ER35">
        <v>653</v>
      </c>
      <c r="ES35">
        <v>63322</v>
      </c>
      <c r="ET35">
        <v>56913</v>
      </c>
      <c r="EV35">
        <v>12954</v>
      </c>
      <c r="EX35">
        <v>6440</v>
      </c>
      <c r="EY35">
        <v>9700</v>
      </c>
      <c r="EZ35">
        <v>13676</v>
      </c>
      <c r="FA35">
        <v>19</v>
      </c>
      <c r="FC35">
        <v>15</v>
      </c>
      <c r="FH35">
        <v>12692</v>
      </c>
      <c r="FI35">
        <v>15</v>
      </c>
      <c r="FO35">
        <v>6896</v>
      </c>
      <c r="FP35">
        <v>18</v>
      </c>
      <c r="FV35">
        <v>12</v>
      </c>
      <c r="FZ35">
        <v>11</v>
      </c>
      <c r="GD35">
        <f t="shared" si="0"/>
        <v>374522</v>
      </c>
    </row>
    <row r="36" spans="1:186" x14ac:dyDescent="0.25">
      <c r="A36" t="s">
        <v>558</v>
      </c>
      <c r="B36" t="s">
        <v>593</v>
      </c>
      <c r="AV36">
        <v>7066</v>
      </c>
      <c r="BQ36">
        <v>210</v>
      </c>
      <c r="FE36">
        <v>26273</v>
      </c>
      <c r="FF36">
        <v>28114</v>
      </c>
      <c r="FG36">
        <v>24136</v>
      </c>
      <c r="FO36">
        <v>10</v>
      </c>
      <c r="FZ36">
        <v>16</v>
      </c>
      <c r="GD36">
        <f t="shared" si="0"/>
        <v>85825</v>
      </c>
    </row>
    <row r="37" spans="1:186" x14ac:dyDescent="0.25">
      <c r="B37" s="15" t="s">
        <v>1662</v>
      </c>
      <c r="C37">
        <f>SUM(C2:C36)</f>
        <v>33351</v>
      </c>
      <c r="D37">
        <f t="shared" ref="D37:BO37" si="1">SUM(D2:D36)</f>
        <v>49728</v>
      </c>
      <c r="E37">
        <f t="shared" si="1"/>
        <v>37330</v>
      </c>
      <c r="F37">
        <f t="shared" si="1"/>
        <v>46427</v>
      </c>
      <c r="G37">
        <f t="shared" si="1"/>
        <v>45915</v>
      </c>
      <c r="H37">
        <f t="shared" si="1"/>
        <v>35151</v>
      </c>
      <c r="I37">
        <f t="shared" si="1"/>
        <v>28630</v>
      </c>
      <c r="J37">
        <f t="shared" si="1"/>
        <v>48380</v>
      </c>
      <c r="K37">
        <f t="shared" si="1"/>
        <v>1701</v>
      </c>
      <c r="L37">
        <f t="shared" si="1"/>
        <v>49154</v>
      </c>
      <c r="M37">
        <f t="shared" si="1"/>
        <v>56014</v>
      </c>
      <c r="N37">
        <f t="shared" si="1"/>
        <v>38234</v>
      </c>
      <c r="O37">
        <f t="shared" si="1"/>
        <v>55978</v>
      </c>
      <c r="P37">
        <f t="shared" si="1"/>
        <v>39839</v>
      </c>
      <c r="Q37">
        <f t="shared" si="1"/>
        <v>38994</v>
      </c>
      <c r="R37">
        <f t="shared" si="1"/>
        <v>45851</v>
      </c>
      <c r="S37">
        <f t="shared" si="1"/>
        <v>53817</v>
      </c>
      <c r="T37">
        <f t="shared" si="1"/>
        <v>43482</v>
      </c>
      <c r="U37">
        <f t="shared" si="1"/>
        <v>48219</v>
      </c>
      <c r="V37">
        <f t="shared" si="1"/>
        <v>39599</v>
      </c>
      <c r="W37">
        <f t="shared" si="1"/>
        <v>37266</v>
      </c>
      <c r="X37">
        <f t="shared" si="1"/>
        <v>37336</v>
      </c>
      <c r="Y37">
        <f t="shared" si="1"/>
        <v>38616</v>
      </c>
      <c r="Z37">
        <f t="shared" si="1"/>
        <v>41525</v>
      </c>
      <c r="AA37">
        <f t="shared" si="1"/>
        <v>44303</v>
      </c>
      <c r="AB37">
        <f t="shared" si="1"/>
        <v>61798</v>
      </c>
      <c r="AC37">
        <f t="shared" si="1"/>
        <v>62582</v>
      </c>
      <c r="AD37">
        <f t="shared" si="1"/>
        <v>47296</v>
      </c>
      <c r="AE37">
        <f t="shared" si="1"/>
        <v>49460</v>
      </c>
      <c r="AF37">
        <f t="shared" si="1"/>
        <v>52184</v>
      </c>
      <c r="AG37">
        <f t="shared" si="1"/>
        <v>50161</v>
      </c>
      <c r="AH37">
        <f t="shared" si="1"/>
        <v>40679</v>
      </c>
      <c r="AI37">
        <f t="shared" si="1"/>
        <v>76125</v>
      </c>
      <c r="AJ37">
        <f t="shared" si="1"/>
        <v>35656</v>
      </c>
      <c r="AK37">
        <f t="shared" si="1"/>
        <v>41327</v>
      </c>
      <c r="AL37">
        <f t="shared" si="1"/>
        <v>60333</v>
      </c>
      <c r="AM37">
        <f t="shared" si="1"/>
        <v>92560</v>
      </c>
      <c r="AN37">
        <f t="shared" si="1"/>
        <v>68435</v>
      </c>
      <c r="AO37">
        <f t="shared" si="1"/>
        <v>37837</v>
      </c>
      <c r="AP37">
        <f t="shared" si="1"/>
        <v>41765</v>
      </c>
      <c r="AQ37">
        <f t="shared" si="1"/>
        <v>45221</v>
      </c>
      <c r="AR37">
        <f t="shared" si="1"/>
        <v>52824</v>
      </c>
      <c r="AS37">
        <f t="shared" si="1"/>
        <v>60428</v>
      </c>
      <c r="AT37">
        <f t="shared" si="1"/>
        <v>57447</v>
      </c>
      <c r="AU37">
        <f t="shared" si="1"/>
        <v>57221</v>
      </c>
      <c r="AV37">
        <f t="shared" si="1"/>
        <v>52375</v>
      </c>
      <c r="AW37">
        <f t="shared" si="1"/>
        <v>53457</v>
      </c>
      <c r="AX37">
        <f t="shared" si="1"/>
        <v>68348</v>
      </c>
      <c r="AY37">
        <f t="shared" si="1"/>
        <v>74746</v>
      </c>
      <c r="AZ37">
        <f t="shared" si="1"/>
        <v>72807</v>
      </c>
      <c r="BA37">
        <f t="shared" si="1"/>
        <v>65780</v>
      </c>
      <c r="BB37">
        <f t="shared" si="1"/>
        <v>96193</v>
      </c>
      <c r="BC37">
        <f t="shared" si="1"/>
        <v>60311</v>
      </c>
      <c r="BD37">
        <f t="shared" si="1"/>
        <v>51509</v>
      </c>
      <c r="BE37">
        <f t="shared" si="1"/>
        <v>50884</v>
      </c>
      <c r="BF37">
        <f t="shared" si="1"/>
        <v>60588</v>
      </c>
      <c r="BG37">
        <f t="shared" si="1"/>
        <v>64050</v>
      </c>
      <c r="BH37">
        <f t="shared" si="1"/>
        <v>59283</v>
      </c>
      <c r="BI37">
        <f t="shared" si="1"/>
        <v>59981</v>
      </c>
      <c r="BJ37">
        <f t="shared" si="1"/>
        <v>79897</v>
      </c>
      <c r="BK37">
        <f t="shared" si="1"/>
        <v>55396</v>
      </c>
      <c r="BL37">
        <f t="shared" si="1"/>
        <v>48708</v>
      </c>
      <c r="BM37">
        <f t="shared" si="1"/>
        <v>53180</v>
      </c>
      <c r="BN37">
        <f t="shared" si="1"/>
        <v>61873</v>
      </c>
      <c r="BO37">
        <f t="shared" si="1"/>
        <v>63397</v>
      </c>
      <c r="BP37">
        <f t="shared" ref="BP37:EA37" si="2">SUM(BP2:BP36)</f>
        <v>52972</v>
      </c>
      <c r="BQ37">
        <f t="shared" si="2"/>
        <v>46158</v>
      </c>
      <c r="BR37">
        <f t="shared" si="2"/>
        <v>65977</v>
      </c>
      <c r="BS37">
        <f t="shared" si="2"/>
        <v>50177</v>
      </c>
      <c r="BT37">
        <f t="shared" si="2"/>
        <v>55425</v>
      </c>
      <c r="BU37">
        <f t="shared" si="2"/>
        <v>58192</v>
      </c>
      <c r="BV37">
        <f t="shared" si="2"/>
        <v>75541</v>
      </c>
      <c r="BW37">
        <f t="shared" si="2"/>
        <v>45223</v>
      </c>
      <c r="BX37">
        <f t="shared" si="2"/>
        <v>68497</v>
      </c>
      <c r="BY37">
        <f t="shared" si="2"/>
        <v>61814</v>
      </c>
      <c r="BZ37">
        <f t="shared" si="2"/>
        <v>72952</v>
      </c>
      <c r="CA37">
        <f t="shared" si="2"/>
        <v>83246</v>
      </c>
      <c r="CB37">
        <f t="shared" si="2"/>
        <v>66643</v>
      </c>
      <c r="CC37">
        <f t="shared" si="2"/>
        <v>59614</v>
      </c>
      <c r="CD37">
        <f t="shared" si="2"/>
        <v>54265</v>
      </c>
      <c r="CE37">
        <f t="shared" si="2"/>
        <v>48000</v>
      </c>
      <c r="CF37">
        <f t="shared" si="2"/>
        <v>36524</v>
      </c>
      <c r="CG37">
        <f t="shared" si="2"/>
        <v>34433</v>
      </c>
      <c r="CH37">
        <f t="shared" si="2"/>
        <v>46321</v>
      </c>
      <c r="CI37">
        <f t="shared" si="2"/>
        <v>60528</v>
      </c>
      <c r="CJ37">
        <f t="shared" si="2"/>
        <v>55530</v>
      </c>
      <c r="CK37">
        <f t="shared" si="2"/>
        <v>55811</v>
      </c>
      <c r="CL37">
        <f t="shared" si="2"/>
        <v>53948</v>
      </c>
      <c r="CM37">
        <f t="shared" si="2"/>
        <v>63509</v>
      </c>
      <c r="CN37">
        <f t="shared" si="2"/>
        <v>56345</v>
      </c>
      <c r="CO37">
        <f t="shared" si="2"/>
        <v>63723</v>
      </c>
      <c r="CP37">
        <f t="shared" si="2"/>
        <v>44952</v>
      </c>
      <c r="CQ37">
        <f t="shared" si="2"/>
        <v>49671</v>
      </c>
      <c r="CR37">
        <f t="shared" si="2"/>
        <v>51241</v>
      </c>
      <c r="CS37">
        <f t="shared" si="2"/>
        <v>45191</v>
      </c>
      <c r="CT37">
        <f t="shared" si="2"/>
        <v>47540</v>
      </c>
      <c r="CU37">
        <f t="shared" si="2"/>
        <v>41489</v>
      </c>
      <c r="CV37">
        <f t="shared" si="2"/>
        <v>37527</v>
      </c>
      <c r="CW37">
        <f t="shared" si="2"/>
        <v>29108</v>
      </c>
      <c r="CX37">
        <f t="shared" si="2"/>
        <v>36872</v>
      </c>
      <c r="CY37">
        <f t="shared" si="2"/>
        <v>54626</v>
      </c>
      <c r="CZ37">
        <f t="shared" si="2"/>
        <v>99093</v>
      </c>
      <c r="DA37">
        <f t="shared" si="2"/>
        <v>67782</v>
      </c>
      <c r="DB37">
        <f t="shared" si="2"/>
        <v>74620</v>
      </c>
      <c r="DC37">
        <f t="shared" si="2"/>
        <v>38847</v>
      </c>
      <c r="DD37">
        <f t="shared" si="2"/>
        <v>51998</v>
      </c>
      <c r="DE37">
        <f t="shared" si="2"/>
        <v>53270</v>
      </c>
      <c r="DF37">
        <f t="shared" si="2"/>
        <v>52575</v>
      </c>
      <c r="DG37">
        <f t="shared" si="2"/>
        <v>52625</v>
      </c>
      <c r="DH37">
        <f t="shared" si="2"/>
        <v>64576</v>
      </c>
      <c r="DI37">
        <f t="shared" si="2"/>
        <v>63478</v>
      </c>
      <c r="DJ37">
        <f t="shared" si="2"/>
        <v>47603</v>
      </c>
      <c r="DK37">
        <f t="shared" si="2"/>
        <v>45912</v>
      </c>
      <c r="DL37">
        <f t="shared" si="2"/>
        <v>57369</v>
      </c>
      <c r="DM37">
        <f t="shared" si="2"/>
        <v>50498</v>
      </c>
      <c r="DN37">
        <f t="shared" si="2"/>
        <v>33976</v>
      </c>
      <c r="DO37">
        <f t="shared" si="2"/>
        <v>59867</v>
      </c>
      <c r="DP37">
        <f t="shared" si="2"/>
        <v>78792</v>
      </c>
      <c r="DQ37">
        <f t="shared" si="2"/>
        <v>44351</v>
      </c>
      <c r="DR37">
        <f t="shared" si="2"/>
        <v>47924</v>
      </c>
      <c r="DS37">
        <f t="shared" si="2"/>
        <v>30005</v>
      </c>
      <c r="DT37">
        <f t="shared" si="2"/>
        <v>38144</v>
      </c>
      <c r="DU37">
        <f t="shared" si="2"/>
        <v>48780</v>
      </c>
      <c r="DV37">
        <f t="shared" si="2"/>
        <v>43365</v>
      </c>
      <c r="DW37">
        <f t="shared" si="2"/>
        <v>42069</v>
      </c>
      <c r="DX37">
        <f t="shared" si="2"/>
        <v>36528</v>
      </c>
      <c r="DY37">
        <f t="shared" si="2"/>
        <v>35603</v>
      </c>
      <c r="DZ37">
        <f t="shared" si="2"/>
        <v>40777</v>
      </c>
      <c r="EA37">
        <f t="shared" si="2"/>
        <v>45288</v>
      </c>
      <c r="EB37">
        <f t="shared" ref="EB37:GD37" si="3">SUM(EB2:EB36)</f>
        <v>10599</v>
      </c>
      <c r="EC37">
        <f t="shared" si="3"/>
        <v>46191</v>
      </c>
      <c r="ED37">
        <f t="shared" si="3"/>
        <v>32108</v>
      </c>
      <c r="EE37">
        <f t="shared" si="3"/>
        <v>33860</v>
      </c>
      <c r="EF37">
        <f t="shared" si="3"/>
        <v>31390</v>
      </c>
      <c r="EG37">
        <f t="shared" si="3"/>
        <v>24701</v>
      </c>
      <c r="EH37">
        <f t="shared" si="3"/>
        <v>31475</v>
      </c>
      <c r="EI37">
        <f t="shared" si="3"/>
        <v>43371</v>
      </c>
      <c r="EJ37">
        <f t="shared" si="3"/>
        <v>10589</v>
      </c>
      <c r="EK37">
        <f t="shared" si="3"/>
        <v>35995</v>
      </c>
      <c r="EL37">
        <f t="shared" si="3"/>
        <v>33455</v>
      </c>
      <c r="EM37">
        <f t="shared" si="3"/>
        <v>22682</v>
      </c>
      <c r="EN37">
        <f t="shared" si="3"/>
        <v>34713</v>
      </c>
      <c r="EO37">
        <f t="shared" si="3"/>
        <v>35225</v>
      </c>
      <c r="EP37">
        <f t="shared" si="3"/>
        <v>33024</v>
      </c>
      <c r="EQ37">
        <f t="shared" si="3"/>
        <v>39690</v>
      </c>
      <c r="ER37">
        <f t="shared" si="3"/>
        <v>45683</v>
      </c>
      <c r="ES37">
        <f t="shared" si="3"/>
        <v>63334</v>
      </c>
      <c r="ET37">
        <f t="shared" si="3"/>
        <v>57046</v>
      </c>
      <c r="EU37">
        <f t="shared" si="3"/>
        <v>52612</v>
      </c>
      <c r="EV37">
        <f t="shared" si="3"/>
        <v>45771</v>
      </c>
      <c r="EW37">
        <f t="shared" si="3"/>
        <v>44848</v>
      </c>
      <c r="EX37">
        <f t="shared" si="3"/>
        <v>40616</v>
      </c>
      <c r="EY37">
        <f t="shared" si="3"/>
        <v>54476</v>
      </c>
      <c r="EZ37">
        <f t="shared" si="3"/>
        <v>49466</v>
      </c>
      <c r="FA37">
        <f t="shared" si="3"/>
        <v>33113</v>
      </c>
      <c r="FB37">
        <f t="shared" si="3"/>
        <v>58740</v>
      </c>
      <c r="FC37">
        <f t="shared" si="3"/>
        <v>38266</v>
      </c>
      <c r="FD37">
        <f t="shared" si="3"/>
        <v>44313</v>
      </c>
      <c r="FE37">
        <f t="shared" si="3"/>
        <v>39789</v>
      </c>
      <c r="FF37">
        <f t="shared" si="3"/>
        <v>37956</v>
      </c>
      <c r="FG37">
        <f t="shared" si="3"/>
        <v>36924</v>
      </c>
      <c r="FH37">
        <f t="shared" si="3"/>
        <v>48560</v>
      </c>
      <c r="FI37">
        <f t="shared" si="3"/>
        <v>46195</v>
      </c>
      <c r="FJ37">
        <f t="shared" si="3"/>
        <v>55976</v>
      </c>
      <c r="FK37">
        <f t="shared" si="3"/>
        <v>46969</v>
      </c>
      <c r="FL37">
        <f t="shared" si="3"/>
        <v>48395</v>
      </c>
      <c r="FM37">
        <f t="shared" si="3"/>
        <v>43026</v>
      </c>
      <c r="FN37">
        <f t="shared" si="3"/>
        <v>50403</v>
      </c>
      <c r="FO37">
        <f t="shared" si="3"/>
        <v>52691</v>
      </c>
      <c r="FP37">
        <f t="shared" si="3"/>
        <v>52438</v>
      </c>
      <c r="FQ37">
        <f t="shared" si="3"/>
        <v>50259</v>
      </c>
      <c r="FR37">
        <f t="shared" si="3"/>
        <v>48626</v>
      </c>
      <c r="FS37">
        <f t="shared" si="3"/>
        <v>52030</v>
      </c>
      <c r="FT37">
        <f t="shared" si="3"/>
        <v>65301</v>
      </c>
      <c r="FU37">
        <f t="shared" si="3"/>
        <v>72629</v>
      </c>
      <c r="FV37">
        <f t="shared" si="3"/>
        <v>54025</v>
      </c>
      <c r="FW37">
        <f t="shared" si="3"/>
        <v>35819</v>
      </c>
      <c r="FX37">
        <f t="shared" si="3"/>
        <v>40105</v>
      </c>
      <c r="FY37">
        <f t="shared" si="3"/>
        <v>36833</v>
      </c>
      <c r="FZ37">
        <f t="shared" si="3"/>
        <v>46160</v>
      </c>
      <c r="GA37">
        <f t="shared" si="3"/>
        <v>31457</v>
      </c>
      <c r="GB37">
        <f t="shared" si="3"/>
        <v>15855</v>
      </c>
      <c r="GC37">
        <f t="shared" si="3"/>
        <v>40117</v>
      </c>
      <c r="GD37">
        <f t="shared" si="3"/>
        <v>9030132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ReadMe</vt:lpstr>
      <vt:lpstr>Metadata</vt:lpstr>
      <vt:lpstr>Description</vt:lpstr>
      <vt:lpstr>2023TXeDNA16S</vt:lpstr>
      <vt:lpstr>2023TXeDNA12S</vt:lpstr>
      <vt:lpstr>MN-Loon_Dun_EC-16S</vt:lpstr>
      <vt:lpstr>MN-Loon_Dun_EC-12S</vt:lpstr>
      <vt:lpstr>MN-BigPine16S</vt:lpstr>
      <vt:lpstr>MN-BigPine12S</vt:lpstr>
      <vt:lpstr>MN-Ely16S</vt:lpstr>
      <vt:lpstr>MN-Ely12S</vt:lpstr>
      <vt:lpstr>MN-Ripple16S</vt:lpstr>
      <vt:lpstr>MN-Ripple12S</vt:lpstr>
      <vt:lpstr>MN-Clark16S</vt:lpstr>
      <vt:lpstr>MN-Clark12S</vt:lpstr>
      <vt:lpstr>MN-LPine16S</vt:lpstr>
      <vt:lpstr>MN-LPine12S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Pilgrim, Erik</dc:creator>
  <cp:lastModifiedBy>Pilgrim, Erik</cp:lastModifiedBy>
  <dcterms:created xsi:type="dcterms:W3CDTF">2025-04-11T17:11:33Z</dcterms:created>
  <dcterms:modified xsi:type="dcterms:W3CDTF">2025-04-14T17:43:31Z</dcterms:modified>
</cp:coreProperties>
</file>