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IV\Sean_Kanyuk\Hangman_Creek_Watershed\10_Climographs\Spokane_Int_Airport\"/>
    </mc:Choice>
  </mc:AlternateContent>
  <xr:revisionPtr revIDLastSave="0" documentId="13_ncr:1_{F4D72CE2-62FE-46A3-B69E-E0E01255DEB1}" xr6:coauthVersionLast="47" xr6:coauthVersionMax="47" xr10:uidLastSave="{00000000-0000-0000-0000-000000000000}"/>
  <bookViews>
    <workbookView xWindow="-120" yWindow="-120" windowWidth="29040" windowHeight="15720" firstSheet="1" activeTab="5" xr2:uid="{C9972579-2932-44C7-ADE7-88C2C6183B5A}"/>
  </bookViews>
  <sheets>
    <sheet name="Precip" sheetId="1" r:id="rId1"/>
    <sheet name="Temp" sheetId="2" r:id="rId2"/>
    <sheet name="61-90 Climograph" sheetId="3" r:id="rId3"/>
    <sheet name="Bar_Graphs" sheetId="7" r:id="rId4"/>
    <sheet name="91-20 Climograph" sheetId="5" r:id="rId5"/>
    <sheet name="Sheet3" sheetId="10" r:id="rId6"/>
    <sheet name="Combined Climographs" sheetId="6" r:id="rId7"/>
    <sheet name="Revised_Fig2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<sst xmlns="http://schemas.openxmlformats.org/spreadsheetml/2006/main" count="124" uniqueCount="26">
  <si>
    <t>Change in Average Precipitation Between 1961-1990 and 1991-2020 (mm)</t>
  </si>
  <si>
    <t>Water Years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</si>
  <si>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</si>
  <si>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</si>
  <si>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</si>
  <si>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</si>
  <si>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</si>
  <si>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</si>
  <si>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</si>
  <si>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</si>
  <si>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</si>
  <si>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</si>
  <si>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</si>
  <si>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</si>
  <si>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Annual</t>
  </si>
  <si>
    <t>1961-1990</t>
  </si>
  <si>
    <t>1991-2020</t>
  </si>
  <si>
    <t>Month</t>
  </si>
  <si>
    <t>Change in Average Monthly Temperature Between 1961-1990 and 1991-2020 (°c)</t>
  </si>
  <si>
    <t>Precipitation (1961-1990)</t>
  </si>
  <si>
    <t>Temperature (1961-1990)</t>
  </si>
  <si>
    <t>Precipitation (1991-2020)</t>
  </si>
  <si>
    <t>Precipitation (1991–2020)</t>
  </si>
  <si>
    <t>Temperature (1991–2020)</t>
  </si>
  <si>
    <t>Precipitation (1961–1990)</t>
  </si>
  <si>
    <t>Temperature (1961–1990)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</si>
</sst>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1961-1990</a:t>
            </a:r>
            <a:r>
              <a:rPr lang="en-US" baseline="0"/>
              <a:t> Water Year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'61-90 Climograph'!$B$1</c:f>
              <c:strCache>
                <c:ptCount val="1"/>
                <c:pt idx="0">
                  <c:v>Precipitation (1961-1990)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'61-90 Climograph'!$A$2:$A$13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'61-90 Climograph'!$B$2:$B$13</c:f>
              <c:numCache>
                <c:formatCode>0</c:formatCode>
                <c:ptCount val="12"/>
                <c:pt idx="0">
                  <c:v>23.393399999999993</c:v>
                </c:pt>
                <c:pt idx="1">
                  <c:v>57.742666666666665</c:v>
                </c:pt>
                <c:pt idx="2">
                  <c:v>61.188600000000015</c:v>
                </c:pt>
                <c:pt idx="3">
                  <c:v>50.342800000000004</c:v>
                </c:pt>
                <c:pt idx="4">
                  <c:v>37.913733333333333</c:v>
                </c:pt>
                <c:pt idx="5">
                  <c:v>37.812133333333328</c:v>
                </c:pt>
                <c:pt idx="6">
                  <c:v>30.014333333333337</c:v>
                </c:pt>
                <c:pt idx="7">
                  <c:v>35.7378</c:v>
                </c:pt>
                <c:pt idx="8">
                  <c:v>31.902399999999997</c:v>
                </c:pt>
                <c:pt idx="9">
                  <c:v>17.102666666666668</c:v>
                </c:pt>
                <c:pt idx="10">
                  <c:v>18.406533333333336</c:v>
                </c:pt>
                <c:pt idx="11">
                  <c:v>18.65206666666667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43-45EB-A71F-10E45A574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19722895"/>
        <c:axId val="617199583"/>
      </c:barChart>
      <c:lineChart>
        <c:grouping val="standard"/>
        <c:varyColors val="0"/>
        <c:ser>
          <c:idx val="1"/>
          <c:order val="1"/>
          <c:tx>
            <c:strRef>
              <c:f>'61-90 Climograph'!$C$1</c:f>
              <c:strCache>
                <c:ptCount val="1"/>
                <c:pt idx="0">
                  <c:v>Temperature (1961-1990)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'61-90 Climograph'!$A$2:$A$13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'61-90 Climograph'!$C$2:$C$13</c:f>
              <c:numCache>
                <c:formatCode>0</c:formatCode>
                <c:ptCount val="12"/>
                <c:pt idx="0">
                  <c:v>8.5555555555555536</c:v>
                </c:pt>
                <c:pt idx="1">
                  <c:v>1.6185185185185182</c:v>
                </c:pt>
                <c:pt idx="2">
                  <c:v>-2.568518518518518</c:v>
                </c:pt>
                <c:pt idx="3">
                  <c:v>-3.1018518518518516</c:v>
                </c:pt>
                <c:pt idx="4">
                  <c:v>0.32777777777777756</c:v>
                </c:pt>
                <c:pt idx="5">
                  <c:v>3.7648148148148151</c:v>
                </c:pt>
                <c:pt idx="6">
                  <c:v>7.8037037037037029</c:v>
                </c:pt>
                <c:pt idx="7">
                  <c:v>12.24814814814815</c:v>
                </c:pt>
                <c:pt idx="8">
                  <c:v>16.725925925925925</c:v>
                </c:pt>
                <c:pt idx="9">
                  <c:v>20.512962962962966</c:v>
                </c:pt>
                <c:pt idx="10">
                  <c:v>20.287037037037035</c:v>
                </c:pt>
                <c:pt idx="11">
                  <c:v>15.005555555555556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43-45EB-A71F-10E45A5740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8365711"/>
        <c:axId val="617195743"/>
      </c:lineChart>
      <c:catAx>
        <c:axId val="619722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7199583"/>
        <c:crosses val="autoZero"/>
        <c:auto val="1"/>
        <c:lblAlgn val="ctr"/>
        <c:lblOffset val="100"/>
        <c:noMultiLvlLbl val="0"/>
      </c:catAx>
      <c:valAx>
        <c:axId val="61719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722895"/>
        <c:crosses val="autoZero"/>
        <c:crossBetween val="between"/>
      </c:valAx>
      <c:valAx>
        <c:axId val="617195743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365711"/>
        <c:crosses val="max"/>
        <c:crossBetween val="between"/>
      </c:valAx>
      <c:catAx>
        <c:axId val="6183657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171957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'61-90 Climograph'!$B$20</c:f>
              <c:strCache>
                <c:ptCount val="1"/>
                <c:pt idx="0">
                  <c:v>Precipitation (1961–1990)</c:v>
                </c:pt>
              </c:strCache>
            </c:strRef>
          </c:tx>
          <c:invertIfNegative val="0"/>
          <c:cat>
            <c:strRef>
              <c:f>'61-90 Climograph'!$A$21:$A$32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'61-90 Climograph'!$B$21:$B$32</c:f>
              <c:numCache>
                <c:formatCode>0</c:formatCode>
                <c:ptCount val="12"/>
                <c:pt idx="0">
                  <c:v>50.342800000000004</c:v>
                </c:pt>
                <c:pt idx="1">
                  <c:v>37.913733333333333</c:v>
                </c:pt>
                <c:pt idx="2">
                  <c:v>37.812133333333328</c:v>
                </c:pt>
                <c:pt idx="3">
                  <c:v>30.014333333333337</c:v>
                </c:pt>
                <c:pt idx="4">
                  <c:v>35.7378</c:v>
                </c:pt>
                <c:pt idx="5">
                  <c:v>31.902399999999997</c:v>
                </c:pt>
                <c:pt idx="6">
                  <c:v>17.102666666666668</c:v>
                </c:pt>
                <c:pt idx="7">
                  <c:v>18.406533333333336</c:v>
                </c:pt>
                <c:pt idx="8">
                  <c:v>18.65206666666667</c:v>
                </c:pt>
                <c:pt idx="9">
                  <c:v>23.393399999999993</c:v>
                </c:pt>
                <c:pt idx="10">
                  <c:v>57.742666666666665</c:v>
                </c:pt>
                <c:pt idx="11">
                  <c:v>61.188600000000015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4A-4C60-BC94-16EBA6004DA7}"/>
            </c:ext>
          </c:extLst>
        </c:ser>
        <c:ser>
          <c:idx val="0"/>
          <c:order val="2"/>
          <c:tx>
            <c:strRef>
              <c:f>'91-20 Climograph'!$B$20</c:f>
              <c:strCache>
                <c:ptCount val="1"/>
                <c:pt idx="0">
                  <c:v>Precipitation (1991–2020)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'91-20 Climograph'!$A$21:$A$32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'91-20 Climograph'!$B$21:$B$32</c:f>
              <c:numCache>
                <c:formatCode>0</c:formatCode>
                <c:ptCount val="12"/>
                <c:pt idx="0">
                  <c:v>49.86866666666667</c:v>
                </c:pt>
                <c:pt idx="1">
                  <c:v>36.601399999999998</c:v>
                </c:pt>
                <c:pt idx="2">
                  <c:v>46.422733333333333</c:v>
                </c:pt>
                <c:pt idx="3">
                  <c:v>31.758466666666667</c:v>
                </c:pt>
                <c:pt idx="4">
                  <c:v>39.234533333333324</c:v>
                </c:pt>
                <c:pt idx="5">
                  <c:v>29.701066666666666</c:v>
                </c:pt>
                <c:pt idx="6">
                  <c:v>10.524066666666668</c:v>
                </c:pt>
                <c:pt idx="7">
                  <c:v>11.853333333333332</c:v>
                </c:pt>
                <c:pt idx="8">
                  <c:v>14.799733333333332</c:v>
                </c:pt>
                <c:pt idx="9">
                  <c:v>35.991799999999998</c:v>
                </c:pt>
                <c:pt idx="10">
                  <c:v>51.672066666666659</c:v>
                </c:pt>
                <c:pt idx="11">
                  <c:v>58.682466666666656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4A-4C60-BC94-16EBA6004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9365663"/>
        <c:axId val="2125683855"/>
      </c:barChart>
      <c:lineChart>
        <c:grouping val="standard"/>
        <c:varyColors val="0"/>
        <c:ser>
          <c:idx val="3"/>
          <c:order val="1"/>
          <c:tx>
            <c:strRef>
              <c:f>'61-90 Climograph'!$C$20</c:f>
              <c:strCache>
                <c:ptCount val="1"/>
                <c:pt idx="0">
                  <c:v>Temperature (1961–1990)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'61-90 Climograph'!$A$21:$A$32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'61-90 Climograph'!$C$21:$C$32</c:f>
              <c:numCache>
                <c:formatCode>0</c:formatCode>
                <c:ptCount val="12"/>
                <c:pt idx="0">
                  <c:v>-3.1018518518518516</c:v>
                </c:pt>
                <c:pt idx="1">
                  <c:v>0.32777777777777756</c:v>
                </c:pt>
                <c:pt idx="2">
                  <c:v>3.7648148148148151</c:v>
                </c:pt>
                <c:pt idx="3">
                  <c:v>7.8037037037037029</c:v>
                </c:pt>
                <c:pt idx="4">
                  <c:v>12.24814814814815</c:v>
                </c:pt>
                <c:pt idx="5">
                  <c:v>16.725925925925925</c:v>
                </c:pt>
                <c:pt idx="6">
                  <c:v>20.512962962962966</c:v>
                </c:pt>
                <c:pt idx="7">
                  <c:v>20.287037037037035</c:v>
                </c:pt>
                <c:pt idx="8">
                  <c:v>15.005555555555556</c:v>
                </c:pt>
                <c:pt idx="9">
                  <c:v>8.5555555555555536</c:v>
                </c:pt>
                <c:pt idx="10">
                  <c:v>1.6185185185185182</c:v>
                </c:pt>
                <c:pt idx="11">
                  <c:v>-2.568518518518518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A-4C60-BC94-16EBA6004DA7}"/>
            </c:ext>
          </c:extLst>
        </c:ser>
        <c:ser>
          <c:idx val="1"/>
          <c:order val="3"/>
          <c:tx>
            <c:strRef>
              <c:f>'91-20 Climograph'!$C$20</c:f>
              <c:strCache>
                <c:ptCount val="1"/>
                <c:pt idx="0">
                  <c:v>Temperature (1991–2020)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'91-20 Climograph'!$A$21:$A$32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'91-20 Climograph'!$C$21:$C$32</c:f>
              <c:numCache>
                <c:formatCode>0</c:formatCode>
                <c:ptCount val="12"/>
                <c:pt idx="0">
                  <c:v>-1.5444444444444452</c:v>
                </c:pt>
                <c:pt idx="1">
                  <c:v>0.27592592592592585</c:v>
                </c:pt>
                <c:pt idx="2">
                  <c:v>4.2740740740740755</c:v>
                </c:pt>
                <c:pt idx="3">
                  <c:v>8.1166666666666654</c:v>
                </c:pt>
                <c:pt idx="4">
                  <c:v>13.170370370370371</c:v>
                </c:pt>
                <c:pt idx="5">
                  <c:v>16.642592592592596</c:v>
                </c:pt>
                <c:pt idx="6">
                  <c:v>21.466666666666665</c:v>
                </c:pt>
                <c:pt idx="7">
                  <c:v>21.062962962962963</c:v>
                </c:pt>
                <c:pt idx="8">
                  <c:v>15.977777777777778</c:v>
                </c:pt>
                <c:pt idx="9">
                  <c:v>8.5592592592592602</c:v>
                </c:pt>
                <c:pt idx="10">
                  <c:v>2.1740740740740745</c:v>
                </c:pt>
                <c:pt idx="11">
                  <c:v>-2.0370370370370363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A-4C60-BC94-16EBA6004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0435279"/>
        <c:axId val="2125691055"/>
      </c:lineChart>
      <c:catAx>
        <c:axId val="619365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5683855"/>
        <c:crosses val="autoZero"/>
        <c:auto val="1"/>
        <c:lblAlgn val="ctr"/>
        <c:lblOffset val="100"/>
        <c:noMultiLvlLbl val="0"/>
      </c:catAx>
      <c:valAx>
        <c:axId val="2125683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r>
                  <a:rPr lang="en-US" b="0">
                    <a:solidFill>
                      <a:schemeClr val="tx1"/>
                    </a:solidFill>
                  </a:rPr>
                  <a:t>Precipitation</a:t>
                </a:r>
                <a:r>
                  <a:rPr lang="en-US" b="0" baseline="0">
                    <a:solidFill>
                      <a:schemeClr val="tx1"/>
                    </a:solidFill>
                  </a:rPr>
                  <a:t> (mm)</a:t>
                </a:r>
                <a:endParaRPr lang="en-US" b="0">
                  <a:solidFill>
                    <a:schemeClr val="tx1"/>
                  </a:solidFill>
                </a:endParaRP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365663"/>
        <c:crosses val="autoZero"/>
        <c:crossBetween val="between"/>
      </c:valAx>
      <c:valAx>
        <c:axId val="2125691055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 b="0">
                    <a:solidFill>
                      <a:schemeClr val="tx1"/>
                    </a:solidFill>
                  </a:rPr>
                  <a:t>Temperature (</a:t>
                </a:r>
                <a:r>
                  <a:rPr lang="en-US" sz="1000" b="0" i="0" u="none" strike="noStrike" baseline="0">
                    <a:solidFill>
                      <a:schemeClr val="tx1"/>
                    </a:solidFill>
                    <a:effectLst/>
                  </a:rPr>
                  <a:t>°C)</a:t>
                </a:r>
                <a:r>
                  <a:rPr lang="en-US" b="0" baseline="0">
                    <a:solidFill>
                      <a:schemeClr val="tx1"/>
                    </a:solidFill>
                  </a:rPr>
                  <a:t> </a:t>
                </a:r>
                <a:endParaRPr lang="en-US" b="0">
                  <a:solidFill>
                    <a:schemeClr val="tx1"/>
                  </a:solidFill>
                </a:endParaRP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0435279"/>
        <c:crosses val="max"/>
        <c:crossBetween val="between"/>
      </c:valAx>
      <c:catAx>
        <c:axId val="79043527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25691055"/>
        <c:crosses val="autoZero"/>
        <c:auto val="1"/>
        <c:lblAlgn val="ctr"/>
        <c:lblOffset val="100"/>
        <c:noMultiLvlLbl val="0"/>
      </c:catAx>
      <c:spPr>
        <a:ln>
          <a:solidFill>
            <a:schemeClr val="tx1"/>
          </a:solidFill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ln>
      <a:solidFill>
        <a:schemeClr val="tx1"/>
      </a:solidFill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1961-1990</a:t>
            </a:r>
            <a:r>
              <a:rPr lang="en-US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'61-90 Climograph'!$B$20</c:f>
              <c:strCache>
                <c:ptCount val="1"/>
                <c:pt idx="0">
                  <c:v>Precipitation (1961–1990)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'61-90 Climograph'!$A$21:$A$32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'61-90 Climograph'!$B$21:$B$32</c:f>
              <c:numCache>
                <c:formatCode>0</c:formatCode>
                <c:ptCount val="12"/>
                <c:pt idx="0">
                  <c:v>50.342800000000004</c:v>
                </c:pt>
                <c:pt idx="1">
                  <c:v>37.913733333333333</c:v>
                </c:pt>
                <c:pt idx="2">
                  <c:v>37.812133333333328</c:v>
                </c:pt>
                <c:pt idx="3">
                  <c:v>30.014333333333337</c:v>
                </c:pt>
                <c:pt idx="4">
                  <c:v>35.7378</c:v>
                </c:pt>
                <c:pt idx="5">
                  <c:v>31.902399999999997</c:v>
                </c:pt>
                <c:pt idx="6">
                  <c:v>17.102666666666668</c:v>
                </c:pt>
                <c:pt idx="7">
                  <c:v>18.406533333333336</c:v>
                </c:pt>
                <c:pt idx="8">
                  <c:v>18.65206666666667</c:v>
                </c:pt>
                <c:pt idx="9">
                  <c:v>23.393399999999993</c:v>
                </c:pt>
                <c:pt idx="10">
                  <c:v>57.742666666666665</c:v>
                </c:pt>
                <c:pt idx="11">
                  <c:v>61.188600000000015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2C-4D4B-842E-D47EB815A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77991039"/>
        <c:axId val="789369919"/>
      </c:barChart>
      <c:lineChart>
        <c:grouping val="standard"/>
        <c:varyColors val="0"/>
        <c:ser>
          <c:idx val="1"/>
          <c:order val="1"/>
          <c:tx>
            <c:strRef>
              <c:f>'61-90 Climograph'!$C$20</c:f>
              <c:strCache>
                <c:ptCount val="1"/>
                <c:pt idx="0">
                  <c:v>Temperature (1961–1990)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'61-90 Climograph'!$A$21:$A$32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'61-90 Climograph'!$C$21:$C$32</c:f>
              <c:numCache>
                <c:formatCode>0</c:formatCode>
                <c:ptCount val="12"/>
                <c:pt idx="0">
                  <c:v>-3.1018518518518516</c:v>
                </c:pt>
                <c:pt idx="1">
                  <c:v>0.32777777777777756</c:v>
                </c:pt>
                <c:pt idx="2">
                  <c:v>3.7648148148148151</c:v>
                </c:pt>
                <c:pt idx="3">
                  <c:v>7.8037037037037029</c:v>
                </c:pt>
                <c:pt idx="4">
                  <c:v>12.24814814814815</c:v>
                </c:pt>
                <c:pt idx="5">
                  <c:v>16.725925925925925</c:v>
                </c:pt>
                <c:pt idx="6">
                  <c:v>20.512962962962966</c:v>
                </c:pt>
                <c:pt idx="7">
                  <c:v>20.287037037037035</c:v>
                </c:pt>
                <c:pt idx="8">
                  <c:v>15.005555555555556</c:v>
                </c:pt>
                <c:pt idx="9">
                  <c:v>8.5555555555555536</c:v>
                </c:pt>
                <c:pt idx="10">
                  <c:v>1.6185185185185182</c:v>
                </c:pt>
                <c:pt idx="11">
                  <c:v>-2.568518518518518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2C-4D4B-842E-D47EB815A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9488287"/>
        <c:axId val="789349279"/>
      </c:lineChart>
      <c:catAx>
        <c:axId val="1777991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9369919"/>
        <c:crosses val="autoZero"/>
        <c:auto val="1"/>
        <c:lblAlgn val="ctr"/>
        <c:lblOffset val="100"/>
        <c:noMultiLvlLbl val="0"/>
      </c:catAx>
      <c:valAx>
        <c:axId val="789369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7991039"/>
        <c:crosses val="autoZero"/>
        <c:crossBetween val="between"/>
      </c:valAx>
      <c:valAx>
        <c:axId val="789349279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488287"/>
        <c:crosses val="max"/>
        <c:crossBetween val="between"/>
      </c:valAx>
      <c:catAx>
        <c:axId val="61948828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893492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Bar_Graphs!$B$1</c:f>
              <c:strCache>
                <c:ptCount val="1"/>
                <c:pt idx="0">
                  <c:v>Precipitation (1961-1990)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Bar_Graphs!$A$2:$A$13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Bar_Graphs!$B$2:$B$13</c:f>
              <c:numCache>
                <c:formatCode>0</c:formatCode>
                <c:ptCount val="12"/>
                <c:pt idx="0">
                  <c:v>23.393399999999993</c:v>
                </c:pt>
                <c:pt idx="1">
                  <c:v>57.742666666666665</c:v>
                </c:pt>
                <c:pt idx="2">
                  <c:v>61.188600000000015</c:v>
                </c:pt>
                <c:pt idx="3">
                  <c:v>50.342800000000004</c:v>
                </c:pt>
                <c:pt idx="4">
                  <c:v>37.913733333333333</c:v>
                </c:pt>
                <c:pt idx="5">
                  <c:v>37.812133333333328</c:v>
                </c:pt>
                <c:pt idx="6">
                  <c:v>30.014333333333337</c:v>
                </c:pt>
                <c:pt idx="7">
                  <c:v>35.7378</c:v>
                </c:pt>
                <c:pt idx="8">
                  <c:v>31.902399999999997</c:v>
                </c:pt>
                <c:pt idx="9">
                  <c:v>17.102666666666668</c:v>
                </c:pt>
                <c:pt idx="10">
                  <c:v>18.406533333333336</c:v>
                </c:pt>
                <c:pt idx="11">
                  <c:v>18.65206666666667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66-4337-8891-A6B43B2A7B54}"/>
            </c:ext>
          </c:extLst>
        </c:ser>
        <c:ser>
          <c:idx val="1"/>
          <c:order val="1"/>
          <c:tx>
            <c:strRef>
              <c:f>Bar_Graphs!$C$1</c:f>
              <c:strCache>
                <c:ptCount val="1"/>
                <c:pt idx="0">
                  <c:v>Precipitation (1991-2020)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Bar_Graphs!$A$2:$A$13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Bar_Graphs!$C$2:$C$13</c:f>
              <c:numCache>
                <c:formatCode>0</c:formatCode>
                <c:ptCount val="12"/>
                <c:pt idx="0">
                  <c:v>35.991799999999998</c:v>
                </c:pt>
                <c:pt idx="1">
                  <c:v>51.672066666666659</c:v>
                </c:pt>
                <c:pt idx="2">
                  <c:v>58.682466666666656</c:v>
                </c:pt>
                <c:pt idx="3">
                  <c:v>49.86866666666667</c:v>
                </c:pt>
                <c:pt idx="4">
                  <c:v>36.601399999999998</c:v>
                </c:pt>
                <c:pt idx="5">
                  <c:v>46.422733333333333</c:v>
                </c:pt>
                <c:pt idx="6">
                  <c:v>31.758466666666667</c:v>
                </c:pt>
                <c:pt idx="7">
                  <c:v>39.234533333333324</c:v>
                </c:pt>
                <c:pt idx="8">
                  <c:v>29.701066666666666</c:v>
                </c:pt>
                <c:pt idx="9">
                  <c:v>10.524066666666668</c:v>
                </c:pt>
                <c:pt idx="10">
                  <c:v>11.853333333333332</c:v>
                </c:pt>
                <c:pt idx="11">
                  <c:v>14.799733333333332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66-4337-8891-A6B43B2A7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1971439"/>
        <c:axId val="789375679"/>
      </c:barChart>
      <c:catAx>
        <c:axId val="301971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9375679"/>
        <c:crosses val="autoZero"/>
        <c:auto val="1"/>
        <c:lblAlgn val="ctr"/>
        <c:lblOffset val="100"/>
        <c:noMultiLvlLbl val="0"/>
      </c:catAx>
      <c:valAx>
        <c:axId val="78937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9714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Bar_Graphs!$B$20</c:f>
              <c:strCache>
                <c:ptCount val="1"/>
                <c:pt idx="0">
                  <c:v>1961-1990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Bar_Graphs!$A$21:$A$32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Bar_Graphs!$B$21:$B$32</c:f>
              <c:numCache>
                <c:formatCode>0</c:formatCode>
                <c:ptCount val="12"/>
                <c:pt idx="0">
                  <c:v>50.342800000000004</c:v>
                </c:pt>
                <c:pt idx="1">
                  <c:v>37.913733333333333</c:v>
                </c:pt>
                <c:pt idx="2">
                  <c:v>37.812133333333328</c:v>
                </c:pt>
                <c:pt idx="3">
                  <c:v>30.014333333333337</c:v>
                </c:pt>
                <c:pt idx="4">
                  <c:v>35.7378</c:v>
                </c:pt>
                <c:pt idx="5">
                  <c:v>31.902399999999997</c:v>
                </c:pt>
                <c:pt idx="6">
                  <c:v>17.102666666666668</c:v>
                </c:pt>
                <c:pt idx="7">
                  <c:v>18.406533333333336</c:v>
                </c:pt>
                <c:pt idx="8">
                  <c:v>18.65206666666667</c:v>
                </c:pt>
                <c:pt idx="9">
                  <c:v>23.393399999999993</c:v>
                </c:pt>
                <c:pt idx="10">
                  <c:v>57.742666666666665</c:v>
                </c:pt>
                <c:pt idx="11">
                  <c:v>61.188600000000015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64-47B7-B7B5-49C71440BB39}"/>
            </c:ext>
          </c:extLst>
        </c:ser>
        <c:ser>
          <c:idx val="1"/>
          <c:order val="1"/>
          <c:tx>
            <c:strRef>
              <c:f>Bar_Graphs!$C$20</c:f>
              <c:strCache>
                <c:ptCount val="1"/>
                <c:pt idx="0">
                  <c:v>1991-2020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Bar_Graphs!$A$21:$A$32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Bar_Graphs!$C$21:$C$32</c:f>
              <c:numCache>
                <c:formatCode>0</c:formatCode>
                <c:ptCount val="12"/>
                <c:pt idx="0">
                  <c:v>49.86866666666667</c:v>
                </c:pt>
                <c:pt idx="1">
                  <c:v>36.601399999999998</c:v>
                </c:pt>
                <c:pt idx="2">
                  <c:v>46.422733333333333</c:v>
                </c:pt>
                <c:pt idx="3">
                  <c:v>31.758466666666667</c:v>
                </c:pt>
                <c:pt idx="4">
                  <c:v>39.234533333333324</c:v>
                </c:pt>
                <c:pt idx="5">
                  <c:v>29.701066666666666</c:v>
                </c:pt>
                <c:pt idx="6">
                  <c:v>10.524066666666668</c:v>
                </c:pt>
                <c:pt idx="7">
                  <c:v>11.853333333333332</c:v>
                </c:pt>
                <c:pt idx="8">
                  <c:v>14.799733333333332</c:v>
                </c:pt>
                <c:pt idx="9">
                  <c:v>35.991799999999998</c:v>
                </c:pt>
                <c:pt idx="10">
                  <c:v>51.672066666666659</c:v>
                </c:pt>
                <c:pt idx="11">
                  <c:v>58.682466666666656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64-47B7-B7B5-49C71440B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2849823"/>
        <c:axId val="1947072431"/>
      </c:barChart>
      <c:catAx>
        <c:axId val="612849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7072431"/>
        <c:crosses val="autoZero"/>
        <c:auto val="1"/>
        <c:lblAlgn val="ctr"/>
        <c:lblOffset val="100"/>
        <c:noMultiLvlLbl val="0"/>
      </c:catAx>
      <c:valAx>
        <c:axId val="1947072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Mean</a:t>
                </a:r>
                <a:r>
                  <a:rPr lang="en-US" baseline="0">
                    <a:solidFill>
                      <a:schemeClr val="tx1"/>
                    </a:solidFill>
                  </a:rPr>
                  <a:t> Monthly Precipitation (mm)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2849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'91-20 Climograph'!$B$1</c:f>
              <c:strCache>
                <c:ptCount val="1"/>
                <c:pt idx="0">
                  <c:v>Precipitation (1991–2020)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'91-20 Climograph'!$A$2:$A$13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'91-20 Climograph'!$B$2:$B$13</c:f>
              <c:numCache>
                <c:formatCode>0</c:formatCode>
                <c:ptCount val="12"/>
                <c:pt idx="0">
                  <c:v>35.991799999999998</c:v>
                </c:pt>
                <c:pt idx="1">
                  <c:v>51.672066666666659</c:v>
                </c:pt>
                <c:pt idx="2">
                  <c:v>58.682466666666656</c:v>
                </c:pt>
                <c:pt idx="3">
                  <c:v>49.86866666666667</c:v>
                </c:pt>
                <c:pt idx="4">
                  <c:v>36.601399999999998</c:v>
                </c:pt>
                <c:pt idx="5">
                  <c:v>46.422733333333333</c:v>
                </c:pt>
                <c:pt idx="6">
                  <c:v>31.758466666666667</c:v>
                </c:pt>
                <c:pt idx="7">
                  <c:v>39.234533333333324</c:v>
                </c:pt>
                <c:pt idx="8">
                  <c:v>29.701066666666666</c:v>
                </c:pt>
                <c:pt idx="9">
                  <c:v>10.524066666666668</c:v>
                </c:pt>
                <c:pt idx="10">
                  <c:v>11.853333333333332</c:v>
                </c:pt>
                <c:pt idx="11">
                  <c:v>14.799733333333332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2B-4DCC-9BAA-030B1FBAE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2265439"/>
        <c:axId val="617203903"/>
      </c:barChart>
      <c:lineChart>
        <c:grouping val="standard"/>
        <c:varyColors val="0"/>
        <c:ser>
          <c:idx val="1"/>
          <c:order val="1"/>
          <c:tx>
            <c:strRef>
              <c:f>'91-20 Climograph'!$C$1</c:f>
              <c:strCache>
                <c:ptCount val="1"/>
                <c:pt idx="0">
                  <c:v>Temperature (1991–2020)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'91-20 Climograph'!$A$2:$A$13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'91-20 Climograph'!$C$2:$C$13</c:f>
              <c:numCache>
                <c:formatCode>0</c:formatCode>
                <c:ptCount val="12"/>
                <c:pt idx="0">
                  <c:v>8.5592592592592602</c:v>
                </c:pt>
                <c:pt idx="1">
                  <c:v>2.1740740740740745</c:v>
                </c:pt>
                <c:pt idx="2">
                  <c:v>-2.0370370370370363</c:v>
                </c:pt>
                <c:pt idx="3">
                  <c:v>-1.5444444444444452</c:v>
                </c:pt>
                <c:pt idx="4">
                  <c:v>0.27592592592592585</c:v>
                </c:pt>
                <c:pt idx="5">
                  <c:v>4.2740740740740755</c:v>
                </c:pt>
                <c:pt idx="6">
                  <c:v>8.1166666666666654</c:v>
                </c:pt>
                <c:pt idx="7">
                  <c:v>13.170370370370371</c:v>
                </c:pt>
                <c:pt idx="8">
                  <c:v>16.642592592592596</c:v>
                </c:pt>
                <c:pt idx="9">
                  <c:v>21.466666666666665</c:v>
                </c:pt>
                <c:pt idx="10">
                  <c:v>21.062962962962963</c:v>
                </c:pt>
                <c:pt idx="11">
                  <c:v>15.977777777777778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2B-4DCC-9BAA-030B1FBAE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2257551"/>
        <c:axId val="617193343"/>
      </c:lineChart>
      <c:catAx>
        <c:axId val="782265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7203903"/>
        <c:crosses val="autoZero"/>
        <c:auto val="1"/>
        <c:lblAlgn val="ctr"/>
        <c:lblOffset val="100"/>
        <c:noMultiLvlLbl val="0"/>
      </c:catAx>
      <c:valAx>
        <c:axId val="617203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2265439"/>
        <c:crosses val="autoZero"/>
        <c:crossBetween val="between"/>
      </c:valAx>
      <c:valAx>
        <c:axId val="617193343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2257551"/>
        <c:crosses val="max"/>
        <c:crossBetween val="between"/>
      </c:valAx>
      <c:catAx>
        <c:axId val="7822575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171933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'91-20 Climograph'!$B$20</c:f>
              <c:strCache>
                <c:ptCount val="1"/>
                <c:pt idx="0">
                  <c:v>Precipitation (1991–2020)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'91-20 Climograph'!$A$21:$A$32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'91-20 Climograph'!$B$21:$B$32</c:f>
              <c:numCache>
                <c:formatCode>0</c:formatCode>
                <c:ptCount val="12"/>
                <c:pt idx="0">
                  <c:v>49.86866666666667</c:v>
                </c:pt>
                <c:pt idx="1">
                  <c:v>36.601399999999998</c:v>
                </c:pt>
                <c:pt idx="2">
                  <c:v>46.422733333333333</c:v>
                </c:pt>
                <c:pt idx="3">
                  <c:v>31.758466666666667</c:v>
                </c:pt>
                <c:pt idx="4">
                  <c:v>39.234533333333324</c:v>
                </c:pt>
                <c:pt idx="5">
                  <c:v>29.701066666666666</c:v>
                </c:pt>
                <c:pt idx="6">
                  <c:v>10.524066666666668</c:v>
                </c:pt>
                <c:pt idx="7">
                  <c:v>11.853333333333332</c:v>
                </c:pt>
                <c:pt idx="8">
                  <c:v>14.799733333333332</c:v>
                </c:pt>
                <c:pt idx="9">
                  <c:v>35.991799999999998</c:v>
                </c:pt>
                <c:pt idx="10">
                  <c:v>51.672066666666659</c:v>
                </c:pt>
                <c:pt idx="11">
                  <c:v>58.682466666666656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85-4410-8088-730FFD980E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9365663"/>
        <c:axId val="2125683855"/>
      </c:barChart>
      <c:lineChart>
        <c:grouping val="standard"/>
        <c:varyColors val="0"/>
        <c:ser>
          <c:idx val="1"/>
          <c:order val="1"/>
          <c:tx>
            <c:strRef>
              <c:f>'91-20 Climograph'!$C$20</c:f>
              <c:strCache>
                <c:ptCount val="1"/>
                <c:pt idx="0">
                  <c:v>Temperature (1991–2020)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'91-20 Climograph'!$A$21:$A$32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'91-20 Climograph'!$C$21:$C$32</c:f>
              <c:numCache>
                <c:formatCode>0</c:formatCode>
                <c:ptCount val="12"/>
                <c:pt idx="0">
                  <c:v>-1.5444444444444452</c:v>
                </c:pt>
                <c:pt idx="1">
                  <c:v>0.27592592592592585</c:v>
                </c:pt>
                <c:pt idx="2">
                  <c:v>4.2740740740740755</c:v>
                </c:pt>
                <c:pt idx="3">
                  <c:v>8.1166666666666654</c:v>
                </c:pt>
                <c:pt idx="4">
                  <c:v>13.170370370370371</c:v>
                </c:pt>
                <c:pt idx="5">
                  <c:v>16.642592592592596</c:v>
                </c:pt>
                <c:pt idx="6">
                  <c:v>21.466666666666665</c:v>
                </c:pt>
                <c:pt idx="7">
                  <c:v>21.062962962962963</c:v>
                </c:pt>
                <c:pt idx="8">
                  <c:v>15.977777777777778</c:v>
                </c:pt>
                <c:pt idx="9">
                  <c:v>8.5592592592592602</c:v>
                </c:pt>
                <c:pt idx="10">
                  <c:v>2.1740740740740745</c:v>
                </c:pt>
                <c:pt idx="11">
                  <c:v>-2.0370370370370363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85-4410-8088-730FFD980E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0435279"/>
        <c:axId val="2125691055"/>
      </c:lineChart>
      <c:catAx>
        <c:axId val="619365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5683855"/>
        <c:crosses val="autoZero"/>
        <c:auto val="1"/>
        <c:lblAlgn val="ctr"/>
        <c:lblOffset val="100"/>
        <c:noMultiLvlLbl val="0"/>
      </c:catAx>
      <c:valAx>
        <c:axId val="2125683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365663"/>
        <c:crosses val="autoZero"/>
        <c:crossBetween val="between"/>
      </c:valAx>
      <c:valAx>
        <c:axId val="2125691055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0435279"/>
        <c:crosses val="max"/>
        <c:crossBetween val="between"/>
      </c:valAx>
      <c:catAx>
        <c:axId val="79043527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2569105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'61-90 Climograph'!$B$20</c:f>
              <c:strCache>
                <c:ptCount val="1"/>
                <c:pt idx="0">
                  <c:v>Precipitation (1961–1990)</c:v>
                </c:pt>
              </c:strCache>
            </c:strRef>
          </c:tx>
          <c:invertIfNegative val="0"/>
          <c:cat>
            <c:strRef>
              <c:f>'61-90 Climograph'!$A$21:$A$32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'61-90 Climograph'!$B$21:$B$32</c:f>
              <c:numCache>
                <c:formatCode>0</c:formatCode>
                <c:ptCount val="12"/>
                <c:pt idx="0">
                  <c:v>50.342800000000004</c:v>
                </c:pt>
                <c:pt idx="1">
                  <c:v>37.913733333333333</c:v>
                </c:pt>
                <c:pt idx="2">
                  <c:v>37.812133333333328</c:v>
                </c:pt>
                <c:pt idx="3">
                  <c:v>30.014333333333337</c:v>
                </c:pt>
                <c:pt idx="4">
                  <c:v>35.7378</c:v>
                </c:pt>
                <c:pt idx="5">
                  <c:v>31.902399999999997</c:v>
                </c:pt>
                <c:pt idx="6">
                  <c:v>17.102666666666668</c:v>
                </c:pt>
                <c:pt idx="7">
                  <c:v>18.406533333333336</c:v>
                </c:pt>
                <c:pt idx="8">
                  <c:v>18.65206666666667</c:v>
                </c:pt>
                <c:pt idx="9">
                  <c:v>23.393399999999993</c:v>
                </c:pt>
                <c:pt idx="10">
                  <c:v>57.742666666666665</c:v>
                </c:pt>
                <c:pt idx="11">
                  <c:v>61.188600000000015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342-4AF4-9BE8-9BBD2807CDA8}"/>
            </c:ext>
          </c:extLst>
        </c:ser>
        <c:ser>
          <c:idx val="0"/>
          <c:order val="2"/>
          <c:tx>
            <c:strRef>
              <c:f>'91-20 Climograph'!$B$20</c:f>
              <c:strCache>
                <c:ptCount val="1"/>
                <c:pt idx="0">
                  <c:v>Precipitation (1991–2020)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'91-20 Climograph'!$A$21:$A$32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'91-20 Climograph'!$B$21:$B$32</c:f>
              <c:numCache>
                <c:formatCode>0</c:formatCode>
                <c:ptCount val="12"/>
                <c:pt idx="0">
                  <c:v>49.86866666666667</c:v>
                </c:pt>
                <c:pt idx="1">
                  <c:v>36.601399999999998</c:v>
                </c:pt>
                <c:pt idx="2">
                  <c:v>46.422733333333333</c:v>
                </c:pt>
                <c:pt idx="3">
                  <c:v>31.758466666666667</c:v>
                </c:pt>
                <c:pt idx="4">
                  <c:v>39.234533333333324</c:v>
                </c:pt>
                <c:pt idx="5">
                  <c:v>29.701066666666666</c:v>
                </c:pt>
                <c:pt idx="6">
                  <c:v>10.524066666666668</c:v>
                </c:pt>
                <c:pt idx="7">
                  <c:v>11.853333333333332</c:v>
                </c:pt>
                <c:pt idx="8">
                  <c:v>14.799733333333332</c:v>
                </c:pt>
                <c:pt idx="9">
                  <c:v>35.991799999999998</c:v>
                </c:pt>
                <c:pt idx="10">
                  <c:v>51.672066666666659</c:v>
                </c:pt>
                <c:pt idx="11">
                  <c:v>58.682466666666656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42-4AF4-9BE8-9BBD2807CD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9365663"/>
        <c:axId val="2125683855"/>
      </c:barChart>
      <c:lineChart>
        <c:grouping val="standard"/>
        <c:varyColors val="0"/>
        <c:ser>
          <c:idx val="3"/>
          <c:order val="1"/>
          <c:tx>
            <c:strRef>
              <c:f>'61-90 Climograph'!$C$20</c:f>
              <c:strCache>
                <c:ptCount val="1"/>
                <c:pt idx="0">
                  <c:v>Temperature (1961–1990)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'61-90 Climograph'!$A$21:$A$32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'61-90 Climograph'!$C$21:$C$32</c:f>
              <c:numCache>
                <c:formatCode>0</c:formatCode>
                <c:ptCount val="12"/>
                <c:pt idx="0">
                  <c:v>-3.1018518518518516</c:v>
                </c:pt>
                <c:pt idx="1">
                  <c:v>0.32777777777777756</c:v>
                </c:pt>
                <c:pt idx="2">
                  <c:v>3.7648148148148151</c:v>
                </c:pt>
                <c:pt idx="3">
                  <c:v>7.8037037037037029</c:v>
                </c:pt>
                <c:pt idx="4">
                  <c:v>12.24814814814815</c:v>
                </c:pt>
                <c:pt idx="5">
                  <c:v>16.725925925925925</c:v>
                </c:pt>
                <c:pt idx="6">
                  <c:v>20.512962962962966</c:v>
                </c:pt>
                <c:pt idx="7">
                  <c:v>20.287037037037035</c:v>
                </c:pt>
                <c:pt idx="8">
                  <c:v>15.005555555555556</c:v>
                </c:pt>
                <c:pt idx="9">
                  <c:v>8.5555555555555536</c:v>
                </c:pt>
                <c:pt idx="10">
                  <c:v>1.6185185185185182</c:v>
                </c:pt>
                <c:pt idx="11">
                  <c:v>-2.568518518518518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342-4AF4-9BE8-9BBD2807CDA8}"/>
            </c:ext>
          </c:extLst>
        </c:ser>
        <c:ser>
          <c:idx val="1"/>
          <c:order val="3"/>
          <c:tx>
            <c:strRef>
              <c:f>'91-20 Climograph'!$C$20</c:f>
              <c:strCache>
                <c:ptCount val="1"/>
                <c:pt idx="0">
                  <c:v>Temperature (1991–2020)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'91-20 Climograph'!$A$21:$A$32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'91-20 Climograph'!$C$21:$C$32</c:f>
              <c:numCache>
                <c:formatCode>0</c:formatCode>
                <c:ptCount val="12"/>
                <c:pt idx="0">
                  <c:v>-1.5444444444444452</c:v>
                </c:pt>
                <c:pt idx="1">
                  <c:v>0.27592592592592585</c:v>
                </c:pt>
                <c:pt idx="2">
                  <c:v>4.2740740740740755</c:v>
                </c:pt>
                <c:pt idx="3">
                  <c:v>8.1166666666666654</c:v>
                </c:pt>
                <c:pt idx="4">
                  <c:v>13.170370370370371</c:v>
                </c:pt>
                <c:pt idx="5">
                  <c:v>16.642592592592596</c:v>
                </c:pt>
                <c:pt idx="6">
                  <c:v>21.466666666666665</c:v>
                </c:pt>
                <c:pt idx="7">
                  <c:v>21.062962962962963</c:v>
                </c:pt>
                <c:pt idx="8">
                  <c:v>15.977777777777778</c:v>
                </c:pt>
                <c:pt idx="9">
                  <c:v>8.5592592592592602</c:v>
                </c:pt>
                <c:pt idx="10">
                  <c:v>2.1740740740740745</c:v>
                </c:pt>
                <c:pt idx="11">
                  <c:v>-2.0370370370370363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342-4AF4-9BE8-9BBD2807CD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0435279"/>
        <c:axId val="2125691055"/>
      </c:lineChart>
      <c:catAx>
        <c:axId val="619365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5683855"/>
        <c:crosses val="autoZero"/>
        <c:auto val="1"/>
        <c:lblAlgn val="ctr"/>
        <c:lblOffset val="100"/>
        <c:noMultiLvlLbl val="0"/>
      </c:catAx>
      <c:valAx>
        <c:axId val="2125683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Precipitation</a:t>
                </a:r>
                <a:r>
                  <a:rPr lang="en-US" b="0" baseline="0"/>
                  <a:t> (mm)</a:t>
                </a:r>
                <a:endParaRPr lang="en-US" b="0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365663"/>
        <c:crosses val="autoZero"/>
        <c:crossBetween val="between"/>
      </c:valAx>
      <c:valAx>
        <c:axId val="2125691055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Temperature</a:t>
                </a:r>
                <a:r>
                  <a:rPr lang="en-US" b="0" baseline="0"/>
                  <a:t> (</a:t>
                </a:r>
                <a:r>
                  <a:rPr lang="en-US" sz="1000" b="0" i="0" u="none" strike="noStrike" kern="1200" baseline="0">
                    <a:solidFill>
                      <a:schemeClr val="tx1"/>
                    </a:solidFill>
                    <a:effectLst/>
                  </a:rPr>
                  <a:t>°C)</a:t>
                </a:r>
                <a:endParaRPr lang="en-US" b="0"/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0435279"/>
        <c:crosses val="max"/>
        <c:crossBetween val="between"/>
      </c:valAx>
      <c:catAx>
        <c:axId val="79043527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25691055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ln>
      <a:solidFill>
        <a:schemeClr val="tx1"/>
      </a:solidFill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'61-90 Climograph'!$B$1</c:f>
              <c:strCache>
                <c:ptCount val="1"/>
                <c:pt idx="0">
                  <c:v>Precipitation (1961-1990)</c:v>
                </c:pt>
              </c:strCache>
            </c:strRef>
          </c:tx>
          <c:invertIfNegative val="0"/>
          <c:cat>
            <c:strRef>
              <c:f>'61-90 Climograph'!$A$2:$A$13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'61-90 Climograph'!$B$2:$B$13</c:f>
              <c:numCache>
                <c:formatCode>0</c:formatCode>
                <c:ptCount val="12"/>
                <c:pt idx="0">
                  <c:v>23.393399999999993</c:v>
                </c:pt>
                <c:pt idx="1">
                  <c:v>57.742666666666665</c:v>
                </c:pt>
                <c:pt idx="2">
                  <c:v>61.188600000000015</c:v>
                </c:pt>
                <c:pt idx="3">
                  <c:v>50.342800000000004</c:v>
                </c:pt>
                <c:pt idx="4">
                  <c:v>37.913733333333333</c:v>
                </c:pt>
                <c:pt idx="5">
                  <c:v>37.812133333333328</c:v>
                </c:pt>
                <c:pt idx="6">
                  <c:v>30.014333333333337</c:v>
                </c:pt>
                <c:pt idx="7">
                  <c:v>35.7378</c:v>
                </c:pt>
                <c:pt idx="8">
                  <c:v>31.902399999999997</c:v>
                </c:pt>
                <c:pt idx="9">
                  <c:v>17.102666666666668</c:v>
                </c:pt>
                <c:pt idx="10">
                  <c:v>18.406533333333336</c:v>
                </c:pt>
                <c:pt idx="11">
                  <c:v>18.65206666666667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54-412D-A4DA-C188C3934103}"/>
            </c:ext>
          </c:extLst>
        </c:ser>
        <c:ser>
          <c:idx val="0"/>
          <c:order val="2"/>
          <c:tx>
            <c:strRef>
              <c:f>'91-20 Climograph'!$B$1</c:f>
              <c:strCache>
                <c:ptCount val="1"/>
                <c:pt idx="0">
                  <c:v>Precipitation (1991–2020)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'91-20 Climograph'!$A$2:$A$13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'91-20 Climograph'!$B$2:$B$13</c:f>
              <c:numCache>
                <c:formatCode>0</c:formatCode>
                <c:ptCount val="12"/>
                <c:pt idx="0">
                  <c:v>35.991799999999998</c:v>
                </c:pt>
                <c:pt idx="1">
                  <c:v>51.672066666666659</c:v>
                </c:pt>
                <c:pt idx="2">
                  <c:v>58.682466666666656</c:v>
                </c:pt>
                <c:pt idx="3">
                  <c:v>49.86866666666667</c:v>
                </c:pt>
                <c:pt idx="4">
                  <c:v>36.601399999999998</c:v>
                </c:pt>
                <c:pt idx="5">
                  <c:v>46.422733333333333</c:v>
                </c:pt>
                <c:pt idx="6">
                  <c:v>31.758466666666667</c:v>
                </c:pt>
                <c:pt idx="7">
                  <c:v>39.234533333333324</c:v>
                </c:pt>
                <c:pt idx="8">
                  <c:v>29.701066666666666</c:v>
                </c:pt>
                <c:pt idx="9">
                  <c:v>10.524066666666668</c:v>
                </c:pt>
                <c:pt idx="10">
                  <c:v>11.853333333333332</c:v>
                </c:pt>
                <c:pt idx="11">
                  <c:v>14.799733333333332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54-412D-A4DA-C188C39341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2265439"/>
        <c:axId val="617203903"/>
      </c:barChart>
      <c:lineChart>
        <c:grouping val="standard"/>
        <c:varyColors val="0"/>
        <c:ser>
          <c:idx val="3"/>
          <c:order val="1"/>
          <c:tx>
            <c:strRef>
              <c:f>'61-90 Climograph'!$C$1</c:f>
              <c:strCache>
                <c:ptCount val="1"/>
                <c:pt idx="0">
                  <c:v>Temperature (1961-1990)</c:v>
                </c:pt>
              </c:strCache>
            </c:strRef>
          </c:tx>
          <c:marker>
            <c:symbol val="none"/>
          </c:marker>
          <c:cat>
            <c:strRef>
              <c:f>'61-90 Climograph'!$A$2:$A$13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'61-90 Climograph'!$C$2:$C$13</c:f>
              <c:numCache>
                <c:formatCode>0</c:formatCode>
                <c:ptCount val="12"/>
                <c:pt idx="0">
                  <c:v>8.5555555555555536</c:v>
                </c:pt>
                <c:pt idx="1">
                  <c:v>1.6185185185185182</c:v>
                </c:pt>
                <c:pt idx="2">
                  <c:v>-2.568518518518518</c:v>
                </c:pt>
                <c:pt idx="3">
                  <c:v>-3.1018518518518516</c:v>
                </c:pt>
                <c:pt idx="4">
                  <c:v>0.32777777777777756</c:v>
                </c:pt>
                <c:pt idx="5">
                  <c:v>3.7648148148148151</c:v>
                </c:pt>
                <c:pt idx="6">
                  <c:v>7.8037037037037029</c:v>
                </c:pt>
                <c:pt idx="7">
                  <c:v>12.24814814814815</c:v>
                </c:pt>
                <c:pt idx="8">
                  <c:v>16.725925925925925</c:v>
                </c:pt>
                <c:pt idx="9">
                  <c:v>20.512962962962966</c:v>
                </c:pt>
                <c:pt idx="10">
                  <c:v>20.287037037037035</c:v>
                </c:pt>
                <c:pt idx="11">
                  <c:v>15.005555555555556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854-412D-A4DA-C188C3934103}"/>
            </c:ext>
          </c:extLst>
        </c:ser>
        <c:ser>
          <c:idx val="1"/>
          <c:order val="3"/>
          <c:tx>
            <c:strRef>
              <c:f>'91-20 Climograph'!$C$1</c:f>
              <c:strCache>
                <c:ptCount val="1"/>
                <c:pt idx="0">
                  <c:v>Temperature (1991–2020)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'91-20 Climograph'!$A$2:$A$13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'91-20 Climograph'!$C$2:$C$13</c:f>
              <c:numCache>
                <c:formatCode>0</c:formatCode>
                <c:ptCount val="12"/>
                <c:pt idx="0">
                  <c:v>8.5592592592592602</c:v>
                </c:pt>
                <c:pt idx="1">
                  <c:v>2.1740740740740745</c:v>
                </c:pt>
                <c:pt idx="2">
                  <c:v>-2.0370370370370363</c:v>
                </c:pt>
                <c:pt idx="3">
                  <c:v>-1.5444444444444452</c:v>
                </c:pt>
                <c:pt idx="4">
                  <c:v>0.27592592592592585</c:v>
                </c:pt>
                <c:pt idx="5">
                  <c:v>4.2740740740740755</c:v>
                </c:pt>
                <c:pt idx="6">
                  <c:v>8.1166666666666654</c:v>
                </c:pt>
                <c:pt idx="7">
                  <c:v>13.170370370370371</c:v>
                </c:pt>
                <c:pt idx="8">
                  <c:v>16.642592592592596</c:v>
                </c:pt>
                <c:pt idx="9">
                  <c:v>21.466666666666665</c:v>
                </c:pt>
                <c:pt idx="10">
                  <c:v>21.062962962962963</c:v>
                </c:pt>
                <c:pt idx="11">
                  <c:v>15.977777777777778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854-412D-A4DA-C188C39341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2257551"/>
        <c:axId val="617193343"/>
      </c:lineChart>
      <c:catAx>
        <c:axId val="782265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7203903"/>
        <c:crosses val="autoZero"/>
        <c:auto val="1"/>
        <c:lblAlgn val="ctr"/>
        <c:lblOffset val="100"/>
        <c:noMultiLvlLbl val="0"/>
      </c:catAx>
      <c:valAx>
        <c:axId val="617203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2265439"/>
        <c:crosses val="autoZero"/>
        <c:crossBetween val="between"/>
      </c:valAx>
      <c:valAx>
        <c:axId val="617193343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2257551"/>
        <c:crosses val="max"/>
        <c:crossBetween val="between"/>
      </c:valAx>
      <c:catAx>
        <c:axId val="7822575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17193343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'61-90 Climograph'!$B$20</c:f>
              <c:strCache>
                <c:ptCount val="1"/>
                <c:pt idx="0">
                  <c:v>Precipitation (1961–1990)</c:v>
                </c:pt>
              </c:strCache>
            </c:strRef>
          </c:tx>
          <c:invertIfNegative val="0"/>
          <c:cat>
            <c:strRef>
              <c:f>'61-90 Climograph'!$A$21:$A$32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'61-90 Climograph'!$B$21:$B$32</c:f>
              <c:numCache>
                <c:formatCode>0</c:formatCode>
                <c:ptCount val="12"/>
                <c:pt idx="0">
                  <c:v>50.342800000000004</c:v>
                </c:pt>
                <c:pt idx="1">
                  <c:v>37.913733333333333</c:v>
                </c:pt>
                <c:pt idx="2">
                  <c:v>37.812133333333328</c:v>
                </c:pt>
                <c:pt idx="3">
                  <c:v>30.014333333333337</c:v>
                </c:pt>
                <c:pt idx="4">
                  <c:v>35.7378</c:v>
                </c:pt>
                <c:pt idx="5">
                  <c:v>31.902399999999997</c:v>
                </c:pt>
                <c:pt idx="6">
                  <c:v>17.102666666666668</c:v>
                </c:pt>
                <c:pt idx="7">
                  <c:v>18.406533333333336</c:v>
                </c:pt>
                <c:pt idx="8">
                  <c:v>18.65206666666667</c:v>
                </c:pt>
                <c:pt idx="9">
                  <c:v>23.393399999999993</c:v>
                </c:pt>
                <c:pt idx="10">
                  <c:v>57.742666666666665</c:v>
                </c:pt>
                <c:pt idx="11">
                  <c:v>61.188600000000015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F8E-4F63-9AC6-3C947FF8F493}"/>
            </c:ext>
          </c:extLst>
        </c:ser>
        <c:ser>
          <c:idx val="0"/>
          <c:order val="2"/>
          <c:tx>
            <c:strRef>
              <c:f>'91-20 Climograph'!$B$20</c:f>
              <c:strCache>
                <c:ptCount val="1"/>
                <c:pt idx="0">
                  <c:v>Precipitation (1991–2020)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'91-20 Climograph'!$A$21:$A$32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'91-20 Climograph'!$B$21:$B$32</c:f>
              <c:numCache>
                <c:formatCode>0</c:formatCode>
                <c:ptCount val="12"/>
                <c:pt idx="0">
                  <c:v>49.86866666666667</c:v>
                </c:pt>
                <c:pt idx="1">
                  <c:v>36.601399999999998</c:v>
                </c:pt>
                <c:pt idx="2">
                  <c:v>46.422733333333333</c:v>
                </c:pt>
                <c:pt idx="3">
                  <c:v>31.758466666666667</c:v>
                </c:pt>
                <c:pt idx="4">
                  <c:v>39.234533333333324</c:v>
                </c:pt>
                <c:pt idx="5">
                  <c:v>29.701066666666666</c:v>
                </c:pt>
                <c:pt idx="6">
                  <c:v>10.524066666666668</c:v>
                </c:pt>
                <c:pt idx="7">
                  <c:v>11.853333333333332</c:v>
                </c:pt>
                <c:pt idx="8">
                  <c:v>14.799733333333332</c:v>
                </c:pt>
                <c:pt idx="9">
                  <c:v>35.991799999999998</c:v>
                </c:pt>
                <c:pt idx="10">
                  <c:v>51.672066666666659</c:v>
                </c:pt>
                <c:pt idx="11">
                  <c:v>58.682466666666656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8E-4F63-9AC6-3C947FF8F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9365663"/>
        <c:axId val="2125683855"/>
      </c:barChart>
      <c:lineChart>
        <c:grouping val="standard"/>
        <c:varyColors val="0"/>
        <c:ser>
          <c:idx val="3"/>
          <c:order val="1"/>
          <c:tx>
            <c:strRef>
              <c:f>'61-90 Climograph'!$C$20</c:f>
              <c:strCache>
                <c:ptCount val="1"/>
                <c:pt idx="0">
                  <c:v>Temperature (1961–1990)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'61-90 Climograph'!$A$21:$A$32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'61-90 Climograph'!$C$21:$C$32</c:f>
              <c:numCache>
                <c:formatCode>0</c:formatCode>
                <c:ptCount val="12"/>
                <c:pt idx="0">
                  <c:v>-3.1018518518518516</c:v>
                </c:pt>
                <c:pt idx="1">
                  <c:v>0.32777777777777756</c:v>
                </c:pt>
                <c:pt idx="2">
                  <c:v>3.7648148148148151</c:v>
                </c:pt>
                <c:pt idx="3">
                  <c:v>7.8037037037037029</c:v>
                </c:pt>
                <c:pt idx="4">
                  <c:v>12.24814814814815</c:v>
                </c:pt>
                <c:pt idx="5">
                  <c:v>16.725925925925925</c:v>
                </c:pt>
                <c:pt idx="6">
                  <c:v>20.512962962962966</c:v>
                </c:pt>
                <c:pt idx="7">
                  <c:v>20.287037037037035</c:v>
                </c:pt>
                <c:pt idx="8">
                  <c:v>15.005555555555556</c:v>
                </c:pt>
                <c:pt idx="9">
                  <c:v>8.5555555555555536</c:v>
                </c:pt>
                <c:pt idx="10">
                  <c:v>1.6185185185185182</c:v>
                </c:pt>
                <c:pt idx="11">
                  <c:v>-2.568518518518518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F8E-4F63-9AC6-3C947FF8F493}"/>
            </c:ext>
          </c:extLst>
        </c:ser>
        <c:ser>
          <c:idx val="1"/>
          <c:order val="3"/>
          <c:tx>
            <c:strRef>
              <c:f>'91-20 Climograph'!$C$20</c:f>
              <c:strCache>
                <c:ptCount val="1"/>
                <c:pt idx="0">
                  <c:v>Temperature (1991–2020)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'91-20 Climograph'!$A$21:$A$32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'91-20 Climograph'!$C$21:$C$32</c:f>
              <c:numCache>
                <c:formatCode>0</c:formatCode>
                <c:ptCount val="12"/>
                <c:pt idx="0">
                  <c:v>-1.5444444444444452</c:v>
                </c:pt>
                <c:pt idx="1">
                  <c:v>0.27592592592592585</c:v>
                </c:pt>
                <c:pt idx="2">
                  <c:v>4.2740740740740755</c:v>
                </c:pt>
                <c:pt idx="3">
                  <c:v>8.1166666666666654</c:v>
                </c:pt>
                <c:pt idx="4">
                  <c:v>13.170370370370371</c:v>
                </c:pt>
                <c:pt idx="5">
                  <c:v>16.642592592592596</c:v>
                </c:pt>
                <c:pt idx="6">
                  <c:v>21.466666666666665</c:v>
                </c:pt>
                <c:pt idx="7">
                  <c:v>21.062962962962963</c:v>
                </c:pt>
                <c:pt idx="8">
                  <c:v>15.977777777777778</c:v>
                </c:pt>
                <c:pt idx="9">
                  <c:v>8.5592592592592602</c:v>
                </c:pt>
                <c:pt idx="10">
                  <c:v>2.1740740740740745</c:v>
                </c:pt>
                <c:pt idx="11">
                  <c:v>-2.0370370370370363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F8E-4F63-9AC6-3C947FF8F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0435279"/>
        <c:axId val="2125691055"/>
      </c:lineChart>
      <c:catAx>
        <c:axId val="619365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5683855"/>
        <c:crosses val="autoZero"/>
        <c:auto val="1"/>
        <c:lblAlgn val="ctr"/>
        <c:lblOffset val="100"/>
        <c:noMultiLvlLbl val="0"/>
      </c:catAx>
      <c:valAx>
        <c:axId val="2125683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r>
                  <a:rPr lang="en-US" b="0">
                    <a:solidFill>
                      <a:schemeClr val="tx1"/>
                    </a:solidFill>
                  </a:rPr>
                  <a:t>Precipitation</a:t>
                </a:r>
                <a:r>
                  <a:rPr lang="en-US" b="0" baseline="0">
                    <a:solidFill>
                      <a:schemeClr val="tx1"/>
                    </a:solidFill>
                  </a:rPr>
                  <a:t> (mm)</a:t>
                </a:r>
                <a:endParaRPr lang="en-US" b="0">
                  <a:solidFill>
                    <a:schemeClr val="tx1"/>
                  </a:solidFill>
                </a:endParaRP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365663"/>
        <c:crosses val="autoZero"/>
        <c:crossBetween val="between"/>
      </c:valAx>
      <c:valAx>
        <c:axId val="2125691055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 b="0">
                    <a:solidFill>
                      <a:schemeClr val="tx1"/>
                    </a:solidFill>
                  </a:rPr>
                  <a:t>Temperature (</a:t>
                </a:r>
                <a:r>
                  <a:rPr lang="en-US" sz="1000" b="0" i="0" u="none" strike="noStrike" baseline="0">
                    <a:solidFill>
                      <a:schemeClr val="tx1"/>
                    </a:solidFill>
                    <a:effectLst/>
                  </a:rPr>
                  <a:t>°C)</a:t>
                </a:r>
                <a:r>
                  <a:rPr lang="en-US" b="0" baseline="0">
                    <a:solidFill>
                      <a:schemeClr val="tx1"/>
                    </a:solidFill>
                  </a:rPr>
                  <a:t> </a:t>
                </a:r>
                <a:endParaRPr lang="en-US" b="0">
                  <a:solidFill>
                    <a:schemeClr val="tx1"/>
                  </a:solidFill>
                </a:endParaRP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0435279"/>
        <c:crosses val="max"/>
        <c:crossBetween val="between"/>
      </c:valAx>
      <c:catAx>
        <c:axId val="79043527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25691055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ln>
      <a:solidFill>
        <a:schemeClr val="tx1"/>
      </a:solidFill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0</xdr:row>
      <xdr:rowOff>0</xdr:rowOff>
    </xdr:from>
    <xdr:to>
      <xdr:col>12</xdr:col>
      <xdr:colOff>76200</xdr:colOff>
      <xdr:row>14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DD653C-5EB2-2A64-55CC-5302CD05E7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285750</xdr:colOff>
      <xdr:row>16</xdr:row>
      <xdr:rowOff>185737</xdr:rowOff>
    </xdr:from>
    <xdr:to>
      <xdr:col>11</xdr:col>
      <xdr:colOff>590550</xdr:colOff>
      <xdr:row>31</xdr:row>
      <xdr:rowOff>71437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0EADD84-4517-FC8A-FD44-0FAC174860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0</xdr:row>
      <xdr:rowOff>33337</xdr:rowOff>
    </xdr:from>
    <xdr:to>
      <xdr:col>11</xdr:col>
      <xdr:colOff>552450</xdr:colOff>
      <xdr:row>14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33BB69-1914-181B-5B5E-940CADB970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104775</xdr:colOff>
      <xdr:row>16</xdr:row>
      <xdr:rowOff>147637</xdr:rowOff>
    </xdr:from>
    <xdr:to>
      <xdr:col>13</xdr:col>
      <xdr:colOff>104775</xdr:colOff>
      <xdr:row>35</xdr:row>
      <xdr:rowOff>185737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9E761EC-BD06-F9D8-3F62-CA5BCDF8FE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0</xdr:row>
      <xdr:rowOff>185737</xdr:rowOff>
    </xdr:from>
    <xdr:to>
      <xdr:col>11</xdr:col>
      <xdr:colOff>323850</xdr:colOff>
      <xdr:row>15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0F9E59-F9C6-7E00-5165-987C45921D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600075</xdr:colOff>
      <xdr:row>18</xdr:row>
      <xdr:rowOff>23812</xdr:rowOff>
    </xdr:from>
    <xdr:to>
      <xdr:col>11</xdr:col>
      <xdr:colOff>295275</xdr:colOff>
      <xdr:row>32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6C8D90F-4600-9F8F-B272-E6043BAA87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8</xdr:row>
      <xdr:rowOff>0</xdr:rowOff>
    </xdr:from>
    <xdr:to>
      <xdr:col>14</xdr:col>
      <xdr:colOff>0</xdr:colOff>
      <xdr:row>27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04006A-02C2-4D5E-AE32-36B1613461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11</xdr:col>
      <xdr:colOff>0</xdr:colOff>
      <xdr:row>23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C4F11A1-4F67-4D5E-B0F9-83A9261A5B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26</xdr:row>
      <xdr:rowOff>0</xdr:rowOff>
    </xdr:from>
    <xdr:to>
      <xdr:col>11</xdr:col>
      <xdr:colOff>0</xdr:colOff>
      <xdr:row>45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FD66D00-12ED-4DCD-AE0C-DC5B86B69F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11</xdr:col>
      <xdr:colOff>0</xdr:colOff>
      <xdr:row>22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AA05EA-238D-4301-86E6-B7BE4872A0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7A81A-1760-48A4-8E20-1E57E90354F3}">
  <dimension ref="B2:O6"/>
  <sheetViews>
    <sheetView workbookViewId="0">
      <selection activeCell="D22" sqref="D22"/>
    </sheetView>
  </sheetViews>
  <sheetFormatPr defaultRowHeight="15" x14ac:dyDescent="0.25"/>
  <cols>
    <col min="2" max="2" width="11.5703125" bestFit="1" customWidth="1"/>
  </cols>
  <sheetData>
    <row r="2" spans="2:15" x14ac:dyDescent="0.25">
      <c r="B2" s="7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2:15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</row>
    <row r="4" spans="2:15" x14ac:dyDescent="0.25">
      <c r="B4" s="1" t="s">
        <v>15</v>
      </c>
      <c r="C4" s="3">
        <v>23.393399999999993</v>
      </c>
      <c r="D4" s="3">
        <v>57.742666666666665</v>
      </c>
      <c r="E4" s="3">
        <v>61.188600000000015</v>
      </c>
      <c r="F4" s="3">
        <v>50.342800000000004</v>
      </c>
      <c r="G4" s="3">
        <v>37.913733333333333</v>
      </c>
      <c r="H4" s="3">
        <v>37.812133333333328</v>
      </c>
      <c r="I4" s="3">
        <v>30.014333333333337</v>
      </c>
      <c r="J4" s="3">
        <v>35.7378</v>
      </c>
      <c r="K4" s="3">
        <v>31.902399999999997</v>
      </c>
      <c r="L4" s="3">
        <v>17.102666666666668</v>
      </c>
      <c r="M4" s="3">
        <v>18.406533333333336</v>
      </c>
      <c r="N4" s="3">
        <v>18.65206666666667</v>
      </c>
      <c r="O4" s="3">
        <v>420.2091333333334</v>
      </c>
    </row>
    <row r="5" spans="2:15" x14ac:dyDescent="0.25">
      <c r="B5" s="1" t="s">
        <v>16</v>
      </c>
      <c r="C5" s="3">
        <v>35.991799999999998</v>
      </c>
      <c r="D5" s="3">
        <v>51.672066666666659</v>
      </c>
      <c r="E5" s="3">
        <v>58.682466666666656</v>
      </c>
      <c r="F5" s="3">
        <v>49.86866666666667</v>
      </c>
      <c r="G5" s="3">
        <v>36.601399999999998</v>
      </c>
      <c r="H5" s="3">
        <v>46.422733333333333</v>
      </c>
      <c r="I5" s="3">
        <v>31.758466666666667</v>
      </c>
      <c r="J5" s="3">
        <v>39.234533333333324</v>
      </c>
      <c r="K5" s="3">
        <v>29.701066666666666</v>
      </c>
      <c r="L5" s="3">
        <v>10.524066666666668</v>
      </c>
      <c r="M5" s="3">
        <v>11.853333333333332</v>
      </c>
      <c r="N5" s="3">
        <v>14.799733333333332</v>
      </c>
      <c r="O5" s="3">
        <v>417.11033333333336</v>
      </c>
    </row>
    <row r="6" spans="2:15" x14ac:dyDescent="0.25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</sheetData>
  <mergeCells count="1">
    <mergeCell ref="B2:O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2DAC0-0BDF-48DA-A4D6-99CB015167C6}">
  <dimension ref="B2:O6"/>
  <sheetViews>
    <sheetView workbookViewId="0">
      <selection activeCell="I18" sqref="I18"/>
    </sheetView>
  </sheetViews>
  <sheetFormatPr defaultRowHeight="15" x14ac:dyDescent="0.25"/>
  <cols>
    <col min="2" max="2" width="11.5703125" bestFit="1" customWidth="1"/>
  </cols>
  <sheetData>
    <row r="2" spans="2:15" x14ac:dyDescent="0.25">
      <c r="B2" s="7" t="s">
        <v>18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2:15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</row>
    <row r="4" spans="2:15" x14ac:dyDescent="0.25">
      <c r="B4" s="1" t="s">
        <v>15</v>
      </c>
      <c r="C4" s="3">
        <v>8.5555555555555536</v>
      </c>
      <c r="D4" s="3">
        <v>1.6185185185185182</v>
      </c>
      <c r="E4" s="3">
        <v>-2.568518518518518</v>
      </c>
      <c r="F4" s="3">
        <v>-3.1018518518518516</v>
      </c>
      <c r="G4" s="3">
        <v>0.32777777777777756</v>
      </c>
      <c r="H4" s="3">
        <v>3.7648148148148151</v>
      </c>
      <c r="I4" s="3">
        <v>7.8037037037037029</v>
      </c>
      <c r="J4" s="3">
        <v>12.24814814814815</v>
      </c>
      <c r="K4" s="3">
        <v>16.725925925925925</v>
      </c>
      <c r="L4" s="3">
        <v>20.512962962962966</v>
      </c>
      <c r="M4" s="3">
        <v>20.287037037037035</v>
      </c>
      <c r="N4" s="3">
        <v>15.005555555555556</v>
      </c>
      <c r="O4" s="3">
        <v>8.4316358024691365</v>
      </c>
    </row>
    <row r="5" spans="2:15" x14ac:dyDescent="0.25">
      <c r="B5" s="1" t="s">
        <v>16</v>
      </c>
      <c r="C5" s="3">
        <v>8.5592592592592602</v>
      </c>
      <c r="D5" s="3">
        <v>2.1740740740740745</v>
      </c>
      <c r="E5" s="3">
        <v>-2.0370370370370363</v>
      </c>
      <c r="F5" s="3">
        <v>-1.5444444444444452</v>
      </c>
      <c r="G5" s="3">
        <v>0.27592592592592585</v>
      </c>
      <c r="H5" s="3">
        <v>4.2740740740740755</v>
      </c>
      <c r="I5" s="3">
        <v>8.1166666666666654</v>
      </c>
      <c r="J5" s="3">
        <v>13.170370370370371</v>
      </c>
      <c r="K5" s="3">
        <v>16.642592592592596</v>
      </c>
      <c r="L5" s="3">
        <v>21.466666666666665</v>
      </c>
      <c r="M5" s="3">
        <v>21.062962962962963</v>
      </c>
      <c r="N5" s="3">
        <v>15.977777777777778</v>
      </c>
      <c r="O5" s="3">
        <v>9.0115740740740726</v>
      </c>
    </row>
    <row r="6" spans="2:15" x14ac:dyDescent="0.25"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</sheetData>
  <mergeCells count="1">
    <mergeCell ref="B2:O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99B08-D796-4F55-B585-F61D18A61DA8}">
  <dimension ref="A1:C32"/>
  <sheetViews>
    <sheetView workbookViewId="0">
      <selection activeCell="H38" sqref="H38"/>
    </sheetView>
  </sheetViews>
  <sheetFormatPr defaultRowHeight="15" x14ac:dyDescent="0.25"/>
  <cols>
    <col min="2" max="2" width="23.42578125" bestFit="1" customWidth="1"/>
    <col min="3" max="3" width="23.5703125" bestFit="1" customWidth="1"/>
  </cols>
  <sheetData>
    <row r="1" spans="1:3" x14ac:dyDescent="0.25">
      <c r="A1" s="1" t="s">
        <v>17</v>
      </c>
      <c r="B1" s="1" t="s">
        <v>19</v>
      </c>
      <c r="C1" s="1" t="s">
        <v>20</v>
      </c>
    </row>
    <row r="2" spans="1:3" x14ac:dyDescent="0.25">
      <c r="A2" s="1" t="s">
        <v>2</v>
      </c>
      <c r="B2" s="5">
        <v>23.393399999999993</v>
      </c>
      <c r="C2" s="4">
        <v>8.5555555555555536</v>
      </c>
    </row>
    <row r="3" spans="1:3" x14ac:dyDescent="0.25">
      <c r="A3" s="1" t="s">
        <v>3</v>
      </c>
      <c r="B3" s="5">
        <v>57.742666666666665</v>
      </c>
      <c r="C3" s="4">
        <v>1.6185185185185182</v>
      </c>
    </row>
    <row r="4" spans="1:3" x14ac:dyDescent="0.25">
      <c r="A4" s="1" t="s">
        <v>4</v>
      </c>
      <c r="B4" s="5">
        <v>61.188600000000015</v>
      </c>
      <c r="C4" s="4">
        <v>-2.568518518518518</v>
      </c>
    </row>
    <row r="5" spans="1:3" x14ac:dyDescent="0.25">
      <c r="A5" s="1" t="s">
        <v>5</v>
      </c>
      <c r="B5" s="5">
        <v>50.342800000000004</v>
      </c>
      <c r="C5" s="4">
        <v>-3.1018518518518516</v>
      </c>
    </row>
    <row r="6" spans="1:3" x14ac:dyDescent="0.25">
      <c r="A6" s="1" t="s">
        <v>6</v>
      </c>
      <c r="B6" s="5">
        <v>37.913733333333333</v>
      </c>
      <c r="C6" s="4">
        <v>0.32777777777777756</v>
      </c>
    </row>
    <row r="7" spans="1:3" x14ac:dyDescent="0.25">
      <c r="A7" s="1" t="s">
        <v>7</v>
      </c>
      <c r="B7" s="5">
        <v>37.812133333333328</v>
      </c>
      <c r="C7" s="4">
        <v>3.7648148148148151</v>
      </c>
    </row>
    <row r="8" spans="1:3" x14ac:dyDescent="0.25">
      <c r="A8" s="1" t="s">
        <v>8</v>
      </c>
      <c r="B8" s="5">
        <v>30.014333333333337</v>
      </c>
      <c r="C8" s="4">
        <v>7.8037037037037029</v>
      </c>
    </row>
    <row r="9" spans="1:3" x14ac:dyDescent="0.25">
      <c r="A9" s="1" t="s">
        <v>9</v>
      </c>
      <c r="B9" s="5">
        <v>35.7378</v>
      </c>
      <c r="C9" s="4">
        <v>12.24814814814815</v>
      </c>
    </row>
    <row r="10" spans="1:3" x14ac:dyDescent="0.25">
      <c r="A10" s="1" t="s">
        <v>10</v>
      </c>
      <c r="B10" s="5">
        <v>31.902399999999997</v>
      </c>
      <c r="C10" s="4">
        <v>16.725925925925925</v>
      </c>
    </row>
    <row r="11" spans="1:3" x14ac:dyDescent="0.25">
      <c r="A11" s="1" t="s">
        <v>11</v>
      </c>
      <c r="B11" s="5">
        <v>17.102666666666668</v>
      </c>
      <c r="C11" s="4">
        <v>20.512962962962966</v>
      </c>
    </row>
    <row r="12" spans="1:3" x14ac:dyDescent="0.25">
      <c r="A12" s="1" t="s">
        <v>12</v>
      </c>
      <c r="B12" s="5">
        <v>18.406533333333336</v>
      </c>
      <c r="C12" s="4">
        <v>20.287037037037035</v>
      </c>
    </row>
    <row r="13" spans="1:3" x14ac:dyDescent="0.25">
      <c r="A13" s="1" t="s">
        <v>13</v>
      </c>
      <c r="B13" s="5">
        <v>18.65206666666667</v>
      </c>
      <c r="C13" s="4">
        <v>15.005555555555556</v>
      </c>
    </row>
    <row r="20" spans="1:3" x14ac:dyDescent="0.25">
      <c r="A20" s="1" t="s">
        <v>17</v>
      </c>
      <c r="B20" s="1" t="s">
        <v>24</v>
      </c>
      <c r="C20" s="1" t="s">
        <v>25</v>
      </c>
    </row>
    <row r="21" spans="1:3" x14ac:dyDescent="0.25">
      <c r="A21" s="1" t="s">
        <v>5</v>
      </c>
      <c r="B21" s="5">
        <v>50.342800000000004</v>
      </c>
      <c r="C21" s="4">
        <v>-3.1018518518518516</v>
      </c>
    </row>
    <row r="22" spans="1:3" x14ac:dyDescent="0.25">
      <c r="A22" s="1" t="s">
        <v>6</v>
      </c>
      <c r="B22" s="5">
        <v>37.913733333333333</v>
      </c>
      <c r="C22" s="4">
        <v>0.32777777777777756</v>
      </c>
    </row>
    <row r="23" spans="1:3" x14ac:dyDescent="0.25">
      <c r="A23" s="1" t="s">
        <v>7</v>
      </c>
      <c r="B23" s="5">
        <v>37.812133333333328</v>
      </c>
      <c r="C23" s="4">
        <v>3.7648148148148151</v>
      </c>
    </row>
    <row r="24" spans="1:3" x14ac:dyDescent="0.25">
      <c r="A24" s="1" t="s">
        <v>8</v>
      </c>
      <c r="B24" s="5">
        <v>30.014333333333337</v>
      </c>
      <c r="C24" s="4">
        <v>7.8037037037037029</v>
      </c>
    </row>
    <row r="25" spans="1:3" x14ac:dyDescent="0.25">
      <c r="A25" s="1" t="s">
        <v>9</v>
      </c>
      <c r="B25" s="5">
        <v>35.7378</v>
      </c>
      <c r="C25" s="4">
        <v>12.24814814814815</v>
      </c>
    </row>
    <row r="26" spans="1:3" x14ac:dyDescent="0.25">
      <c r="A26" s="1" t="s">
        <v>10</v>
      </c>
      <c r="B26" s="5">
        <v>31.902399999999997</v>
      </c>
      <c r="C26" s="4">
        <v>16.725925925925925</v>
      </c>
    </row>
    <row r="27" spans="1:3" x14ac:dyDescent="0.25">
      <c r="A27" s="1" t="s">
        <v>11</v>
      </c>
      <c r="B27" s="5">
        <v>17.102666666666668</v>
      </c>
      <c r="C27" s="4">
        <v>20.512962962962966</v>
      </c>
    </row>
    <row r="28" spans="1:3" x14ac:dyDescent="0.25">
      <c r="A28" s="1" t="s">
        <v>12</v>
      </c>
      <c r="B28" s="5">
        <v>18.406533333333336</v>
      </c>
      <c r="C28" s="4">
        <v>20.287037037037035</v>
      </c>
    </row>
    <row r="29" spans="1:3" x14ac:dyDescent="0.25">
      <c r="A29" s="1" t="s">
        <v>13</v>
      </c>
      <c r="B29" s="5">
        <v>18.65206666666667</v>
      </c>
      <c r="C29" s="4">
        <v>15.005555555555556</v>
      </c>
    </row>
    <row r="30" spans="1:3" x14ac:dyDescent="0.25">
      <c r="A30" s="1" t="s">
        <v>2</v>
      </c>
      <c r="B30" s="5">
        <v>23.393399999999993</v>
      </c>
      <c r="C30" s="4">
        <v>8.5555555555555536</v>
      </c>
    </row>
    <row r="31" spans="1:3" x14ac:dyDescent="0.25">
      <c r="A31" s="1" t="s">
        <v>3</v>
      </c>
      <c r="B31" s="5">
        <v>57.742666666666665</v>
      </c>
      <c r="C31" s="4">
        <v>1.6185185185185182</v>
      </c>
    </row>
    <row r="32" spans="1:3" x14ac:dyDescent="0.25">
      <c r="A32" s="1" t="s">
        <v>4</v>
      </c>
      <c r="B32" s="5">
        <v>61.188600000000015</v>
      </c>
      <c r="C32" s="4">
        <v>-2.568518518518518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7155A-C1BF-4550-BF33-7705CF86D473}">
  <dimension ref="A1:C32"/>
  <sheetViews>
    <sheetView workbookViewId="0">
      <selection activeCell="O22" sqref="O22"/>
    </sheetView>
  </sheetViews>
  <sheetFormatPr defaultRowHeight="15" x14ac:dyDescent="0.25"/>
  <cols>
    <col min="2" max="3" width="23.42578125" bestFit="1" customWidth="1"/>
  </cols>
  <sheetData>
    <row r="1" spans="1:3" x14ac:dyDescent="0.25">
      <c r="A1" s="2" t="s">
        <v>17</v>
      </c>
      <c r="B1" s="2" t="s">
        <v>19</v>
      </c>
      <c r="C1" s="2" t="s">
        <v>21</v>
      </c>
    </row>
    <row r="2" spans="1:3" x14ac:dyDescent="0.25">
      <c r="A2" s="2" t="s">
        <v>2</v>
      </c>
      <c r="B2" s="5">
        <v>23.393399999999993</v>
      </c>
      <c r="C2" s="5">
        <v>35.991799999999998</v>
      </c>
    </row>
    <row r="3" spans="1:3" x14ac:dyDescent="0.25">
      <c r="A3" s="2" t="s">
        <v>3</v>
      </c>
      <c r="B3" s="5">
        <v>57.742666666666665</v>
      </c>
      <c r="C3" s="5">
        <v>51.672066666666659</v>
      </c>
    </row>
    <row r="4" spans="1:3" x14ac:dyDescent="0.25">
      <c r="A4" s="2" t="s">
        <v>4</v>
      </c>
      <c r="B4" s="5">
        <v>61.188600000000015</v>
      </c>
      <c r="C4" s="5">
        <v>58.682466666666656</v>
      </c>
    </row>
    <row r="5" spans="1:3" x14ac:dyDescent="0.25">
      <c r="A5" s="2" t="s">
        <v>5</v>
      </c>
      <c r="B5" s="5">
        <v>50.342800000000004</v>
      </c>
      <c r="C5" s="5">
        <v>49.86866666666667</v>
      </c>
    </row>
    <row r="6" spans="1:3" x14ac:dyDescent="0.25">
      <c r="A6" s="2" t="s">
        <v>6</v>
      </c>
      <c r="B6" s="5">
        <v>37.913733333333333</v>
      </c>
      <c r="C6" s="5">
        <v>36.601399999999998</v>
      </c>
    </row>
    <row r="7" spans="1:3" x14ac:dyDescent="0.25">
      <c r="A7" s="2" t="s">
        <v>7</v>
      </c>
      <c r="B7" s="5">
        <v>37.812133333333328</v>
      </c>
      <c r="C7" s="5">
        <v>46.422733333333333</v>
      </c>
    </row>
    <row r="8" spans="1:3" x14ac:dyDescent="0.25">
      <c r="A8" s="2" t="s">
        <v>8</v>
      </c>
      <c r="B8" s="5">
        <v>30.014333333333337</v>
      </c>
      <c r="C8" s="5">
        <v>31.758466666666667</v>
      </c>
    </row>
    <row r="9" spans="1:3" x14ac:dyDescent="0.25">
      <c r="A9" s="2" t="s">
        <v>9</v>
      </c>
      <c r="B9" s="5">
        <v>35.7378</v>
      </c>
      <c r="C9" s="5">
        <v>39.234533333333324</v>
      </c>
    </row>
    <row r="10" spans="1:3" x14ac:dyDescent="0.25">
      <c r="A10" s="2" t="s">
        <v>10</v>
      </c>
      <c r="B10" s="5">
        <v>31.902399999999997</v>
      </c>
      <c r="C10" s="5">
        <v>29.701066666666666</v>
      </c>
    </row>
    <row r="11" spans="1:3" x14ac:dyDescent="0.25">
      <c r="A11" s="2" t="s">
        <v>11</v>
      </c>
      <c r="B11" s="5">
        <v>17.102666666666668</v>
      </c>
      <c r="C11" s="5">
        <v>10.524066666666668</v>
      </c>
    </row>
    <row r="12" spans="1:3" x14ac:dyDescent="0.25">
      <c r="A12" s="2" t="s">
        <v>12</v>
      </c>
      <c r="B12" s="5">
        <v>18.406533333333336</v>
      </c>
      <c r="C12" s="5">
        <v>11.853333333333332</v>
      </c>
    </row>
    <row r="13" spans="1:3" x14ac:dyDescent="0.25">
      <c r="A13" s="2" t="s">
        <v>13</v>
      </c>
      <c r="B13" s="5">
        <v>18.65206666666667</v>
      </c>
      <c r="C13" s="5">
        <v>14.799733333333332</v>
      </c>
    </row>
    <row r="20" spans="1:3" x14ac:dyDescent="0.25">
      <c r="A20" s="2" t="s">
        <v>17</v>
      </c>
      <c r="B20" s="2" t="s">
        <v>15</v>
      </c>
      <c r="C20" s="2" t="s">
        <v>16</v>
      </c>
    </row>
    <row r="21" spans="1:3" x14ac:dyDescent="0.25">
      <c r="A21" s="2" t="s">
        <v>5</v>
      </c>
      <c r="B21" s="5">
        <v>50.342800000000004</v>
      </c>
      <c r="C21" s="5">
        <v>49.86866666666667</v>
      </c>
    </row>
    <row r="22" spans="1:3" x14ac:dyDescent="0.25">
      <c r="A22" s="2" t="s">
        <v>6</v>
      </c>
      <c r="B22" s="5">
        <v>37.913733333333333</v>
      </c>
      <c r="C22" s="5">
        <v>36.601399999999998</v>
      </c>
    </row>
    <row r="23" spans="1:3" x14ac:dyDescent="0.25">
      <c r="A23" s="2" t="s">
        <v>7</v>
      </c>
      <c r="B23" s="5">
        <v>37.812133333333328</v>
      </c>
      <c r="C23" s="5">
        <v>46.422733333333333</v>
      </c>
    </row>
    <row r="24" spans="1:3" x14ac:dyDescent="0.25">
      <c r="A24" s="2" t="s">
        <v>8</v>
      </c>
      <c r="B24" s="5">
        <v>30.014333333333337</v>
      </c>
      <c r="C24" s="5">
        <v>31.758466666666667</v>
      </c>
    </row>
    <row r="25" spans="1:3" x14ac:dyDescent="0.25">
      <c r="A25" s="2" t="s">
        <v>9</v>
      </c>
      <c r="B25" s="5">
        <v>35.7378</v>
      </c>
      <c r="C25" s="5">
        <v>39.234533333333324</v>
      </c>
    </row>
    <row r="26" spans="1:3" x14ac:dyDescent="0.25">
      <c r="A26" s="2" t="s">
        <v>10</v>
      </c>
      <c r="B26" s="5">
        <v>31.902399999999997</v>
      </c>
      <c r="C26" s="5">
        <v>29.701066666666666</v>
      </c>
    </row>
    <row r="27" spans="1:3" x14ac:dyDescent="0.25">
      <c r="A27" s="2" t="s">
        <v>11</v>
      </c>
      <c r="B27" s="5">
        <v>17.102666666666668</v>
      </c>
      <c r="C27" s="5">
        <v>10.524066666666668</v>
      </c>
    </row>
    <row r="28" spans="1:3" x14ac:dyDescent="0.25">
      <c r="A28" s="2" t="s">
        <v>12</v>
      </c>
      <c r="B28" s="5">
        <v>18.406533333333336</v>
      </c>
      <c r="C28" s="5">
        <v>11.853333333333332</v>
      </c>
    </row>
    <row r="29" spans="1:3" x14ac:dyDescent="0.25">
      <c r="A29" s="2" t="s">
        <v>13</v>
      </c>
      <c r="B29" s="5">
        <v>18.65206666666667</v>
      </c>
      <c r="C29" s="5">
        <v>14.799733333333332</v>
      </c>
    </row>
    <row r="30" spans="1:3" x14ac:dyDescent="0.25">
      <c r="A30" s="2" t="s">
        <v>2</v>
      </c>
      <c r="B30" s="5">
        <v>23.393399999999993</v>
      </c>
      <c r="C30" s="5">
        <v>35.991799999999998</v>
      </c>
    </row>
    <row r="31" spans="1:3" x14ac:dyDescent="0.25">
      <c r="A31" s="2" t="s">
        <v>3</v>
      </c>
      <c r="B31" s="5">
        <v>57.742666666666665</v>
      </c>
      <c r="C31" s="5">
        <v>51.672066666666659</v>
      </c>
    </row>
    <row r="32" spans="1:3" x14ac:dyDescent="0.25">
      <c r="A32" s="2" t="s">
        <v>4</v>
      </c>
      <c r="B32" s="5">
        <v>61.188600000000015</v>
      </c>
      <c r="C32" s="5">
        <v>58.682466666666656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57ADF-4C3D-45B3-B10D-1B32D4024CFE}">
  <dimension ref="A1:C32"/>
  <sheetViews>
    <sheetView workbookViewId="0">
      <selection activeCell="C38" sqref="C38"/>
    </sheetView>
  </sheetViews>
  <sheetFormatPr defaultRowHeight="15" x14ac:dyDescent="0.25"/>
  <cols>
    <col min="2" max="2" width="23.42578125" bestFit="1" customWidth="1"/>
    <col min="3" max="3" width="23.5703125" bestFit="1" customWidth="1"/>
  </cols>
  <sheetData>
    <row r="1" spans="1:3" x14ac:dyDescent="0.25">
      <c r="A1" s="1" t="s">
        <v>17</v>
      </c>
      <c r="B1" s="1" t="s">
        <v>22</v>
      </c>
      <c r="C1" s="1" t="s">
        <v>23</v>
      </c>
    </row>
    <row r="2" spans="1:3" x14ac:dyDescent="0.25">
      <c r="A2" s="1" t="s">
        <v>2</v>
      </c>
      <c r="B2" s="5">
        <v>35.991799999999998</v>
      </c>
      <c r="C2" s="5">
        <v>8.5592592592592602</v>
      </c>
    </row>
    <row r="3" spans="1:3" x14ac:dyDescent="0.25">
      <c r="A3" s="1" t="s">
        <v>3</v>
      </c>
      <c r="B3" s="5">
        <v>51.672066666666659</v>
      </c>
      <c r="C3" s="5">
        <v>2.1740740740740745</v>
      </c>
    </row>
    <row r="4" spans="1:3" x14ac:dyDescent="0.25">
      <c r="A4" s="1" t="s">
        <v>4</v>
      </c>
      <c r="B4" s="5">
        <v>58.682466666666656</v>
      </c>
      <c r="C4" s="5">
        <v>-2.0370370370370363</v>
      </c>
    </row>
    <row r="5" spans="1:3" x14ac:dyDescent="0.25">
      <c r="A5" s="1" t="s">
        <v>5</v>
      </c>
      <c r="B5" s="5">
        <v>49.86866666666667</v>
      </c>
      <c r="C5" s="5">
        <v>-1.5444444444444452</v>
      </c>
    </row>
    <row r="6" spans="1:3" x14ac:dyDescent="0.25">
      <c r="A6" s="1" t="s">
        <v>6</v>
      </c>
      <c r="B6" s="5">
        <v>36.601399999999998</v>
      </c>
      <c r="C6" s="5">
        <v>0.27592592592592585</v>
      </c>
    </row>
    <row r="7" spans="1:3" x14ac:dyDescent="0.25">
      <c r="A7" s="1" t="s">
        <v>7</v>
      </c>
      <c r="B7" s="5">
        <v>46.422733333333333</v>
      </c>
      <c r="C7" s="5">
        <v>4.2740740740740755</v>
      </c>
    </row>
    <row r="8" spans="1:3" x14ac:dyDescent="0.25">
      <c r="A8" s="1" t="s">
        <v>8</v>
      </c>
      <c r="B8" s="5">
        <v>31.758466666666667</v>
      </c>
      <c r="C8" s="5">
        <v>8.1166666666666654</v>
      </c>
    </row>
    <row r="9" spans="1:3" x14ac:dyDescent="0.25">
      <c r="A9" s="1" t="s">
        <v>9</v>
      </c>
      <c r="B9" s="5">
        <v>39.234533333333324</v>
      </c>
      <c r="C9" s="5">
        <v>13.170370370370371</v>
      </c>
    </row>
    <row r="10" spans="1:3" x14ac:dyDescent="0.25">
      <c r="A10" s="1" t="s">
        <v>10</v>
      </c>
      <c r="B10" s="5">
        <v>29.701066666666666</v>
      </c>
      <c r="C10" s="5">
        <v>16.642592592592596</v>
      </c>
    </row>
    <row r="11" spans="1:3" x14ac:dyDescent="0.25">
      <c r="A11" s="1" t="s">
        <v>11</v>
      </c>
      <c r="B11" s="5">
        <v>10.524066666666668</v>
      </c>
      <c r="C11" s="5">
        <v>21.466666666666665</v>
      </c>
    </row>
    <row r="12" spans="1:3" x14ac:dyDescent="0.25">
      <c r="A12" s="1" t="s">
        <v>12</v>
      </c>
      <c r="B12" s="5">
        <v>11.853333333333332</v>
      </c>
      <c r="C12" s="5">
        <v>21.062962962962963</v>
      </c>
    </row>
    <row r="13" spans="1:3" x14ac:dyDescent="0.25">
      <c r="A13" s="1" t="s">
        <v>13</v>
      </c>
      <c r="B13" s="5">
        <v>14.799733333333332</v>
      </c>
      <c r="C13" s="5">
        <v>15.977777777777778</v>
      </c>
    </row>
    <row r="14" spans="1:3" x14ac:dyDescent="0.25">
      <c r="B14" s="3"/>
      <c r="C14" s="3"/>
    </row>
    <row r="20" spans="1:3" x14ac:dyDescent="0.25">
      <c r="A20" s="2" t="s">
        <v>17</v>
      </c>
      <c r="B20" s="2" t="s">
        <v>22</v>
      </c>
      <c r="C20" s="2" t="s">
        <v>23</v>
      </c>
    </row>
    <row r="21" spans="1:3" x14ac:dyDescent="0.25">
      <c r="A21" s="2" t="s">
        <v>5</v>
      </c>
      <c r="B21" s="5">
        <v>49.86866666666667</v>
      </c>
      <c r="C21" s="5">
        <v>-1.5444444444444452</v>
      </c>
    </row>
    <row r="22" spans="1:3" x14ac:dyDescent="0.25">
      <c r="A22" s="2" t="s">
        <v>6</v>
      </c>
      <c r="B22" s="5">
        <v>36.601399999999998</v>
      </c>
      <c r="C22" s="5">
        <v>0.27592592592592585</v>
      </c>
    </row>
    <row r="23" spans="1:3" x14ac:dyDescent="0.25">
      <c r="A23" s="2" t="s">
        <v>7</v>
      </c>
      <c r="B23" s="5">
        <v>46.422733333333333</v>
      </c>
      <c r="C23" s="5">
        <v>4.2740740740740755</v>
      </c>
    </row>
    <row r="24" spans="1:3" x14ac:dyDescent="0.25">
      <c r="A24" s="2" t="s">
        <v>8</v>
      </c>
      <c r="B24" s="5">
        <v>31.758466666666667</v>
      </c>
      <c r="C24" s="5">
        <v>8.1166666666666654</v>
      </c>
    </row>
    <row r="25" spans="1:3" x14ac:dyDescent="0.25">
      <c r="A25" s="2" t="s">
        <v>9</v>
      </c>
      <c r="B25" s="5">
        <v>39.234533333333324</v>
      </c>
      <c r="C25" s="5">
        <v>13.170370370370371</v>
      </c>
    </row>
    <row r="26" spans="1:3" x14ac:dyDescent="0.25">
      <c r="A26" s="2" t="s">
        <v>10</v>
      </c>
      <c r="B26" s="5">
        <v>29.701066666666666</v>
      </c>
      <c r="C26" s="5">
        <v>16.642592592592596</v>
      </c>
    </row>
    <row r="27" spans="1:3" x14ac:dyDescent="0.25">
      <c r="A27" s="2" t="s">
        <v>11</v>
      </c>
      <c r="B27" s="5">
        <v>10.524066666666668</v>
      </c>
      <c r="C27" s="5">
        <v>21.466666666666665</v>
      </c>
    </row>
    <row r="28" spans="1:3" x14ac:dyDescent="0.25">
      <c r="A28" s="2" t="s">
        <v>12</v>
      </c>
      <c r="B28" s="5">
        <v>11.853333333333332</v>
      </c>
      <c r="C28" s="5">
        <v>21.062962962962963</v>
      </c>
    </row>
    <row r="29" spans="1:3" x14ac:dyDescent="0.25">
      <c r="A29" s="2" t="s">
        <v>13</v>
      </c>
      <c r="B29" s="5">
        <v>14.799733333333332</v>
      </c>
      <c r="C29" s="5">
        <v>15.977777777777778</v>
      </c>
    </row>
    <row r="30" spans="1:3" x14ac:dyDescent="0.25">
      <c r="A30" s="2" t="s">
        <v>2</v>
      </c>
      <c r="B30" s="5">
        <v>35.991799999999998</v>
      </c>
      <c r="C30" s="5">
        <v>8.5592592592592602</v>
      </c>
    </row>
    <row r="31" spans="1:3" x14ac:dyDescent="0.25">
      <c r="A31" s="2" t="s">
        <v>3</v>
      </c>
      <c r="B31" s="5">
        <v>51.672066666666659</v>
      </c>
      <c r="C31" s="5">
        <v>2.1740740740740745</v>
      </c>
    </row>
    <row r="32" spans="1:3" x14ac:dyDescent="0.25">
      <c r="A32" s="2" t="s">
        <v>4</v>
      </c>
      <c r="B32" s="5">
        <v>58.682466666666656</v>
      </c>
      <c r="C32" s="5">
        <v>-2.0370370370370363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5BFFB-8254-4A75-8AFA-5DEA94E65C36}">
  <dimension ref="E7:O30"/>
  <sheetViews>
    <sheetView tabSelected="1" topLeftCell="D8" zoomScale="200" zoomScaleNormal="200" workbookViewId="0">
      <selection activeCell="S15" sqref="S15"/>
    </sheetView>
  </sheetViews>
  <sheetFormatPr defaultRowHeight="15" x14ac:dyDescent="0.25"/>
  <sheetData>
    <row r="7" spans="5:15" x14ac:dyDescent="0.25"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5:1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5:15" x14ac:dyDescent="0.25"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5:15" x14ac:dyDescent="0.25"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5:1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5:15" x14ac:dyDescent="0.25"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5:15" x14ac:dyDescent="0.25"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5:15" x14ac:dyDescent="0.25"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5:15" x14ac:dyDescent="0.25"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5:15" x14ac:dyDescent="0.25"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5:15" x14ac:dyDescent="0.25"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5:15" x14ac:dyDescent="0.25"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5:15" x14ac:dyDescent="0.25"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5:15" x14ac:dyDescent="0.25"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5:15" x14ac:dyDescent="0.25"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5:15" x14ac:dyDescent="0.25"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5:15" x14ac:dyDescent="0.25"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5:15" x14ac:dyDescent="0.25"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5:15" x14ac:dyDescent="0.25"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5:15" x14ac:dyDescent="0.25"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5:15" x14ac:dyDescent="0.25"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5:15" x14ac:dyDescent="0.25"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5:15" x14ac:dyDescent="0.25"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5:15" x14ac:dyDescent="0.25"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19F8A-F4E3-47E4-9C10-C062683BDA25}">
  <dimension ref="B26:L47"/>
  <sheetViews>
    <sheetView topLeftCell="A16" zoomScaleNormal="100" workbookViewId="0">
      <selection activeCell="Q22" sqref="Q22"/>
    </sheetView>
  </sheetViews>
  <sheetFormatPr defaultRowHeight="15" x14ac:dyDescent="0.25"/>
  <sheetData>
    <row r="26" spans="2:12" x14ac:dyDescent="0.25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2:12" x14ac:dyDescent="0.25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</row>
    <row r="28" spans="2:12" x14ac:dyDescent="0.25"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</row>
    <row r="29" spans="2:12" x14ac:dyDescent="0.25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</row>
    <row r="30" spans="2:12" x14ac:dyDescent="0.25"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</row>
    <row r="31" spans="2:12" x14ac:dyDescent="0.25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</row>
    <row r="32" spans="2:12" x14ac:dyDescent="0.25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</row>
    <row r="33" spans="2:12" x14ac:dyDescent="0.25"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</row>
    <row r="34" spans="2:12" x14ac:dyDescent="0.25"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</row>
    <row r="35" spans="2:12" x14ac:dyDescent="0.25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</row>
    <row r="36" spans="2:12" x14ac:dyDescent="0.25"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</row>
    <row r="37" spans="2:12" x14ac:dyDescent="0.25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2:12" x14ac:dyDescent="0.25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2:12" x14ac:dyDescent="0.25"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2:12" x14ac:dyDescent="0.25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2:12" x14ac:dyDescent="0.25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2:12" x14ac:dyDescent="0.25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2:12" x14ac:dyDescent="0.25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2:12" x14ac:dyDescent="0.25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2:12" x14ac:dyDescent="0.25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2:12" x14ac:dyDescent="0.25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2:12" x14ac:dyDescent="0.25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62727-76D6-4AC4-A68A-94AF01C54A41}">
  <dimension ref="B3:L24"/>
  <sheetViews>
    <sheetView zoomScale="200" zoomScaleNormal="200" workbookViewId="0">
      <selection activeCell="A6" sqref="A6"/>
    </sheetView>
  </sheetViews>
  <sheetFormatPr defaultRowHeight="15" x14ac:dyDescent="0.25"/>
  <sheetData>
    <row r="3" spans="2:12" x14ac:dyDescent="0.25"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 x14ac:dyDescent="0.25"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2:12" x14ac:dyDescent="0.25"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2:12" x14ac:dyDescent="0.25"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2:12" x14ac:dyDescent="0.25"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2:12" x14ac:dyDescent="0.25"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2:12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spans="2:12" x14ac:dyDescent="0.25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2:12" x14ac:dyDescent="0.25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2:12" x14ac:dyDescent="0.25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spans="2:12" x14ac:dyDescent="0.25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</row>
    <row r="14" spans="2:12" x14ac:dyDescent="0.25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pans="2:12" x14ac:dyDescent="0.25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2:12" x14ac:dyDescent="0.25"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2:12" x14ac:dyDescent="0.25"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2:12" x14ac:dyDescent="0.25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2:12" x14ac:dyDescent="0.25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2:12" x14ac:dyDescent="0.25"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2:12" x14ac:dyDescent="0.25"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</row>
    <row r="22" spans="2:12" x14ac:dyDescent="0.25"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2:12" x14ac:dyDescent="0.25"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</row>
    <row r="24" spans="2:12" x14ac:dyDescent="0.25"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Precip</vt:lpstr>
      <vt:lpstr>Temp</vt:lpstr>
      <vt:lpstr>61-90 Climograph</vt:lpstr>
      <vt:lpstr>Bar_Graphs</vt:lpstr>
      <vt:lpstr>91-20 Climograph</vt:lpstr>
      <vt:lpstr>Sheet3</vt:lpstr>
      <vt:lpstr>Combined Climographs</vt:lpstr>
      <vt:lpstr>Revised_Fig2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Kanyuk, Sean</dc:creator>
  <cp:lastModifiedBy>Kanyuk, Sean</cp:lastModifiedBy>
  <dcterms:created xsi:type="dcterms:W3CDTF">2024-06-04T16:52:21Z</dcterms:created>
  <dcterms:modified xsi:type="dcterms:W3CDTF">2024-12-30T20:38:28Z</dcterms:modified>
</cp:coreProperties>
</file>