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/>
  <mc:AlternateContent xmlns:mc="http://schemas.openxmlformats.org/markup-compatibility/2006">
    <mc:Choice Requires="x15">
      <x15ac:absPath xmlns:x15ac="http://schemas.microsoft.com/office/spreadsheetml/2010/11/ac" url="https://usepa.sharepoint.com/sites/ECHA-EPAGrouping/Shared Documents/ARN-grouping/Publications/manuscript1/iteration2/SI/"/>
    </mc:Choice>
  </mc:AlternateContent>
  <xr:revisionPtr revIDLastSave="18" documentId="11_739B2A0E46673D941A0F9975162C122C2E71B3FF" xr6:coauthVersionLast="47" xr6:coauthVersionMax="47" xr10:uidLastSave="{85F67368-0173-462A-8561-BCAF229358A5}"/>
  <bookViews>
    <workbookView xWindow="2730" yWindow="2460" windowWidth="46380" windowHeight="29940" xr2:uid="{00000000-000D-0000-FFFF-FFFF00000000}"/>
  </bookViews>
  <sheets>
    <sheet name="Sheet1" sheetId="1" r:id="rId1"/>
  </sheets>
  <definedNames>
    <definedName name="_xlnm._FilterDatabase" localSheetId="0" hidden="1">Sheet1!$A$1:$K$1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7" i="1" l="1"/>
</calcChain>
</file>

<file path=xl/sharedStrings.xml><?xml version="1.0" encoding="utf-8"?>
<sst xmlns="http://schemas.openxmlformats.org/spreadsheetml/2006/main" count="269" uniqueCount="266">
  <si>
    <t>Group_number</t>
  </si>
  <si>
    <t>Group_name_ARN</t>
  </si>
  <si>
    <t>number of substances</t>
  </si>
  <si>
    <t>found in CompTox</t>
  </si>
  <si>
    <t>substance type</t>
  </si>
  <si>
    <t>DSSTox QC level</t>
  </si>
  <si>
    <t>SMILES available</t>
  </si>
  <si>
    <t>SMILES (2D-QSAR) available</t>
  </si>
  <si>
    <t>structure processable</t>
  </si>
  <si>
    <t>% of substances with SMILES (2D-QSAR) available</t>
  </si>
  <si>
    <t>% of substances with processable structure</t>
  </si>
  <si>
    <t>Dihydropurinedione derivatives</t>
  </si>
  <si>
    <t>{'Single Compound': 15}</t>
  </si>
  <si>
    <t>{'DSSTox_High': 12, 'Public_High_CAS': 3}</t>
  </si>
  <si>
    <t>nitroalkanes</t>
  </si>
  <si>
    <t>{'Single Compound': 31, 'Mixture of Stereoisomers': 1}</t>
  </si>
  <si>
    <t>{'DSSTox_High': 15, 'Public_High_CAS': 9, 'DSSTox_Low': 6, 'Public_Low': 2}</t>
  </si>
  <si>
    <t>Alkyl nitrates</t>
  </si>
  <si>
    <t>{'Single Compound': 5}</t>
  </si>
  <si>
    <t>{'DSSTox_High': 4, 'Public_High_CAS': 1}</t>
  </si>
  <si>
    <t>thioxanthenones</t>
  </si>
  <si>
    <t>{'Single Compound': 9, 'Mixture of Stereoisomers': 1}</t>
  </si>
  <si>
    <t>{'Public_High_CAS': 6, 'DSSTox_High': 3, 'Public_Low': 1}</t>
  </si>
  <si>
    <t>Pyrazoles</t>
  </si>
  <si>
    <t>{'Single Compound': 9}</t>
  </si>
  <si>
    <t>{'DSSTox_High': 4, 'Public_High_CAS': 4, 'Public_Medium': 1}</t>
  </si>
  <si>
    <t>dibenzoyl peroxide derivatives</t>
  </si>
  <si>
    <t>{'Single Compound': 8}</t>
  </si>
  <si>
    <t>{'Public_High_CAS': 4, 'DSSTox_High': 3, 'DSSTox_Low': 1}</t>
  </si>
  <si>
    <t>Thioureas</t>
  </si>
  <si>
    <t>{'Single Compound': 11, 'Mixture of Stereoisomers': 1}</t>
  </si>
  <si>
    <t>{'DSSTox_High': 9, 'Public_High_CAS': 2, 'Public_Low': 1}</t>
  </si>
  <si>
    <t>Inorganic Bromide Salts</t>
  </si>
  <si>
    <t>Dialkyl sulfates</t>
  </si>
  <si>
    <t>{'Single Compound': 4}</t>
  </si>
  <si>
    <t>{'DSSTox_High': 3, 'Public_High_CAS': 1}</t>
  </si>
  <si>
    <t>1,2-ethanediols and their carbonates</t>
  </si>
  <si>
    <t>{'Single Compound': 7, 'Mixture of Stereoisomers': 6}</t>
  </si>
  <si>
    <t>{'DSSTox_High': 10, 'Public_High_CAS': 3}</t>
  </si>
  <si>
    <t>Caesium compounds</t>
  </si>
  <si>
    <t>{'Single Compound': 11}</t>
  </si>
  <si>
    <t>{'DSSTox_High': 7, 'Public_Low': 2, 'Public_High': 1, 'Public_High_CAS': 1}</t>
  </si>
  <si>
    <t>Simple Lithium compounds</t>
  </si>
  <si>
    <t>{'Single Compound': 36, 'Mixture/Formulation': 1}</t>
  </si>
  <si>
    <t>{'DSSTox_High': 17, 'Public_Low': 7, 'Public_High_CAS': 5, 'DSSTox_Low': 4, 'Public_High': 2, 'Public_Medium': 2}</t>
  </si>
  <si>
    <t>Cyclic ethers</t>
  </si>
  <si>
    <t>{'Single Compound': 26, 'Mixture of Stereoisomers': 8, 'Mixture/Formulation': 1}</t>
  </si>
  <si>
    <t>{'DSSTox_High': 19, 'Public_High_CAS': 14, 'Public_Low': 2}</t>
  </si>
  <si>
    <t>imidazoles</t>
  </si>
  <si>
    <t>{'Single Compound': 24, 'Mixture/Formulation': 1}</t>
  </si>
  <si>
    <t>{'DSSTox_High': 15, 'Public_High_CAS': 7, 'DSSTox_Low': 2, 'Public_Low': 1}</t>
  </si>
  <si>
    <t>Alpha-chloro aliphatic carboxylate derivatives</t>
  </si>
  <si>
    <t>{'Single Compound': 38, 'Mixture of Stereoisomers': 2, 'Mixture/Formulation': 2}</t>
  </si>
  <si>
    <t>{'DSSTox_High': 22, 'Public_High_CAS': 13, 'DSSTox_Low': 5, 'Public_Low': 2}</t>
  </si>
  <si>
    <t>Linear aliphatic ketones</t>
  </si>
  <si>
    <t>{'Single Compound': 16, 'Mixture/Formulation': 1}</t>
  </si>
  <si>
    <t>{'DSSTox_High': 14, 'Public_High_CAS': 2, 'DSSTox_Low': 1}</t>
  </si>
  <si>
    <t>Aromatic nitriles</t>
  </si>
  <si>
    <t>{'Single Compound': 34, 'Mixture of Stereoisomers': 3, 'Mixture/Formulation': 1}</t>
  </si>
  <si>
    <t>{'DSSTox_High': 22, 'Public_High_CAS': 15, 'DSSTox_Low': 1}</t>
  </si>
  <si>
    <t>Cyclic acetals from aldehydes</t>
  </si>
  <si>
    <t>{'Single Compound': 9, 'Mixture of Stereoisomers': 3, 'Mixture/Formulation': 1}</t>
  </si>
  <si>
    <t>{'DSSTox_High': 8, 'Public_High_CAS': 4, 'DSSTox_Low': 1}</t>
  </si>
  <si>
    <t>Aliphatic primary amides</t>
  </si>
  <si>
    <t>{'Single Compound': 29, 'Mixture/Formulation': 3}</t>
  </si>
  <si>
    <t>{'Public_High_CAS': 15, 'DSSTox_High': 12, 'Public_Low': 3, 'DSSTox_Low': 2}</t>
  </si>
  <si>
    <t>Paraben acid, salts and esters</t>
  </si>
  <si>
    <t>{'Single Compound': 19, 'Mixture/Formulation': 2}</t>
  </si>
  <si>
    <t>{'DSSTox_High': 14, 'Public_High_CAS': 5, 'DSSTox_Low': 2}</t>
  </si>
  <si>
    <t>Hydroxyacid amides</t>
  </si>
  <si>
    <t>{'Single Compound': 6, 'Mixture of Stereoisomers': 3, 'Mixture/Formulation': 1}</t>
  </si>
  <si>
    <t>{'DSSTox_High': 6, 'Public_High_CAS': 3, 'DSSTox_Low': 1}</t>
  </si>
  <si>
    <t>Polyol amines</t>
  </si>
  <si>
    <t>{'Single Compound': 16, 'Mixture of Stereoisomers': 2, 'Mixture/Formulation': 1}</t>
  </si>
  <si>
    <t>{'DSSTox_High': 9, 'Public_High_CAS': 7, 'DSSTox_Low': 2, 'Public_Low': 1}</t>
  </si>
  <si>
    <t>Other aliphatic- or aryl-bridged bisphenol derivatives</t>
  </si>
  <si>
    <t>{'Single Compound': 9, 'Mixture/Formulation': 1}</t>
  </si>
  <si>
    <t>{'DSSTox_High': 5, 'Public_High_CAS': 4, 'DSSTox_Low': 1}</t>
  </si>
  <si>
    <t>aralkylamines</t>
  </si>
  <si>
    <t>{'Single Compound': 49, 'Mixture of Stereoisomers': 8, 'Mixture/Formulation': 6}</t>
  </si>
  <si>
    <t>{'DSSTox_High': 42, 'Public_High_CAS': 14, 'DSSTox_Low': 4, 'Public_Low': 2, 'Public_High': 1}</t>
  </si>
  <si>
    <t>aromatic ethers</t>
  </si>
  <si>
    <t>{'Single Compound': 20, 'Mixture/Formulation': 2}</t>
  </si>
  <si>
    <t>{'DSSTox_High': 12, 'Public_High_CAS': 8, 'DSSTox_Low': 2}</t>
  </si>
  <si>
    <t>Aralkylaldehydes</t>
  </si>
  <si>
    <t>{'Single Compound': 17, 'Mixture of Stereoisomers': 9, 'Mixture/Formulation': 4}</t>
  </si>
  <si>
    <t>{'DSSTox_High': 19, 'Public_High_CAS': 6, 'DSSTox_Low': 3, 'Public_Low': 1, 'Public_Medium': 1}</t>
  </si>
  <si>
    <t>Phthalic anhydrides and hydrogenated phthalic anhydrides</t>
  </si>
  <si>
    <t>{'Single Compound': 24, 'Mixture of Stereoisomers': 7, 'Mixture/Formulation': 5}</t>
  </si>
  <si>
    <t>{'DSSTox_High': 27, 'Public_High_CAS': 9}</t>
  </si>
  <si>
    <t>chlorinated aromatic hydrocarbons</t>
  </si>
  <si>
    <t>{'Single Compound': 48, 'Mixture/Formulation': 8, 'Mixture of Stereoisomers': 1}</t>
  </si>
  <si>
    <t>{'DSSTox_High': 36, 'Public_High_CAS': 15, 'DSSTox_Low': 5, 'Public_Low': 1}</t>
  </si>
  <si>
    <t>Salicylate esters</t>
  </si>
  <si>
    <t>{'Single Compound': 22, 'Mixture/Formulation': 4, 'Mixture of Stereoisomers': 2}</t>
  </si>
  <si>
    <t>{'DSSTox_High': 19, 'Public_High_CAS': 5, 'DSSTox_Low': 4}</t>
  </si>
  <si>
    <t>(tetrahydro)furan primary alcohol derivatives and their oxidation products</t>
  </si>
  <si>
    <t>{'Single Compound': 20, 'Mixture of Stereoisomers': 3, 'Polymer': 1, 'Mixture/Formulation': 1}</t>
  </si>
  <si>
    <t>{'DSSTox_High': 14, 'Public_High_CAS': 11}</t>
  </si>
  <si>
    <t>Polycarboxylic acid monoamines, hydroxy derivatives and their salts with monovalent cations</t>
  </si>
  <si>
    <t>{'Single Compound': 19, 'Mixture/Formulation': 4, 'Mixture of Stereoisomers': 2}</t>
  </si>
  <si>
    <t>{'DSSTox_Low': 11, 'DSSTox_High': 8, 'Public_High_CAS': 3, 'Public_Low': 2, 'Public_Medium': 1}</t>
  </si>
  <si>
    <t>Benzoates</t>
  </si>
  <si>
    <t>{'Single Compound': 21, 'Mixture/Formulation': 4}</t>
  </si>
  <si>
    <t>{'DSSTox_High': 16, 'Public_High_CAS': 4, 'DSSTox_Low': 3, 'Public_High': 2}</t>
  </si>
  <si>
    <t>Brominated cycloalkanes, alcohols, phosphates, triazine triones, diphenyl ethers and diphenyl alkyls (flame retardants related substances)</t>
  </si>
  <si>
    <t>{'Single Compound': 22, 'Mixture of Stereoisomers': 9, 'Mixture/Formulation': 6}</t>
  </si>
  <si>
    <t>{'DSSTox_High': 25, 'Public_High_CAS': 10, 'DSSTox_Low': 2}</t>
  </si>
  <si>
    <t>Organic phosphonic acids, salts and esters</t>
  </si>
  <si>
    <t>{'Single Compound': 39, 'Mixture/Formulation': 8}</t>
  </si>
  <si>
    <t>{'DSSTox_High': 24, 'Public_High_CAS': 9, 'DSSTox_Low': 8, 'Public_Low': 4, 'Public_High': 2}</t>
  </si>
  <si>
    <t>Simple manganese compounds</t>
  </si>
  <si>
    <t>{'Single Compound': 24, 'Mixture/Formulation': 4}</t>
  </si>
  <si>
    <t>{'DSSTox_High': 15, 'DSSTox_Low': 10, 'Public_Low': 2, 'Public_High': 1}</t>
  </si>
  <si>
    <t>Unsubstituted and linear aliphatic-substituted cyclic ketones</t>
  </si>
  <si>
    <t>{'Single Compound': 48, 'Mixture/Formulation': 10, 'Mixture of Stereoisomers': 6}</t>
  </si>
  <si>
    <t>{'DSSTox_High': 30, 'Public_High_CAS': 19, 'DSSTox_Low': 13, 'Public_Low': 2}</t>
  </si>
  <si>
    <t>primary aliphatic diamines and their salts</t>
  </si>
  <si>
    <t>{'Single Compound': 36, 'Mixture/Formulation': 9, 'Mixture of Stereoisomers': 6, 'Mixture/Formulation-Markushable': 1}</t>
  </si>
  <si>
    <t>{'DSSTox_High': 23, 'Public_High_CAS': 17, 'DSSTox_Low': 7, 'Public_Low': 3, 'Public_High': 2}</t>
  </si>
  <si>
    <t>Brominated phthalates</t>
  </si>
  <si>
    <t>{'Single Compound': 6, 'Mixture of Stereoisomers': 2, 'Mixture/Formulation': 2}</t>
  </si>
  <si>
    <t>{'Public_Low': 3, 'DSSTox_High': 3, 'DSSTox_Low': 2, 'Public_High_CAS': 1, 'Public_High': 1}</t>
  </si>
  <si>
    <t>Chlorinated trialkylphosphates</t>
  </si>
  <si>
    <t>{'DSSTox_High': 8, 'DSSTox_Low': 2}</t>
  </si>
  <si>
    <t>tetrahydroxymethyl and tetraalkyl phosphonium salts</t>
  </si>
  <si>
    <t>{'Single Compound': 12, 'Mixture/Formulation': 3}</t>
  </si>
  <si>
    <t>{'DSSTox_High': 9, 'Public_High_CAS': 3, 'Public_High': 2, 'Public_Low': 1}</t>
  </si>
  <si>
    <t>Aliphatic nitriles</t>
  </si>
  <si>
    <t>{'Single Compound': 39, 'Mixture/Formulation': 12, 'Mixture of Stereoisomers': 10}</t>
  </si>
  <si>
    <t>{'DSSTox_High': 36, 'Public_High_CAS': 17, 'DSSTox_Low': 7, 'Public_High': 1}</t>
  </si>
  <si>
    <t>Miscellaneous bisphenols</t>
  </si>
  <si>
    <t>{'Single Compound': 12, 'Mixture/Formulation': 3, 'Mixture of Stereoisomers': 1}</t>
  </si>
  <si>
    <t>{'DSSTox_High': 10, 'Public_High_CAS': 3, 'DSSTox_Low': 3}</t>
  </si>
  <si>
    <t>Branched/cyclic dialiphatic ethers (excluding alpha,beta-unsaturated ethers)</t>
  </si>
  <si>
    <t>{'Single Compound': 16, 'Mixture/Formulation': 6, 'Mixture of Stereoisomers': 3}</t>
  </si>
  <si>
    <t>{'DSSTox_High': 12, 'Public_High_CAS': 9, 'DSSTox_Low': 4}</t>
  </si>
  <si>
    <t>Esters from branched or non-aromatic cyclic dicarboxylic acids and aliphatic alcohols</t>
  </si>
  <si>
    <t>{'Single Compound': 24, 'Mixture/Formulation': 5, 'Mixture of Stereoisomers': 2, 'Macromolecule': 1}</t>
  </si>
  <si>
    <t>{'Public_High_CAS': 16, 'DSSTox_High': 10, 'DSSTox_Low': 5, 'Public_Low': 1}</t>
  </si>
  <si>
    <t>Ditriazine stilbenedisulfonic acid dyes (optical brighteners)</t>
  </si>
  <si>
    <t>{'Mixture of Stereoisomers': 19, 'Mixture/Formulation': 7, 'Single Compound': 1}</t>
  </si>
  <si>
    <t>{'DSSTox_High': 14, 'Public_Low': 8, 'DSSTox_Low': 5}</t>
  </si>
  <si>
    <t>Salicylic acid, its salts and alkylated derivatives</t>
  </si>
  <si>
    <t>{'Single Compound': 13, 'Mixture/Formulation': 5, 'Mixture of Stereoisomers': 1}</t>
  </si>
  <si>
    <t>{'DSSTox_High': 9, 'Public_High_CAS': 3, 'DSSTox_Low': 3, 'Public_High': 2, 'Public_Low': 2}</t>
  </si>
  <si>
    <t>Dibenzo oxaphosphorine oxide derivatives</t>
  </si>
  <si>
    <t>{'Single Compound': 7, 'Mixture/Formulation': 2, 'Mixture of Stereoisomers': 1}</t>
  </si>
  <si>
    <t>{'DSSTox_High': 5, 'Public_High_CAS': 3, 'DSSTox_Low': 2}</t>
  </si>
  <si>
    <t>Vinylbenzene derivatives</t>
  </si>
  <si>
    <t>{'Single Compound': 13, 'Mixture/Formulation': 5}</t>
  </si>
  <si>
    <t>{'DSSTox_High': 12, 'Public_High_CAS': 5, 'DSSTox_Low': 1}</t>
  </si>
  <si>
    <t>Alkyl aryl and cyclic diaryl esters of phosphoric acid</t>
  </si>
  <si>
    <t>{'Single Compound': 9, 'Mixture/Formulation': 3, 'Mixture of Stereoisomers': 2}</t>
  </si>
  <si>
    <t>{'DSSTox_High': 5, 'DSSTox_Low': 4, 'Public_High_CAS': 2, 'Public_Low': 2, 'Public_High': 1}</t>
  </si>
  <si>
    <t>Zirconium and its simple inorganic compounds</t>
  </si>
  <si>
    <t>{'Single Compound': 22, 'Mixture/Formulation': 8}</t>
  </si>
  <si>
    <t>{'DSSTox_Low': 10, 'DSSTox_High': 10, 'Public_Low': 6, 'Public_High_CAS': 3, 'Public_Medium': 1}</t>
  </si>
  <si>
    <t>simple vanadium compounds</t>
  </si>
  <si>
    <t>{'Single Compound': 21, 'Mixture/Formulation': 10}</t>
  </si>
  <si>
    <t>{'DSSTox_High': 19, 'DSSTox_Low': 5, 'Public_High_CAS': 4, 'Public_Low': 3}</t>
  </si>
  <si>
    <t>Molybdenum and its simple compounds</t>
  </si>
  <si>
    <t>{'Single Compound': 17, 'Mixture/Formulation': 7}</t>
  </si>
  <si>
    <t>{'DSSTox_High': 19, 'DSSTox_Low': 4, 'Public_Low': 1}</t>
  </si>
  <si>
    <t>Mono-, di-phenyl phosphite derivatives</t>
  </si>
  <si>
    <t>{'Single Compound': 11, 'Mixture/Formulation': 4, 'Mixture of Stereoisomers': 1}</t>
  </si>
  <si>
    <t>{'DSSTox_High': 10, 'Public_High_CAS': 2, 'DSSTox_Low': 2, 'Public_High': 2}</t>
  </si>
  <si>
    <t>Ethoxylated &lt; C6 alcohols (other than methanol and ethanol); ethoxylated aromatic alcohols</t>
  </si>
  <si>
    <t>{'Single Compound': 12, 'Mixture/Formulation': 3, 'Polymer': 2}</t>
  </si>
  <si>
    <t>{'DSSTox_High': 12, 'DSSTox_Low': 5}</t>
  </si>
  <si>
    <t>Linear and branched alpha-beta unsaturated ketones</t>
  </si>
  <si>
    <t>{'Single Compound': 10, 'Mixture/Formulation': 6, 'Mixture of Stereoisomers': 4}</t>
  </si>
  <si>
    <t>{'DSSTox_High': 9, 'DSSTox_Low': 7, 'Public_High_CAS': 4}</t>
  </si>
  <si>
    <t>Non-aromatic guanidines</t>
  </si>
  <si>
    <t>{'Single Compound': 8, 'Mixture/Formulation': 4}</t>
  </si>
  <si>
    <t>{'DSSTox_High': 5, 'Public_High_CAS': 4, 'DSSTox_Low': 3}</t>
  </si>
  <si>
    <t>Dialkyl (and diaryl) dithiophosphates (DDP)</t>
  </si>
  <si>
    <t>{'Single Compound': 9, 'Mixture/Formulation': 7, 'Mixture of Stereoisomers': 2}</t>
  </si>
  <si>
    <t>{'DSSTox_High': 12, 'DSSTox_Low': 2, 'Public_High_CAS': 2, 'Public_Low': 1, 'Public_High': 1}</t>
  </si>
  <si>
    <t>thio alkyl acids and esters of dialkyldithiophosphates (DDP S acids and esters)</t>
  </si>
  <si>
    <t>{'Single Compound': 5, 'Mixture/Formulation': 3, 'Mixture of Stereoisomers': 1}</t>
  </si>
  <si>
    <t>{'Public_High_CAS': 5, 'DSSTox_Low': 2, 'DSSTox_High': 1, 'Public_Low': 1}</t>
  </si>
  <si>
    <t>Glycidyl ethers and esters</t>
  </si>
  <si>
    <t>{'Single Compound': 21, 'Mixture/Formulation': 18, 'Mixture of Stereoisomers': 17, 'Polymer': 1}</t>
  </si>
  <si>
    <t>{'DSSTox_High': 26, 'Public_High_CAS': 15, 'DSSTox_Low': 14, 'Public_High': 2}</t>
  </si>
  <si>
    <t>Branched carboxylic acids and its salts</t>
  </si>
  <si>
    <t>{'Single Compound': 27, 'Mixture/Formulation': 20, 'Mixture of Stereoisomers': 16}</t>
  </si>
  <si>
    <t>{'DSSTox_High': 26, 'DSSTox_Low': 11, 'Public_Low': 10, 'Public_High': 7, 'Public_High_CAS': 5, 'Public_Medium': 4}</t>
  </si>
  <si>
    <t>acrylate and methacrylate amines</t>
  </si>
  <si>
    <t>{'Single Compound': 13, 'Mixture/Formulation': 6, 'Polymer': 1}</t>
  </si>
  <si>
    <t>{'DSSTox_High': 14, 'DSSTox_Low': 3, 'Public_High_CAS': 2, 'Public_Low': 1}</t>
  </si>
  <si>
    <t>Esters from linear saturated dicarboxylic acids and branched aliphatic alcohols</t>
  </si>
  <si>
    <t>{'Single Compound': 18, 'Mixture/Formulation': 9, 'Mixture of Stereoisomers': 2}</t>
  </si>
  <si>
    <t>{'DSSTox_High': 13, 'DSSTox_Low': 8, 'Public_High_CAS': 7, 'Public_High': 1}</t>
  </si>
  <si>
    <t>Acyl glycinates and sarcosinates</t>
  </si>
  <si>
    <t>{'Single Compound': 18, 'Mixture/Formulation': 11, 'Mixture of Stereoisomers': 1}</t>
  </si>
  <si>
    <t>{'DSSTox_High': 10, 'DSSTox_Low': 10, 'Public_High_CAS': 7, 'Public_Medium': 1, 'Public_High': 1, 'Public_Low': 1}</t>
  </si>
  <si>
    <t>hydrocarbyl siloxanes</t>
  </si>
  <si>
    <t>{'Single Compound': 32, 'Mixture/Formulation': 18, 'Polymer': 1}</t>
  </si>
  <si>
    <t>{'DSSTox_High': 21, 'DSSTox_Low': 17, 'Public_High_CAS': 13}</t>
  </si>
  <si>
    <t>Isophthalates, Terephthalates and Trimellitates</t>
  </si>
  <si>
    <t>{'Single Compound': 20, 'Mixture/Formulation': 15, 'Mixture of Stereoisomers': 2}</t>
  </si>
  <si>
    <t>{'DSSTox_High': 20, 'DSSTox_Low': 8, 'Public_High_CAS': 7, 'Public_High': 2}</t>
  </si>
  <si>
    <t>Bisphenol S (BPS) derivatives</t>
  </si>
  <si>
    <t>{'Single Compound': 6, 'Mixture/Formulation': 3}</t>
  </si>
  <si>
    <t>{'DSSTox_High': 4, 'DSSTox_Low': 2, 'Public_High': 1, 'Public_Low': 1, 'Public_High_CAS': 1}</t>
  </si>
  <si>
    <t>Ortho-phthalates</t>
  </si>
  <si>
    <t>{'Single Compound': 31, 'Mixture/Formulation': 29, 'Mixture of Stereoisomers': 4}</t>
  </si>
  <si>
    <t>{'DSSTox_High': 47, 'DSSTox_Low': 8, 'Public_High_CAS': 4, 'Public_Low': 3, 'Public_Medium': 1, 'Public_High': 1}</t>
  </si>
  <si>
    <t>Hydroxysultaines</t>
  </si>
  <si>
    <t>{'Mixture of Stereoisomers': 3, 'Mixture/Formulation': 3, 'Single Compound': 2}</t>
  </si>
  <si>
    <t>{'DSSTox_High': 4, 'Public_High_CAS': 2, 'Public_Low': 1, 'DSSTox_Low': 1}</t>
  </si>
  <si>
    <t>Diazo amino hydroxyl naphthalenedisulfonic acid dyes</t>
  </si>
  <si>
    <t>{'Mixture/Formulation': 9, 'Mixture of Stereoisomers': 8, 'Single Compound': 1}</t>
  </si>
  <si>
    <t>{'DSSTox_Low': 7, 'DSSTox_High': 7, 'Public_Low': 2, 'Public_High': 1, 'Public_High_CAS': 1}</t>
  </si>
  <si>
    <t>Bisphenol AF (BPAF) derivatives</t>
  </si>
  <si>
    <t>{'Single Compound': 4, 'Mixture/Formulation': 4, 'Polymer': 1}</t>
  </si>
  <si>
    <t>{'DSSTox_High': 4, 'DSSTox_Low': 4, 'Public_Medium': 1}</t>
  </si>
  <si>
    <t>Bisphenol F (BPF) derivative</t>
  </si>
  <si>
    <t>{'Mixture/Formulation': 7, 'Single Compound': 5, 'Mixture of Stereoisomers': 3, 'Polymer': 1}</t>
  </si>
  <si>
    <t>{'DSSTox_High': 7, 'DSSTox_Low': 7, 'Public_High_CAS': 1, 'Public_High': 1}</t>
  </si>
  <si>
    <t>Acyl derivatives from alpha-amino acids other than glutamic acid, glycine or sarcosine</t>
  </si>
  <si>
    <t>{'Mixture/Formulation': 14, 'Single Compound': 11, 'Mixture of Stereoisomers': 3}</t>
  </si>
  <si>
    <t>{'DSSTox_Low': 11, 'DSSTox_High': 8, 'Public_High_CAS': 5, 'Public_Low': 4}</t>
  </si>
  <si>
    <t>2-hydroxybenzenecarbonyl oxime derivatives</t>
  </si>
  <si>
    <t>{'Mixture/Formulation': 4, 'Single Compound': 3}</t>
  </si>
  <si>
    <t>{'DSSTox_Low': 4, 'Public_High': 2, 'Public_High_CAS': 1}</t>
  </si>
  <si>
    <t>Tetrabromobisphenol A derivatives</t>
  </si>
  <si>
    <t>{'Mixture/Formulation': 5, 'Mixture of Stereoisomers': 3, 'Single Compound': 3, 'Polymer': 3}</t>
  </si>
  <si>
    <t>{'DSSTox_High': 7, 'DSSTox_Low': 6, 'Public_High_CAS': 1}</t>
  </si>
  <si>
    <t>Sulfocarboxylic acids and esters (other than succinates)</t>
  </si>
  <si>
    <t>{'Mixture/Formulation': 11, 'Single Compound': 3, 'Mixture of Stereoisomers': 3}</t>
  </si>
  <si>
    <t>{'DSSTox_Low': 6, 'Public_Low': 4, 'Public_High_CAS': 3, 'DSSTox_High': 2, 'Public_High': 2}</t>
  </si>
  <si>
    <t>Methylene diphenyl ureas</t>
  </si>
  <si>
    <t>{'Mixture/Formulation': 15, 'Single Compound': 10}</t>
  </si>
  <si>
    <t>{'DSSTox_Low': 15, 'Public_High_CAS': 6, 'DSSTox_High': 4}</t>
  </si>
  <si>
    <t>Alkyldimethylbetaines</t>
  </si>
  <si>
    <t>{'Mixture/Formulation': 12, 'Single Compound': 6}</t>
  </si>
  <si>
    <t>{'DSSTox_Low': 10, 'DSSTox_High': 6, 'Public_High_CAS': 1, 'Public_High': 1}</t>
  </si>
  <si>
    <t>triphenylphosphite and its derivatives</t>
  </si>
  <si>
    <t>{'Mixture/Formulation': 13, 'Single Compound': 5, 'Mixture of Stereoisomers': 2}</t>
  </si>
  <si>
    <t>{'DSSTox_Low': 10, 'DSSTox_High': 8, 'Public_High_CAS': 2}</t>
  </si>
  <si>
    <t>Bisphenol A (BPA) derivatives</t>
  </si>
  <si>
    <t>{'Mixture/Formulation': 43, 'Single Compound': 20, 'Polymer': 15, 'Mixture of Stereoisomers': 2}</t>
  </si>
  <si>
    <t>{'DSSTox_Low': 27, 'DSSTox_High': 22, 'Public_Low': 19, 'Public_High': 7, 'Public_High_CAS': 5}</t>
  </si>
  <si>
    <t>succinic anhydrides</t>
  </si>
  <si>
    <t>{'Mixture/Formulation': 15, 'Mixture of Stereoisomers': 4, 'Single Compound': 3, 'Mixture/Formulation-Markushable': 1}</t>
  </si>
  <si>
    <t>{'DSSTox_High': 11, 'Public_High': 5, 'DSSTox_Low': 4, 'Public_High_CAS': 2, 'Public_Low': 1}</t>
  </si>
  <si>
    <t>N-alkoxy-2,2,6,6-tetramethylpiperidine derivatives</t>
  </si>
  <si>
    <t>{'Mixture/Formulation': 5, 'Single Compound': 2}</t>
  </si>
  <si>
    <t>{'DSSTox_High': 3, 'DSSTox_Low': 2, 'Public_High': 1, 'Public_High_CAS': 1}</t>
  </si>
  <si>
    <t>Ethoxylated alcohol sulfates</t>
  </si>
  <si>
    <t>{'Mixture/Formulation': 17, 'Single Compound': 9, 'Polymer': 9, 'Mixture of Stereoisomers': 1, 'Nanomaterial': 1}</t>
  </si>
  <si>
    <t>{'DSSTox_High': 11, 'Public_High_CAS': 11, 'DSSTox_Low': 8, 'Public_Low': 5, 'Public_High': 1, 'Public_Medium': 1}</t>
  </si>
  <si>
    <t>Long chain aliphatic amino-acetic, -propionic and -succinic acids and their salts</t>
  </si>
  <si>
    <t>{'Mixture/Formulation': 15, 'Single Compound': 5, 'Macromolecule': 1}</t>
  </si>
  <si>
    <t>{'DSSTox_Low': 10, 'Public_High_CAS': 5, 'DSSTox_High': 3, 'Public_Low': 3}</t>
  </si>
  <si>
    <t>Amphoacetate and amphopropionate derivatives of N-hydroxyethylimidazolines</t>
  </si>
  <si>
    <t>{'Mixture/Formulation': 15, 'Single Compound': 1, 'Mixture of Stereoisomers': 1}</t>
  </si>
  <si>
    <t>{'DSSTox_Low': 8, 'DSSTox_High': 4, 'Public_Low': 2, 'Public_High': 2, 'Public_High_CAS': 1}</t>
  </si>
  <si>
    <t>Montan, carnauba and rice bran waxes and their derivatives</t>
  </si>
  <si>
    <t>{'Mixture/Formulation': 11}</t>
  </si>
  <si>
    <t>{'DSSTox_Low': 8, 'Public_High': 2, 'DSSTox_High': 1}</t>
  </si>
  <si>
    <t>Cardanols</t>
  </si>
  <si>
    <t>{'Mixture/Formulation': 6}</t>
  </si>
  <si>
    <t>{'DSSTox_Low': 3, 'DSSTox_High': 3}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</si>
</sst>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7"/>
  <sheetViews>
    <sheetView tabSelected="1" workbookViewId="0">
      <pane ySplit="1" topLeftCell="D4" activePane="bottomLeft" state="frozen"/>
      <selection pane="bottomLeft" activeCell="I87" sqref="I87"/>
    </sheetView>
  </sheetViews>
  <sheetFormatPr defaultRowHeight="15"/>
  <cols>
    <col min="1" max="1" width="17.140625" customWidth="1"/>
    <col min="2" max="2" width="70.28515625" customWidth="1"/>
    <col min="3" max="11" width="20.28515625" customWidth="1"/>
  </cols>
  <sheetData>
    <row r="1" spans="1:11" ht="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>
      <c r="A2" s="1">
        <v>53</v>
      </c>
      <c r="B2" s="1" t="s">
        <v>11</v>
      </c>
      <c r="C2">
        <v>15</v>
      </c>
      <c r="D2">
        <v>15</v>
      </c>
      <c r="E2" t="s">
        <v>12</v>
      </c>
      <c r="F2" t="s">
        <v>13</v>
      </c>
      <c r="G2">
        <v>15</v>
      </c>
      <c r="H2">
        <v>15</v>
      </c>
      <c r="I2">
        <v>15</v>
      </c>
      <c r="J2">
        <v>100</v>
      </c>
      <c r="K2">
        <v>100</v>
      </c>
    </row>
    <row r="3" spans="1:11">
      <c r="A3" s="1">
        <v>7</v>
      </c>
      <c r="B3" s="1" t="s">
        <v>14</v>
      </c>
      <c r="C3">
        <v>32</v>
      </c>
      <c r="D3">
        <v>32</v>
      </c>
      <c r="E3" t="s">
        <v>15</v>
      </c>
      <c r="F3" t="s">
        <v>16</v>
      </c>
      <c r="G3">
        <v>32</v>
      </c>
      <c r="H3">
        <v>25</v>
      </c>
      <c r="I3">
        <v>32</v>
      </c>
      <c r="J3">
        <v>78.125</v>
      </c>
      <c r="K3">
        <v>100</v>
      </c>
    </row>
    <row r="4" spans="1:11">
      <c r="A4" s="1">
        <v>77</v>
      </c>
      <c r="B4" s="1" t="s">
        <v>17</v>
      </c>
      <c r="C4">
        <v>5</v>
      </c>
      <c r="D4">
        <v>5</v>
      </c>
      <c r="E4" t="s">
        <v>18</v>
      </c>
      <c r="F4" t="s">
        <v>19</v>
      </c>
      <c r="G4">
        <v>5</v>
      </c>
      <c r="H4">
        <v>5</v>
      </c>
      <c r="I4">
        <v>5</v>
      </c>
      <c r="J4">
        <v>100</v>
      </c>
      <c r="K4">
        <v>100</v>
      </c>
    </row>
    <row r="5" spans="1:11">
      <c r="A5" s="1">
        <v>1</v>
      </c>
      <c r="B5" s="1" t="s">
        <v>20</v>
      </c>
      <c r="C5">
        <v>10</v>
      </c>
      <c r="D5">
        <v>10</v>
      </c>
      <c r="E5" t="s">
        <v>21</v>
      </c>
      <c r="F5" t="s">
        <v>22</v>
      </c>
      <c r="G5">
        <v>10</v>
      </c>
      <c r="H5">
        <v>8</v>
      </c>
      <c r="I5">
        <v>10</v>
      </c>
      <c r="J5">
        <v>80</v>
      </c>
      <c r="K5">
        <v>100</v>
      </c>
    </row>
    <row r="6" spans="1:11">
      <c r="A6" s="1">
        <v>25</v>
      </c>
      <c r="B6" s="1" t="s">
        <v>23</v>
      </c>
      <c r="C6">
        <v>9</v>
      </c>
      <c r="D6">
        <v>9</v>
      </c>
      <c r="E6" t="s">
        <v>24</v>
      </c>
      <c r="F6" t="s">
        <v>25</v>
      </c>
      <c r="G6">
        <v>9</v>
      </c>
      <c r="H6">
        <v>9</v>
      </c>
      <c r="I6">
        <v>9</v>
      </c>
      <c r="J6">
        <v>100</v>
      </c>
      <c r="K6">
        <v>100</v>
      </c>
    </row>
    <row r="7" spans="1:11">
      <c r="A7" s="1">
        <v>10</v>
      </c>
      <c r="B7" s="1" t="s">
        <v>26</v>
      </c>
      <c r="C7">
        <v>8</v>
      </c>
      <c r="D7">
        <v>8</v>
      </c>
      <c r="E7" t="s">
        <v>27</v>
      </c>
      <c r="F7" t="s">
        <v>28</v>
      </c>
      <c r="G7">
        <v>8</v>
      </c>
      <c r="H7">
        <v>6</v>
      </c>
      <c r="I7">
        <v>8</v>
      </c>
      <c r="J7">
        <v>75</v>
      </c>
      <c r="K7">
        <v>100</v>
      </c>
    </row>
    <row r="8" spans="1:11">
      <c r="A8" s="1">
        <v>18</v>
      </c>
      <c r="B8" s="1" t="s">
        <v>29</v>
      </c>
      <c r="C8">
        <v>12</v>
      </c>
      <c r="D8">
        <v>12</v>
      </c>
      <c r="E8" t="s">
        <v>30</v>
      </c>
      <c r="F8" t="s">
        <v>31</v>
      </c>
      <c r="G8">
        <v>12</v>
      </c>
      <c r="H8">
        <v>12</v>
      </c>
      <c r="I8">
        <v>12</v>
      </c>
      <c r="J8">
        <v>100</v>
      </c>
      <c r="K8">
        <v>100</v>
      </c>
    </row>
    <row r="9" spans="1:11">
      <c r="A9" s="1">
        <v>44</v>
      </c>
      <c r="B9" s="1" t="s">
        <v>32</v>
      </c>
      <c r="C9">
        <v>5</v>
      </c>
      <c r="D9">
        <v>5</v>
      </c>
      <c r="E9" t="s">
        <v>18</v>
      </c>
      <c r="F9" t="s">
        <v>19</v>
      </c>
      <c r="G9">
        <v>5</v>
      </c>
      <c r="H9">
        <v>0</v>
      </c>
      <c r="I9">
        <v>5</v>
      </c>
      <c r="J9">
        <v>0</v>
      </c>
      <c r="K9">
        <v>100</v>
      </c>
    </row>
    <row r="10" spans="1:11">
      <c r="A10" s="1">
        <v>56</v>
      </c>
      <c r="B10" s="1" t="s">
        <v>33</v>
      </c>
      <c r="C10">
        <v>4</v>
      </c>
      <c r="D10">
        <v>4</v>
      </c>
      <c r="E10" t="s">
        <v>34</v>
      </c>
      <c r="F10" t="s">
        <v>35</v>
      </c>
      <c r="G10">
        <v>4</v>
      </c>
      <c r="H10">
        <v>4</v>
      </c>
      <c r="I10">
        <v>4</v>
      </c>
      <c r="J10">
        <v>100</v>
      </c>
      <c r="K10">
        <v>100</v>
      </c>
    </row>
    <row r="11" spans="1:11">
      <c r="A11" s="1">
        <v>84</v>
      </c>
      <c r="B11" s="1" t="s">
        <v>36</v>
      </c>
      <c r="C11">
        <v>13</v>
      </c>
      <c r="D11">
        <v>13</v>
      </c>
      <c r="E11" t="s">
        <v>37</v>
      </c>
      <c r="F11" t="s">
        <v>38</v>
      </c>
      <c r="G11">
        <v>13</v>
      </c>
      <c r="H11">
        <v>12</v>
      </c>
      <c r="I11">
        <v>13</v>
      </c>
      <c r="J11">
        <v>92.307692307692307</v>
      </c>
      <c r="K11">
        <v>100</v>
      </c>
    </row>
    <row r="12" spans="1:11">
      <c r="A12" s="1">
        <v>62</v>
      </c>
      <c r="B12" s="1" t="s">
        <v>39</v>
      </c>
      <c r="C12">
        <v>11</v>
      </c>
      <c r="D12">
        <v>11</v>
      </c>
      <c r="E12" t="s">
        <v>40</v>
      </c>
      <c r="F12" t="s">
        <v>41</v>
      </c>
      <c r="G12">
        <v>11</v>
      </c>
      <c r="H12">
        <v>4</v>
      </c>
      <c r="I12">
        <v>11</v>
      </c>
      <c r="J12">
        <v>36.363636363636367</v>
      </c>
      <c r="K12">
        <v>100</v>
      </c>
    </row>
    <row r="13" spans="1:11">
      <c r="A13" s="1">
        <v>22</v>
      </c>
      <c r="B13" s="1" t="s">
        <v>42</v>
      </c>
      <c r="C13">
        <v>37</v>
      </c>
      <c r="D13">
        <v>37</v>
      </c>
      <c r="E13" t="s">
        <v>43</v>
      </c>
      <c r="F13" t="s">
        <v>44</v>
      </c>
      <c r="G13">
        <v>36</v>
      </c>
      <c r="H13">
        <v>16</v>
      </c>
      <c r="I13">
        <v>36</v>
      </c>
      <c r="J13">
        <v>43.243243243243242</v>
      </c>
      <c r="K13">
        <v>97.297297297297291</v>
      </c>
    </row>
    <row r="14" spans="1:11">
      <c r="A14" s="1">
        <v>58</v>
      </c>
      <c r="B14" s="1" t="s">
        <v>45</v>
      </c>
      <c r="C14">
        <v>35</v>
      </c>
      <c r="D14">
        <v>35</v>
      </c>
      <c r="E14" t="s">
        <v>46</v>
      </c>
      <c r="F14" t="s">
        <v>47</v>
      </c>
      <c r="G14">
        <v>34</v>
      </c>
      <c r="H14">
        <v>32</v>
      </c>
      <c r="I14">
        <v>34</v>
      </c>
      <c r="J14">
        <v>91.428571428571431</v>
      </c>
      <c r="K14">
        <v>97.142857142857139</v>
      </c>
    </row>
    <row r="15" spans="1:11">
      <c r="A15" s="1">
        <v>8</v>
      </c>
      <c r="B15" s="1" t="s">
        <v>48</v>
      </c>
      <c r="C15">
        <v>25</v>
      </c>
      <c r="D15">
        <v>25</v>
      </c>
      <c r="E15" t="s">
        <v>49</v>
      </c>
      <c r="F15" t="s">
        <v>50</v>
      </c>
      <c r="G15">
        <v>24</v>
      </c>
      <c r="H15">
        <v>20</v>
      </c>
      <c r="I15">
        <v>24</v>
      </c>
      <c r="J15">
        <v>80</v>
      </c>
      <c r="K15">
        <v>96</v>
      </c>
    </row>
    <row r="16" spans="1:11">
      <c r="A16" s="1">
        <v>75</v>
      </c>
      <c r="B16" s="1" t="s">
        <v>51</v>
      </c>
      <c r="C16">
        <v>42</v>
      </c>
      <c r="D16">
        <v>42</v>
      </c>
      <c r="E16" t="s">
        <v>52</v>
      </c>
      <c r="F16" t="s">
        <v>53</v>
      </c>
      <c r="G16">
        <v>40</v>
      </c>
      <c r="H16">
        <v>39</v>
      </c>
      <c r="I16">
        <v>40</v>
      </c>
      <c r="J16">
        <v>92.857142857142861</v>
      </c>
      <c r="K16">
        <v>95.238095238095241</v>
      </c>
    </row>
    <row r="17" spans="1:11">
      <c r="A17" s="1">
        <v>42</v>
      </c>
      <c r="B17" s="1" t="s">
        <v>54</v>
      </c>
      <c r="C17">
        <v>17</v>
      </c>
      <c r="D17">
        <v>17</v>
      </c>
      <c r="E17" t="s">
        <v>55</v>
      </c>
      <c r="F17" t="s">
        <v>56</v>
      </c>
      <c r="G17">
        <v>16</v>
      </c>
      <c r="H17">
        <v>16</v>
      </c>
      <c r="I17">
        <v>16</v>
      </c>
      <c r="J17">
        <v>94.117647058823536</v>
      </c>
      <c r="K17">
        <v>94.117647058823536</v>
      </c>
    </row>
    <row r="18" spans="1:11">
      <c r="A18" s="1">
        <v>72</v>
      </c>
      <c r="B18" s="1" t="s">
        <v>57</v>
      </c>
      <c r="C18">
        <v>40</v>
      </c>
      <c r="D18">
        <v>38</v>
      </c>
      <c r="E18" t="s">
        <v>58</v>
      </c>
      <c r="F18" t="s">
        <v>59</v>
      </c>
      <c r="G18">
        <v>37</v>
      </c>
      <c r="H18">
        <v>34</v>
      </c>
      <c r="I18">
        <v>37</v>
      </c>
      <c r="J18">
        <v>85</v>
      </c>
      <c r="K18">
        <v>92.5</v>
      </c>
    </row>
    <row r="19" spans="1:11">
      <c r="A19" s="1">
        <v>59</v>
      </c>
      <c r="B19" s="1" t="s">
        <v>60</v>
      </c>
      <c r="C19">
        <v>13</v>
      </c>
      <c r="D19">
        <v>13</v>
      </c>
      <c r="E19" t="s">
        <v>61</v>
      </c>
      <c r="F19" t="s">
        <v>62</v>
      </c>
      <c r="G19">
        <v>12</v>
      </c>
      <c r="H19">
        <v>11</v>
      </c>
      <c r="I19">
        <v>12</v>
      </c>
      <c r="J19">
        <v>84.615384615384613</v>
      </c>
      <c r="K19">
        <v>92.307692307692307</v>
      </c>
    </row>
    <row r="20" spans="1:11">
      <c r="A20" s="1">
        <v>79</v>
      </c>
      <c r="B20" s="1" t="s">
        <v>63</v>
      </c>
      <c r="C20">
        <v>32</v>
      </c>
      <c r="D20">
        <v>32</v>
      </c>
      <c r="E20" t="s">
        <v>64</v>
      </c>
      <c r="F20" t="s">
        <v>65</v>
      </c>
      <c r="G20">
        <v>29</v>
      </c>
      <c r="H20">
        <v>27</v>
      </c>
      <c r="I20">
        <v>29</v>
      </c>
      <c r="J20">
        <v>84.375</v>
      </c>
      <c r="K20">
        <v>90.625</v>
      </c>
    </row>
    <row r="21" spans="1:11">
      <c r="A21" s="1">
        <v>29</v>
      </c>
      <c r="B21" s="1" t="s">
        <v>66</v>
      </c>
      <c r="C21">
        <v>21</v>
      </c>
      <c r="D21">
        <v>21</v>
      </c>
      <c r="E21" t="s">
        <v>67</v>
      </c>
      <c r="F21" t="s">
        <v>68</v>
      </c>
      <c r="G21">
        <v>19</v>
      </c>
      <c r="H21">
        <v>17</v>
      </c>
      <c r="I21">
        <v>19</v>
      </c>
      <c r="J21">
        <v>80.952380952380949</v>
      </c>
      <c r="K21">
        <v>90.476190476190482</v>
      </c>
    </row>
    <row r="22" spans="1:11">
      <c r="A22" s="1">
        <v>46</v>
      </c>
      <c r="B22" s="1" t="s">
        <v>69</v>
      </c>
      <c r="C22">
        <v>10</v>
      </c>
      <c r="D22">
        <v>10</v>
      </c>
      <c r="E22" t="s">
        <v>70</v>
      </c>
      <c r="F22" t="s">
        <v>71</v>
      </c>
      <c r="G22">
        <v>9</v>
      </c>
      <c r="H22">
        <v>8</v>
      </c>
      <c r="I22">
        <v>9</v>
      </c>
      <c r="J22">
        <v>80</v>
      </c>
      <c r="K22">
        <v>90</v>
      </c>
    </row>
    <row r="23" spans="1:11">
      <c r="A23" s="1">
        <v>26</v>
      </c>
      <c r="B23" s="1" t="s">
        <v>72</v>
      </c>
      <c r="C23">
        <v>20</v>
      </c>
      <c r="D23">
        <v>19</v>
      </c>
      <c r="E23" t="s">
        <v>73</v>
      </c>
      <c r="F23" t="s">
        <v>74</v>
      </c>
      <c r="G23">
        <v>18</v>
      </c>
      <c r="H23">
        <v>15</v>
      </c>
      <c r="I23">
        <v>18</v>
      </c>
      <c r="J23">
        <v>75</v>
      </c>
      <c r="K23">
        <v>90</v>
      </c>
    </row>
    <row r="24" spans="1:11">
      <c r="A24" s="1">
        <v>30</v>
      </c>
      <c r="B24" s="1" t="s">
        <v>75</v>
      </c>
      <c r="C24">
        <v>10</v>
      </c>
      <c r="D24">
        <v>10</v>
      </c>
      <c r="E24" t="s">
        <v>76</v>
      </c>
      <c r="F24" t="s">
        <v>77</v>
      </c>
      <c r="G24">
        <v>9</v>
      </c>
      <c r="H24">
        <v>8</v>
      </c>
      <c r="I24">
        <v>9</v>
      </c>
      <c r="J24">
        <v>80</v>
      </c>
      <c r="K24">
        <v>90</v>
      </c>
    </row>
    <row r="25" spans="1:11">
      <c r="A25" s="1">
        <v>13</v>
      </c>
      <c r="B25" s="1" t="s">
        <v>78</v>
      </c>
      <c r="C25">
        <v>64</v>
      </c>
      <c r="D25">
        <v>63</v>
      </c>
      <c r="E25" t="s">
        <v>79</v>
      </c>
      <c r="F25" t="s">
        <v>80</v>
      </c>
      <c r="G25">
        <v>57</v>
      </c>
      <c r="H25">
        <v>48</v>
      </c>
      <c r="I25">
        <v>57</v>
      </c>
      <c r="J25">
        <v>75</v>
      </c>
      <c r="K25">
        <v>89.0625</v>
      </c>
    </row>
    <row r="26" spans="1:11">
      <c r="A26" s="1">
        <v>12</v>
      </c>
      <c r="B26" s="1" t="s">
        <v>81</v>
      </c>
      <c r="C26">
        <v>23</v>
      </c>
      <c r="D26">
        <v>22</v>
      </c>
      <c r="E26" t="s">
        <v>82</v>
      </c>
      <c r="F26" t="s">
        <v>83</v>
      </c>
      <c r="G26">
        <v>20</v>
      </c>
      <c r="H26">
        <v>18</v>
      </c>
      <c r="I26">
        <v>20</v>
      </c>
      <c r="J26">
        <v>78.260869565217391</v>
      </c>
      <c r="K26">
        <v>86.956521739130437</v>
      </c>
    </row>
    <row r="27" spans="1:11">
      <c r="A27" s="1">
        <v>73</v>
      </c>
      <c r="B27" s="1" t="s">
        <v>84</v>
      </c>
      <c r="C27">
        <v>30</v>
      </c>
      <c r="D27">
        <v>30</v>
      </c>
      <c r="E27" t="s">
        <v>85</v>
      </c>
      <c r="F27" t="s">
        <v>86</v>
      </c>
      <c r="G27">
        <v>26</v>
      </c>
      <c r="H27">
        <v>23</v>
      </c>
      <c r="I27">
        <v>26</v>
      </c>
      <c r="J27">
        <v>76.666666666666671</v>
      </c>
      <c r="K27">
        <v>86.666666666666671</v>
      </c>
    </row>
    <row r="28" spans="1:11">
      <c r="A28" s="1">
        <v>28</v>
      </c>
      <c r="B28" s="1" t="s">
        <v>87</v>
      </c>
      <c r="C28">
        <v>36</v>
      </c>
      <c r="D28">
        <v>36</v>
      </c>
      <c r="E28" t="s">
        <v>88</v>
      </c>
      <c r="F28" t="s">
        <v>89</v>
      </c>
      <c r="G28">
        <v>31</v>
      </c>
      <c r="H28">
        <v>28</v>
      </c>
      <c r="I28">
        <v>31</v>
      </c>
      <c r="J28">
        <v>77.777777777777771</v>
      </c>
      <c r="K28">
        <v>86.111111111111114</v>
      </c>
    </row>
    <row r="29" spans="1:11">
      <c r="A29" s="1">
        <v>11</v>
      </c>
      <c r="B29" s="1" t="s">
        <v>90</v>
      </c>
      <c r="C29">
        <v>57</v>
      </c>
      <c r="D29">
        <v>57</v>
      </c>
      <c r="E29" t="s">
        <v>91</v>
      </c>
      <c r="F29" t="s">
        <v>92</v>
      </c>
      <c r="G29">
        <v>49</v>
      </c>
      <c r="H29">
        <v>47</v>
      </c>
      <c r="I29">
        <v>49</v>
      </c>
      <c r="J29">
        <v>82.456140350877192</v>
      </c>
      <c r="K29">
        <v>85.964912280701753</v>
      </c>
    </row>
    <row r="30" spans="1:11">
      <c r="A30" s="1">
        <v>24</v>
      </c>
      <c r="B30" s="1" t="s">
        <v>93</v>
      </c>
      <c r="C30">
        <v>28</v>
      </c>
      <c r="D30">
        <v>28</v>
      </c>
      <c r="E30" t="s">
        <v>94</v>
      </c>
      <c r="F30" t="s">
        <v>95</v>
      </c>
      <c r="G30">
        <v>24</v>
      </c>
      <c r="H30">
        <v>23</v>
      </c>
      <c r="I30">
        <v>24</v>
      </c>
      <c r="J30">
        <v>82.142857142857139</v>
      </c>
      <c r="K30">
        <v>85.714285714285708</v>
      </c>
    </row>
    <row r="31" spans="1:11">
      <c r="A31" s="1">
        <v>85</v>
      </c>
      <c r="B31" s="1" t="s">
        <v>96</v>
      </c>
      <c r="C31">
        <v>27</v>
      </c>
      <c r="D31">
        <v>25</v>
      </c>
      <c r="E31" t="s">
        <v>97</v>
      </c>
      <c r="F31" t="s">
        <v>98</v>
      </c>
      <c r="G31">
        <v>23</v>
      </c>
      <c r="H31">
        <v>21</v>
      </c>
      <c r="I31">
        <v>23</v>
      </c>
      <c r="J31">
        <v>77.777777777777771</v>
      </c>
      <c r="K31">
        <v>85.18518518518519</v>
      </c>
    </row>
    <row r="32" spans="1:11">
      <c r="A32" s="1">
        <v>27</v>
      </c>
      <c r="B32" s="1" t="s">
        <v>99</v>
      </c>
      <c r="C32">
        <v>25</v>
      </c>
      <c r="D32">
        <v>25</v>
      </c>
      <c r="E32" t="s">
        <v>100</v>
      </c>
      <c r="F32" t="s">
        <v>101</v>
      </c>
      <c r="G32">
        <v>21</v>
      </c>
      <c r="H32">
        <v>18</v>
      </c>
      <c r="I32">
        <v>21</v>
      </c>
      <c r="J32">
        <v>72</v>
      </c>
      <c r="K32">
        <v>84</v>
      </c>
    </row>
    <row r="33" spans="1:11">
      <c r="A33" s="1">
        <v>71</v>
      </c>
      <c r="B33" s="1" t="s">
        <v>102</v>
      </c>
      <c r="C33">
        <v>25</v>
      </c>
      <c r="D33">
        <v>25</v>
      </c>
      <c r="E33" t="s">
        <v>103</v>
      </c>
      <c r="F33" t="s">
        <v>104</v>
      </c>
      <c r="G33">
        <v>21</v>
      </c>
      <c r="H33">
        <v>21</v>
      </c>
      <c r="I33">
        <v>21</v>
      </c>
      <c r="J33">
        <v>84</v>
      </c>
      <c r="K33">
        <v>84</v>
      </c>
    </row>
    <row r="34" spans="1:11">
      <c r="A34" s="1">
        <v>64</v>
      </c>
      <c r="B34" s="1" t="s">
        <v>105</v>
      </c>
      <c r="C34">
        <v>37</v>
      </c>
      <c r="D34">
        <v>37</v>
      </c>
      <c r="E34" t="s">
        <v>106</v>
      </c>
      <c r="F34" t="s">
        <v>107</v>
      </c>
      <c r="G34">
        <v>31</v>
      </c>
      <c r="H34">
        <v>31</v>
      </c>
      <c r="I34">
        <v>31</v>
      </c>
      <c r="J34">
        <v>83.78378378378379</v>
      </c>
      <c r="K34">
        <v>83.78378378378379</v>
      </c>
    </row>
    <row r="35" spans="1:11">
      <c r="A35" s="1">
        <v>32</v>
      </c>
      <c r="B35" s="1" t="s">
        <v>108</v>
      </c>
      <c r="C35">
        <v>47</v>
      </c>
      <c r="D35">
        <v>47</v>
      </c>
      <c r="E35" t="s">
        <v>109</v>
      </c>
      <c r="F35" t="s">
        <v>110</v>
      </c>
      <c r="G35">
        <v>39</v>
      </c>
      <c r="H35">
        <v>33</v>
      </c>
      <c r="I35">
        <v>39</v>
      </c>
      <c r="J35">
        <v>70.212765957446805</v>
      </c>
      <c r="K35">
        <v>82.978723404255319</v>
      </c>
    </row>
    <row r="36" spans="1:11">
      <c r="A36" s="1">
        <v>21</v>
      </c>
      <c r="B36" s="1" t="s">
        <v>111</v>
      </c>
      <c r="C36">
        <v>28</v>
      </c>
      <c r="D36">
        <v>28</v>
      </c>
      <c r="E36" t="s">
        <v>112</v>
      </c>
      <c r="F36" t="s">
        <v>113</v>
      </c>
      <c r="G36">
        <v>23</v>
      </c>
      <c r="H36">
        <v>3</v>
      </c>
      <c r="I36">
        <v>23</v>
      </c>
      <c r="J36">
        <v>10.71428571428571</v>
      </c>
      <c r="K36">
        <v>82.142857142857139</v>
      </c>
    </row>
    <row r="37" spans="1:11">
      <c r="A37" s="1">
        <v>17</v>
      </c>
      <c r="B37" s="1" t="s">
        <v>114</v>
      </c>
      <c r="C37">
        <v>66</v>
      </c>
      <c r="D37">
        <v>64</v>
      </c>
      <c r="E37" t="s">
        <v>115</v>
      </c>
      <c r="F37" t="s">
        <v>116</v>
      </c>
      <c r="G37">
        <v>54</v>
      </c>
      <c r="H37">
        <v>50</v>
      </c>
      <c r="I37">
        <v>54</v>
      </c>
      <c r="J37">
        <v>75.757575757575751</v>
      </c>
      <c r="K37">
        <v>81.818181818181813</v>
      </c>
    </row>
    <row r="38" spans="1:11">
      <c r="A38" s="1">
        <v>6</v>
      </c>
      <c r="B38" s="1" t="s">
        <v>117</v>
      </c>
      <c r="C38">
        <v>53</v>
      </c>
      <c r="D38">
        <v>52</v>
      </c>
      <c r="E38" t="s">
        <v>118</v>
      </c>
      <c r="F38" t="s">
        <v>119</v>
      </c>
      <c r="G38">
        <v>43</v>
      </c>
      <c r="H38">
        <v>28</v>
      </c>
      <c r="I38">
        <v>43</v>
      </c>
      <c r="J38">
        <v>52.830188679245282</v>
      </c>
      <c r="K38">
        <v>81.132075471698116</v>
      </c>
    </row>
    <row r="39" spans="1:11">
      <c r="A39" s="1">
        <v>63</v>
      </c>
      <c r="B39" s="1" t="s">
        <v>120</v>
      </c>
      <c r="C39">
        <v>10</v>
      </c>
      <c r="D39">
        <v>10</v>
      </c>
      <c r="E39" t="s">
        <v>121</v>
      </c>
      <c r="F39" t="s">
        <v>122</v>
      </c>
      <c r="G39">
        <v>8</v>
      </c>
      <c r="H39">
        <v>8</v>
      </c>
      <c r="I39">
        <v>8</v>
      </c>
      <c r="J39">
        <v>80</v>
      </c>
      <c r="K39">
        <v>80</v>
      </c>
    </row>
    <row r="40" spans="1:11">
      <c r="A40" s="1">
        <v>60</v>
      </c>
      <c r="B40" s="1" t="s">
        <v>123</v>
      </c>
      <c r="C40">
        <v>10</v>
      </c>
      <c r="D40">
        <v>10</v>
      </c>
      <c r="E40" t="s">
        <v>121</v>
      </c>
      <c r="F40" t="s">
        <v>124</v>
      </c>
      <c r="G40">
        <v>8</v>
      </c>
      <c r="H40">
        <v>8</v>
      </c>
      <c r="I40">
        <v>8</v>
      </c>
      <c r="J40">
        <v>80</v>
      </c>
      <c r="K40">
        <v>80</v>
      </c>
    </row>
    <row r="41" spans="1:11">
      <c r="A41" s="1">
        <v>3</v>
      </c>
      <c r="B41" s="1" t="s">
        <v>125</v>
      </c>
      <c r="C41">
        <v>15</v>
      </c>
      <c r="D41">
        <v>15</v>
      </c>
      <c r="E41" t="s">
        <v>126</v>
      </c>
      <c r="F41" t="s">
        <v>127</v>
      </c>
      <c r="G41">
        <v>12</v>
      </c>
      <c r="H41">
        <v>10</v>
      </c>
      <c r="I41">
        <v>12</v>
      </c>
      <c r="J41">
        <v>66.666666666666671</v>
      </c>
      <c r="K41">
        <v>80</v>
      </c>
    </row>
    <row r="42" spans="1:11">
      <c r="A42" s="1">
        <v>80</v>
      </c>
      <c r="B42" s="1" t="s">
        <v>128</v>
      </c>
      <c r="C42">
        <v>62</v>
      </c>
      <c r="D42">
        <v>61</v>
      </c>
      <c r="E42" t="s">
        <v>129</v>
      </c>
      <c r="F42" t="s">
        <v>130</v>
      </c>
      <c r="G42">
        <v>49</v>
      </c>
      <c r="H42">
        <v>48</v>
      </c>
      <c r="I42">
        <v>49</v>
      </c>
      <c r="J42">
        <v>77.41935483870968</v>
      </c>
      <c r="K42">
        <v>79.032258064516128</v>
      </c>
    </row>
    <row r="43" spans="1:11">
      <c r="A43" s="1">
        <v>38</v>
      </c>
      <c r="B43" s="1" t="s">
        <v>131</v>
      </c>
      <c r="C43">
        <v>17</v>
      </c>
      <c r="D43">
        <v>16</v>
      </c>
      <c r="E43" t="s">
        <v>132</v>
      </c>
      <c r="F43" t="s">
        <v>133</v>
      </c>
      <c r="G43">
        <v>13</v>
      </c>
      <c r="H43">
        <v>12</v>
      </c>
      <c r="I43">
        <v>13</v>
      </c>
      <c r="J43">
        <v>70.588235294117652</v>
      </c>
      <c r="K43">
        <v>76.470588235294116</v>
      </c>
    </row>
    <row r="44" spans="1:11">
      <c r="A44" s="1">
        <v>65</v>
      </c>
      <c r="B44" s="1" t="s">
        <v>134</v>
      </c>
      <c r="C44">
        <v>25</v>
      </c>
      <c r="D44">
        <v>25</v>
      </c>
      <c r="E44" t="s">
        <v>135</v>
      </c>
      <c r="F44" t="s">
        <v>136</v>
      </c>
      <c r="G44">
        <v>19</v>
      </c>
      <c r="H44">
        <v>17</v>
      </c>
      <c r="I44">
        <v>19</v>
      </c>
      <c r="J44">
        <v>68</v>
      </c>
      <c r="K44">
        <v>76</v>
      </c>
    </row>
    <row r="45" spans="1:11">
      <c r="A45" s="1">
        <v>51</v>
      </c>
      <c r="B45" s="1" t="s">
        <v>137</v>
      </c>
      <c r="C45">
        <v>35</v>
      </c>
      <c r="D45">
        <v>32</v>
      </c>
      <c r="E45" t="s">
        <v>138</v>
      </c>
      <c r="F45" t="s">
        <v>139</v>
      </c>
      <c r="G45">
        <v>26</v>
      </c>
      <c r="H45">
        <v>22</v>
      </c>
      <c r="I45">
        <v>26</v>
      </c>
      <c r="J45">
        <v>62.857142857142847</v>
      </c>
      <c r="K45">
        <v>74.285714285714292</v>
      </c>
    </row>
    <row r="46" spans="1:11">
      <c r="A46" s="1">
        <v>52</v>
      </c>
      <c r="B46" s="1" t="s">
        <v>140</v>
      </c>
      <c r="C46">
        <v>27</v>
      </c>
      <c r="D46">
        <v>27</v>
      </c>
      <c r="E46" t="s">
        <v>141</v>
      </c>
      <c r="F46" t="s">
        <v>142</v>
      </c>
      <c r="G46">
        <v>20</v>
      </c>
      <c r="H46">
        <v>17</v>
      </c>
      <c r="I46">
        <v>20</v>
      </c>
      <c r="J46">
        <v>62.962962962962962</v>
      </c>
      <c r="K46">
        <v>74.074074074074076</v>
      </c>
    </row>
    <row r="47" spans="1:11">
      <c r="A47" s="1">
        <v>23</v>
      </c>
      <c r="B47" s="1" t="s">
        <v>143</v>
      </c>
      <c r="C47">
        <v>19</v>
      </c>
      <c r="D47">
        <v>19</v>
      </c>
      <c r="E47" t="s">
        <v>144</v>
      </c>
      <c r="F47" t="s">
        <v>145</v>
      </c>
      <c r="G47">
        <v>14</v>
      </c>
      <c r="H47">
        <v>13</v>
      </c>
      <c r="I47">
        <v>14</v>
      </c>
      <c r="J47">
        <v>68.421052631578945</v>
      </c>
      <c r="K47">
        <v>73.684210526315795</v>
      </c>
    </row>
    <row r="48" spans="1:11">
      <c r="A48" s="1">
        <v>54</v>
      </c>
      <c r="B48" s="1" t="s">
        <v>146</v>
      </c>
      <c r="C48">
        <v>11</v>
      </c>
      <c r="D48">
        <v>10</v>
      </c>
      <c r="E48" t="s">
        <v>147</v>
      </c>
      <c r="F48" t="s">
        <v>148</v>
      </c>
      <c r="G48">
        <v>8</v>
      </c>
      <c r="H48">
        <v>6</v>
      </c>
      <c r="I48">
        <v>8</v>
      </c>
      <c r="J48">
        <v>54.545454545454547</v>
      </c>
      <c r="K48">
        <v>72.727272727272734</v>
      </c>
    </row>
    <row r="49" spans="1:11">
      <c r="A49" s="1">
        <v>16</v>
      </c>
      <c r="B49" s="1" t="s">
        <v>149</v>
      </c>
      <c r="C49">
        <v>18</v>
      </c>
      <c r="D49">
        <v>18</v>
      </c>
      <c r="E49" t="s">
        <v>150</v>
      </c>
      <c r="F49" t="s">
        <v>151</v>
      </c>
      <c r="G49">
        <v>13</v>
      </c>
      <c r="H49">
        <v>13</v>
      </c>
      <c r="I49">
        <v>13</v>
      </c>
      <c r="J49">
        <v>72.222222222222229</v>
      </c>
      <c r="K49">
        <v>72.222222222222229</v>
      </c>
    </row>
    <row r="50" spans="1:11">
      <c r="A50" s="1">
        <v>78</v>
      </c>
      <c r="B50" s="1" t="s">
        <v>152</v>
      </c>
      <c r="C50">
        <v>14</v>
      </c>
      <c r="D50">
        <v>14</v>
      </c>
      <c r="E50" t="s">
        <v>153</v>
      </c>
      <c r="F50" t="s">
        <v>154</v>
      </c>
      <c r="G50">
        <v>10</v>
      </c>
      <c r="H50">
        <v>9</v>
      </c>
      <c r="I50">
        <v>10</v>
      </c>
      <c r="J50">
        <v>64.285714285714292</v>
      </c>
      <c r="K50">
        <v>71.428571428571431</v>
      </c>
    </row>
    <row r="51" spans="1:11">
      <c r="A51" s="1">
        <v>15</v>
      </c>
      <c r="B51" s="1" t="s">
        <v>155</v>
      </c>
      <c r="C51">
        <v>31</v>
      </c>
      <c r="D51">
        <v>30</v>
      </c>
      <c r="E51" t="s">
        <v>156</v>
      </c>
      <c r="F51" t="s">
        <v>157</v>
      </c>
      <c r="G51">
        <v>22</v>
      </c>
      <c r="H51">
        <v>2</v>
      </c>
      <c r="I51">
        <v>22</v>
      </c>
      <c r="J51">
        <v>6.4516129032258061</v>
      </c>
      <c r="K51">
        <v>70.967741935483872</v>
      </c>
    </row>
    <row r="52" spans="1:11">
      <c r="A52" s="1">
        <v>5</v>
      </c>
      <c r="B52" s="1" t="s">
        <v>158</v>
      </c>
      <c r="C52">
        <v>31</v>
      </c>
      <c r="D52">
        <v>31</v>
      </c>
      <c r="E52" t="s">
        <v>159</v>
      </c>
      <c r="F52" t="s">
        <v>160</v>
      </c>
      <c r="G52">
        <v>22</v>
      </c>
      <c r="H52">
        <v>1</v>
      </c>
      <c r="I52">
        <v>22</v>
      </c>
      <c r="J52">
        <v>3.225806451612903</v>
      </c>
      <c r="K52">
        <v>70.967741935483872</v>
      </c>
    </row>
    <row r="53" spans="1:11">
      <c r="A53" s="1">
        <v>37</v>
      </c>
      <c r="B53" s="1" t="s">
        <v>161</v>
      </c>
      <c r="C53">
        <v>24</v>
      </c>
      <c r="D53">
        <v>24</v>
      </c>
      <c r="E53" t="s">
        <v>162</v>
      </c>
      <c r="F53" t="s">
        <v>163</v>
      </c>
      <c r="G53">
        <v>18</v>
      </c>
      <c r="H53">
        <v>1</v>
      </c>
      <c r="I53">
        <v>17</v>
      </c>
      <c r="J53">
        <v>4.166666666666667</v>
      </c>
      <c r="K53">
        <v>70.833333333333329</v>
      </c>
    </row>
    <row r="54" spans="1:11">
      <c r="A54" s="1">
        <v>36</v>
      </c>
      <c r="B54" s="1" t="s">
        <v>164</v>
      </c>
      <c r="C54">
        <v>17</v>
      </c>
      <c r="D54">
        <v>16</v>
      </c>
      <c r="E54" t="s">
        <v>165</v>
      </c>
      <c r="F54" t="s">
        <v>166</v>
      </c>
      <c r="G54">
        <v>12</v>
      </c>
      <c r="H54">
        <v>11</v>
      </c>
      <c r="I54">
        <v>12</v>
      </c>
      <c r="J54">
        <v>64.705882352941174</v>
      </c>
      <c r="K54">
        <v>70.588235294117652</v>
      </c>
    </row>
    <row r="55" spans="1:11">
      <c r="A55" s="1">
        <v>49</v>
      </c>
      <c r="B55" s="1" t="s">
        <v>167</v>
      </c>
      <c r="C55">
        <v>17</v>
      </c>
      <c r="D55">
        <v>17</v>
      </c>
      <c r="E55" t="s">
        <v>168</v>
      </c>
      <c r="F55" t="s">
        <v>169</v>
      </c>
      <c r="G55">
        <v>12</v>
      </c>
      <c r="H55">
        <v>12</v>
      </c>
      <c r="I55">
        <v>12</v>
      </c>
      <c r="J55">
        <v>70.588235294117652</v>
      </c>
      <c r="K55">
        <v>70.588235294117652</v>
      </c>
    </row>
    <row r="56" spans="1:11">
      <c r="A56" s="1">
        <v>41</v>
      </c>
      <c r="B56" s="1" t="s">
        <v>170</v>
      </c>
      <c r="C56">
        <v>20</v>
      </c>
      <c r="D56">
        <v>20</v>
      </c>
      <c r="E56" t="s">
        <v>171</v>
      </c>
      <c r="F56" t="s">
        <v>172</v>
      </c>
      <c r="G56">
        <v>14</v>
      </c>
      <c r="H56">
        <v>9</v>
      </c>
      <c r="I56">
        <v>14</v>
      </c>
      <c r="J56">
        <v>45</v>
      </c>
      <c r="K56">
        <v>70</v>
      </c>
    </row>
    <row r="57" spans="1:11">
      <c r="A57" s="1">
        <v>33</v>
      </c>
      <c r="B57" s="1" t="s">
        <v>173</v>
      </c>
      <c r="C57">
        <v>13</v>
      </c>
      <c r="D57">
        <v>12</v>
      </c>
      <c r="E57" t="s">
        <v>174</v>
      </c>
      <c r="F57" t="s">
        <v>175</v>
      </c>
      <c r="G57">
        <v>9</v>
      </c>
      <c r="H57">
        <v>6</v>
      </c>
      <c r="I57">
        <v>9</v>
      </c>
      <c r="J57">
        <v>46.153846153846153</v>
      </c>
      <c r="K57">
        <v>69.230769230769226</v>
      </c>
    </row>
    <row r="58" spans="1:11">
      <c r="A58" s="1">
        <v>57</v>
      </c>
      <c r="B58" s="1" t="s">
        <v>176</v>
      </c>
      <c r="C58">
        <v>18</v>
      </c>
      <c r="D58">
        <v>18</v>
      </c>
      <c r="E58" t="s">
        <v>177</v>
      </c>
      <c r="F58" t="s">
        <v>178</v>
      </c>
      <c r="G58">
        <v>12</v>
      </c>
      <c r="H58">
        <v>11</v>
      </c>
      <c r="I58">
        <v>12</v>
      </c>
      <c r="J58">
        <v>61.111111111111107</v>
      </c>
      <c r="K58">
        <v>66.666666666666671</v>
      </c>
    </row>
    <row r="59" spans="1:11">
      <c r="A59" s="1">
        <v>2</v>
      </c>
      <c r="B59" s="1" t="s">
        <v>179</v>
      </c>
      <c r="C59">
        <v>9</v>
      </c>
      <c r="D59">
        <v>9</v>
      </c>
      <c r="E59" t="s">
        <v>180</v>
      </c>
      <c r="F59" t="s">
        <v>181</v>
      </c>
      <c r="G59">
        <v>6</v>
      </c>
      <c r="H59">
        <v>6</v>
      </c>
      <c r="I59">
        <v>6</v>
      </c>
      <c r="J59">
        <v>66.666666666666671</v>
      </c>
      <c r="K59">
        <v>66.666666666666671</v>
      </c>
    </row>
    <row r="60" spans="1:11">
      <c r="A60" s="1">
        <v>47</v>
      </c>
      <c r="B60" s="1" t="s">
        <v>182</v>
      </c>
      <c r="C60">
        <v>58</v>
      </c>
      <c r="D60">
        <v>57</v>
      </c>
      <c r="E60" t="s">
        <v>183</v>
      </c>
      <c r="F60" t="s">
        <v>184</v>
      </c>
      <c r="G60">
        <v>38</v>
      </c>
      <c r="H60">
        <v>34</v>
      </c>
      <c r="I60">
        <v>38</v>
      </c>
      <c r="J60">
        <v>58.620689655172413</v>
      </c>
      <c r="K60">
        <v>65.517241379310349</v>
      </c>
    </row>
    <row r="61" spans="1:11">
      <c r="A61" s="1">
        <v>66</v>
      </c>
      <c r="B61" s="1" t="s">
        <v>185</v>
      </c>
      <c r="C61">
        <v>63</v>
      </c>
      <c r="D61">
        <v>63</v>
      </c>
      <c r="E61" t="s">
        <v>186</v>
      </c>
      <c r="F61" t="s">
        <v>187</v>
      </c>
      <c r="G61">
        <v>41</v>
      </c>
      <c r="H61">
        <v>39</v>
      </c>
      <c r="I61">
        <v>41</v>
      </c>
      <c r="J61">
        <v>61.904761904761912</v>
      </c>
      <c r="K61">
        <v>65.079365079365076</v>
      </c>
    </row>
    <row r="62" spans="1:11">
      <c r="A62" s="1">
        <v>14</v>
      </c>
      <c r="B62" s="1" t="s">
        <v>188</v>
      </c>
      <c r="C62">
        <v>20</v>
      </c>
      <c r="D62">
        <v>20</v>
      </c>
      <c r="E62" t="s">
        <v>189</v>
      </c>
      <c r="F62" t="s">
        <v>190</v>
      </c>
      <c r="G62">
        <v>13</v>
      </c>
      <c r="H62">
        <v>13</v>
      </c>
      <c r="I62">
        <v>13</v>
      </c>
      <c r="J62">
        <v>65</v>
      </c>
      <c r="K62">
        <v>65</v>
      </c>
    </row>
    <row r="63" spans="1:11">
      <c r="A63" s="1">
        <v>50</v>
      </c>
      <c r="B63" s="1" t="s">
        <v>191</v>
      </c>
      <c r="C63">
        <v>30</v>
      </c>
      <c r="D63">
        <v>29</v>
      </c>
      <c r="E63" t="s">
        <v>192</v>
      </c>
      <c r="F63" t="s">
        <v>193</v>
      </c>
      <c r="G63">
        <v>19</v>
      </c>
      <c r="H63">
        <v>17</v>
      </c>
      <c r="I63">
        <v>19</v>
      </c>
      <c r="J63">
        <v>56.666666666666657</v>
      </c>
      <c r="K63">
        <v>63.333333333333343</v>
      </c>
    </row>
    <row r="64" spans="1:11">
      <c r="A64" s="1">
        <v>81</v>
      </c>
      <c r="B64" s="1" t="s">
        <v>194</v>
      </c>
      <c r="C64">
        <v>30</v>
      </c>
      <c r="D64">
        <v>30</v>
      </c>
      <c r="E64" t="s">
        <v>195</v>
      </c>
      <c r="F64" t="s">
        <v>196</v>
      </c>
      <c r="G64">
        <v>19</v>
      </c>
      <c r="H64">
        <v>17</v>
      </c>
      <c r="I64">
        <v>19</v>
      </c>
      <c r="J64">
        <v>56.666666666666657</v>
      </c>
      <c r="K64">
        <v>63.333333333333343</v>
      </c>
    </row>
    <row r="65" spans="1:11">
      <c r="A65" s="1">
        <v>9</v>
      </c>
      <c r="B65" s="1" t="s">
        <v>197</v>
      </c>
      <c r="C65">
        <v>52</v>
      </c>
      <c r="D65">
        <v>51</v>
      </c>
      <c r="E65" t="s">
        <v>198</v>
      </c>
      <c r="F65" t="s">
        <v>199</v>
      </c>
      <c r="G65">
        <v>32</v>
      </c>
      <c r="H65">
        <v>31</v>
      </c>
      <c r="I65">
        <v>32</v>
      </c>
      <c r="J65">
        <v>59.615384615384613</v>
      </c>
      <c r="K65">
        <v>61.53846153846154</v>
      </c>
    </row>
    <row r="66" spans="1:11">
      <c r="A66" s="1">
        <v>43</v>
      </c>
      <c r="B66" s="1" t="s">
        <v>200</v>
      </c>
      <c r="C66">
        <v>39</v>
      </c>
      <c r="D66">
        <v>37</v>
      </c>
      <c r="E66" t="s">
        <v>201</v>
      </c>
      <c r="F66" t="s">
        <v>202</v>
      </c>
      <c r="G66">
        <v>22</v>
      </c>
      <c r="H66">
        <v>22</v>
      </c>
      <c r="I66">
        <v>22</v>
      </c>
      <c r="J66">
        <v>56.410256410256409</v>
      </c>
      <c r="K66">
        <v>56.410256410256409</v>
      </c>
    </row>
    <row r="67" spans="1:11">
      <c r="A67" s="1">
        <v>67</v>
      </c>
      <c r="B67" s="1" t="s">
        <v>203</v>
      </c>
      <c r="C67">
        <v>11</v>
      </c>
      <c r="D67">
        <v>9</v>
      </c>
      <c r="E67" t="s">
        <v>204</v>
      </c>
      <c r="F67" t="s">
        <v>205</v>
      </c>
      <c r="G67">
        <v>6</v>
      </c>
      <c r="H67">
        <v>5</v>
      </c>
      <c r="I67">
        <v>6</v>
      </c>
      <c r="J67">
        <v>45.454545454545453</v>
      </c>
      <c r="K67">
        <v>54.545454545454547</v>
      </c>
    </row>
    <row r="68" spans="1:11">
      <c r="A68" s="1">
        <v>31</v>
      </c>
      <c r="B68" s="1" t="s">
        <v>206</v>
      </c>
      <c r="C68">
        <v>66</v>
      </c>
      <c r="D68">
        <v>64</v>
      </c>
      <c r="E68" t="s">
        <v>207</v>
      </c>
      <c r="F68" t="s">
        <v>208</v>
      </c>
      <c r="G68">
        <v>35</v>
      </c>
      <c r="H68">
        <v>34</v>
      </c>
      <c r="I68">
        <v>35</v>
      </c>
      <c r="J68">
        <v>51.515151515151523</v>
      </c>
      <c r="K68">
        <v>53.030303030303031</v>
      </c>
    </row>
    <row r="69" spans="1:11">
      <c r="A69" s="1">
        <v>45</v>
      </c>
      <c r="B69" s="1" t="s">
        <v>209</v>
      </c>
      <c r="C69">
        <v>8</v>
      </c>
      <c r="D69">
        <v>8</v>
      </c>
      <c r="E69" t="s">
        <v>210</v>
      </c>
      <c r="F69" t="s">
        <v>211</v>
      </c>
      <c r="G69">
        <v>4</v>
      </c>
      <c r="H69">
        <v>4</v>
      </c>
      <c r="I69">
        <v>4</v>
      </c>
      <c r="J69">
        <v>50</v>
      </c>
      <c r="K69">
        <v>50</v>
      </c>
    </row>
    <row r="70" spans="1:11">
      <c r="A70" s="1">
        <v>55</v>
      </c>
      <c r="B70" s="1" t="s">
        <v>212</v>
      </c>
      <c r="C70">
        <v>19</v>
      </c>
      <c r="D70">
        <v>18</v>
      </c>
      <c r="E70" t="s">
        <v>213</v>
      </c>
      <c r="F70" t="s">
        <v>214</v>
      </c>
      <c r="G70">
        <v>9</v>
      </c>
      <c r="H70">
        <v>7</v>
      </c>
      <c r="I70">
        <v>9</v>
      </c>
      <c r="J70">
        <v>36.842105263157897</v>
      </c>
      <c r="K70">
        <v>47.368421052631582</v>
      </c>
    </row>
    <row r="71" spans="1:11">
      <c r="A71" s="1">
        <v>69</v>
      </c>
      <c r="B71" s="1" t="s">
        <v>215</v>
      </c>
      <c r="C71">
        <v>9</v>
      </c>
      <c r="D71">
        <v>9</v>
      </c>
      <c r="E71" t="s">
        <v>216</v>
      </c>
      <c r="F71" t="s">
        <v>217</v>
      </c>
      <c r="G71">
        <v>4</v>
      </c>
      <c r="H71">
        <v>1</v>
      </c>
      <c r="I71">
        <v>4</v>
      </c>
      <c r="J71">
        <v>11.111111111111111</v>
      </c>
      <c r="K71">
        <v>44.444444444444443</v>
      </c>
    </row>
    <row r="72" spans="1:11">
      <c r="A72" s="1">
        <v>68</v>
      </c>
      <c r="B72" s="1" t="s">
        <v>218</v>
      </c>
      <c r="C72">
        <v>16</v>
      </c>
      <c r="D72">
        <v>16</v>
      </c>
      <c r="E72" t="s">
        <v>219</v>
      </c>
      <c r="F72" t="s">
        <v>220</v>
      </c>
      <c r="G72">
        <v>7</v>
      </c>
      <c r="H72">
        <v>6</v>
      </c>
      <c r="I72">
        <v>7</v>
      </c>
      <c r="J72">
        <v>37.5</v>
      </c>
      <c r="K72">
        <v>43.75</v>
      </c>
    </row>
    <row r="73" spans="1:11">
      <c r="A73" s="1">
        <v>82</v>
      </c>
      <c r="B73" s="1" t="s">
        <v>221</v>
      </c>
      <c r="C73">
        <v>32</v>
      </c>
      <c r="D73">
        <v>28</v>
      </c>
      <c r="E73" t="s">
        <v>222</v>
      </c>
      <c r="F73" t="s">
        <v>223</v>
      </c>
      <c r="G73">
        <v>14</v>
      </c>
      <c r="H73">
        <v>10</v>
      </c>
      <c r="I73">
        <v>14</v>
      </c>
      <c r="J73">
        <v>31.25</v>
      </c>
      <c r="K73">
        <v>43.75</v>
      </c>
    </row>
    <row r="74" spans="1:11">
      <c r="A74" s="1">
        <v>83</v>
      </c>
      <c r="B74" s="1" t="s">
        <v>224</v>
      </c>
      <c r="C74">
        <v>7</v>
      </c>
      <c r="D74">
        <v>7</v>
      </c>
      <c r="E74" t="s">
        <v>225</v>
      </c>
      <c r="F74" t="s">
        <v>226</v>
      </c>
      <c r="G74">
        <v>3</v>
      </c>
      <c r="H74">
        <v>2</v>
      </c>
      <c r="I74">
        <v>3</v>
      </c>
      <c r="J74">
        <v>28.571428571428569</v>
      </c>
      <c r="K74">
        <v>42.857142857142847</v>
      </c>
    </row>
    <row r="75" spans="1:11">
      <c r="A75" s="1">
        <v>19</v>
      </c>
      <c r="B75" s="1" t="s">
        <v>227</v>
      </c>
      <c r="C75">
        <v>15</v>
      </c>
      <c r="D75">
        <v>14</v>
      </c>
      <c r="E75" t="s">
        <v>228</v>
      </c>
      <c r="F75" t="s">
        <v>229</v>
      </c>
      <c r="G75">
        <v>6</v>
      </c>
      <c r="H75">
        <v>6</v>
      </c>
      <c r="I75">
        <v>6</v>
      </c>
      <c r="J75">
        <v>40</v>
      </c>
      <c r="K75">
        <v>40</v>
      </c>
    </row>
    <row r="76" spans="1:11">
      <c r="A76" s="1">
        <v>20</v>
      </c>
      <c r="B76" s="1" t="s">
        <v>230</v>
      </c>
      <c r="C76">
        <v>17</v>
      </c>
      <c r="D76">
        <v>17</v>
      </c>
      <c r="E76" t="s">
        <v>231</v>
      </c>
      <c r="F76" t="s">
        <v>232</v>
      </c>
      <c r="G76">
        <v>6</v>
      </c>
      <c r="H76">
        <v>6</v>
      </c>
      <c r="I76">
        <v>6</v>
      </c>
      <c r="J76">
        <v>35.294117647058833</v>
      </c>
      <c r="K76">
        <v>35.294117647058833</v>
      </c>
    </row>
    <row r="77" spans="1:11">
      <c r="A77" s="1">
        <v>39</v>
      </c>
      <c r="B77" s="1" t="s">
        <v>233</v>
      </c>
      <c r="C77">
        <v>27</v>
      </c>
      <c r="D77">
        <v>25</v>
      </c>
      <c r="E77" t="s">
        <v>234</v>
      </c>
      <c r="F77" t="s">
        <v>235</v>
      </c>
      <c r="G77">
        <v>9</v>
      </c>
      <c r="H77">
        <v>8</v>
      </c>
      <c r="I77">
        <v>9</v>
      </c>
      <c r="J77">
        <v>29.62962962962963</v>
      </c>
      <c r="K77">
        <v>33.333333333333343</v>
      </c>
    </row>
    <row r="78" spans="1:11">
      <c r="A78" s="1">
        <v>76</v>
      </c>
      <c r="B78" s="1" t="s">
        <v>236</v>
      </c>
      <c r="C78">
        <v>18</v>
      </c>
      <c r="D78">
        <v>18</v>
      </c>
      <c r="E78" t="s">
        <v>237</v>
      </c>
      <c r="F78" t="s">
        <v>238</v>
      </c>
      <c r="G78">
        <v>6</v>
      </c>
      <c r="H78">
        <v>5</v>
      </c>
      <c r="I78">
        <v>6</v>
      </c>
      <c r="J78">
        <v>27.777777777777779</v>
      </c>
      <c r="K78">
        <v>33.333333333333343</v>
      </c>
    </row>
    <row r="79" spans="1:11">
      <c r="A79" s="1">
        <v>0</v>
      </c>
      <c r="B79" s="1" t="s">
        <v>239</v>
      </c>
      <c r="C79">
        <v>20</v>
      </c>
      <c r="D79">
        <v>20</v>
      </c>
      <c r="E79" t="s">
        <v>240</v>
      </c>
      <c r="F79" t="s">
        <v>241</v>
      </c>
      <c r="G79">
        <v>6</v>
      </c>
      <c r="H79">
        <v>4</v>
      </c>
      <c r="I79">
        <v>6</v>
      </c>
      <c r="J79">
        <v>20</v>
      </c>
      <c r="K79">
        <v>30</v>
      </c>
    </row>
    <row r="80" spans="1:11">
      <c r="A80" s="1">
        <v>70</v>
      </c>
      <c r="B80" s="1" t="s">
        <v>242</v>
      </c>
      <c r="C80">
        <v>80</v>
      </c>
      <c r="D80">
        <v>80</v>
      </c>
      <c r="E80" t="s">
        <v>243</v>
      </c>
      <c r="F80" t="s">
        <v>244</v>
      </c>
      <c r="G80">
        <v>22</v>
      </c>
      <c r="H80">
        <v>22</v>
      </c>
      <c r="I80">
        <v>22</v>
      </c>
      <c r="J80">
        <v>27.5</v>
      </c>
      <c r="K80">
        <v>27.5</v>
      </c>
    </row>
    <row r="81" spans="1:11">
      <c r="A81" s="1">
        <v>4</v>
      </c>
      <c r="B81" s="1" t="s">
        <v>245</v>
      </c>
      <c r="C81">
        <v>23</v>
      </c>
      <c r="D81">
        <v>23</v>
      </c>
      <c r="E81" t="s">
        <v>246</v>
      </c>
      <c r="F81" t="s">
        <v>247</v>
      </c>
      <c r="G81">
        <v>6</v>
      </c>
      <c r="H81">
        <v>6</v>
      </c>
      <c r="I81">
        <v>6</v>
      </c>
      <c r="J81">
        <v>26.086956521739129</v>
      </c>
      <c r="K81">
        <v>26.086956521739129</v>
      </c>
    </row>
    <row r="82" spans="1:11">
      <c r="A82" s="1">
        <v>34</v>
      </c>
      <c r="B82" s="1" t="s">
        <v>248</v>
      </c>
      <c r="C82">
        <v>8</v>
      </c>
      <c r="D82">
        <v>7</v>
      </c>
      <c r="E82" t="s">
        <v>249</v>
      </c>
      <c r="F82" t="s">
        <v>250</v>
      </c>
      <c r="G82">
        <v>2</v>
      </c>
      <c r="H82">
        <v>1</v>
      </c>
      <c r="I82">
        <v>2</v>
      </c>
      <c r="J82">
        <v>12.5</v>
      </c>
      <c r="K82">
        <v>25</v>
      </c>
    </row>
    <row r="83" spans="1:11">
      <c r="A83" s="1">
        <v>48</v>
      </c>
      <c r="B83" s="1" t="s">
        <v>251</v>
      </c>
      <c r="C83">
        <v>37</v>
      </c>
      <c r="D83">
        <v>37</v>
      </c>
      <c r="E83" t="s">
        <v>252</v>
      </c>
      <c r="F83" t="s">
        <v>253</v>
      </c>
      <c r="G83">
        <v>9</v>
      </c>
      <c r="H83">
        <v>8</v>
      </c>
      <c r="I83">
        <v>9</v>
      </c>
      <c r="J83">
        <v>21.621621621621621</v>
      </c>
      <c r="K83">
        <v>24.324324324324319</v>
      </c>
    </row>
    <row r="84" spans="1:11">
      <c r="A84" s="1">
        <v>40</v>
      </c>
      <c r="B84" s="1" t="s">
        <v>254</v>
      </c>
      <c r="C84">
        <v>22</v>
      </c>
      <c r="D84">
        <v>21</v>
      </c>
      <c r="E84" t="s">
        <v>255</v>
      </c>
      <c r="F84" t="s">
        <v>256</v>
      </c>
      <c r="G84">
        <v>5</v>
      </c>
      <c r="H84">
        <v>5</v>
      </c>
      <c r="I84">
        <v>5</v>
      </c>
      <c r="J84">
        <v>22.72727272727273</v>
      </c>
      <c r="K84">
        <v>22.72727272727273</v>
      </c>
    </row>
    <row r="85" spans="1:11">
      <c r="A85" s="1">
        <v>74</v>
      </c>
      <c r="B85" s="1" t="s">
        <v>257</v>
      </c>
      <c r="C85">
        <v>18</v>
      </c>
      <c r="D85">
        <v>17</v>
      </c>
      <c r="E85" t="s">
        <v>258</v>
      </c>
      <c r="F85" t="s">
        <v>259</v>
      </c>
      <c r="G85">
        <v>2</v>
      </c>
      <c r="H85">
        <v>2</v>
      </c>
      <c r="I85">
        <v>2</v>
      </c>
      <c r="J85">
        <v>11.111111111111111</v>
      </c>
      <c r="K85">
        <v>11.111111111111111</v>
      </c>
    </row>
    <row r="86" spans="1:11">
      <c r="A86" s="1">
        <v>35</v>
      </c>
      <c r="B86" s="1" t="s">
        <v>260</v>
      </c>
      <c r="C86">
        <v>18</v>
      </c>
      <c r="D86">
        <v>11</v>
      </c>
      <c r="E86" t="s">
        <v>261</v>
      </c>
      <c r="F86" t="s">
        <v>262</v>
      </c>
      <c r="G86">
        <v>0</v>
      </c>
      <c r="H86">
        <v>0</v>
      </c>
      <c r="I86">
        <v>0</v>
      </c>
      <c r="J86">
        <v>0</v>
      </c>
      <c r="K86">
        <v>0</v>
      </c>
    </row>
    <row r="87" spans="1:11">
      <c r="A87" s="1">
        <v>61</v>
      </c>
      <c r="B87" s="1" t="s">
        <v>263</v>
      </c>
      <c r="C87">
        <v>6</v>
      </c>
      <c r="D87">
        <v>6</v>
      </c>
      <c r="E87" t="s">
        <v>264</v>
      </c>
      <c r="F87" t="s">
        <v>265</v>
      </c>
      <c r="G87">
        <v>0</v>
      </c>
      <c r="H87">
        <v>0</v>
      </c>
      <c r="I87">
        <v>0</v>
      </c>
      <c r="J87">
        <v>0</v>
      </c>
      <c r="K87">
        <v>0</v>
      </c>
    </row>
    <row r="97" spans="10:10">
      <c r="J97">
        <f>56+28</f>
        <v>84</v>
      </c>
    </row>
  </sheetData>
  <autoFilter ref="A1:K87" xr:uid="{00000000-0001-0000-0000-000000000000}"/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2023-08-08T06:00:51+00:00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lcf76f155ced4ddcb4097134ff3c332f xmlns="a45ea67a-3a5a-44b5-98be-bd351a97ec16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4672C90DA5BE47B8A05F60FC97AA9B" ma:contentTypeVersion="11" ma:contentTypeDescription="Create a new document." ma:contentTypeScope="" ma:versionID="f22e296705151c4c29fe8d5d128c4e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45ea67a-3a5a-44b5-98be-bd351a97ec16" targetNamespace="http://schemas.microsoft.com/office/2006/metadata/properties" ma:root="true" ma:fieldsID="c9748e2a733d73fd55238b4de6ee0bb4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45ea67a-3a5a-44b5-98be-bd351a97ec1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6c75ab2-b9d3-450d-a8bb-9c04f76d3d58}" ma:internalName="TaxCatchAllLabel" ma:readOnly="true" ma:showField="CatchAllDataLabel" ma:web="8a5bd176-baf9-4b1f-90a5-4746c421f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6c75ab2-b9d3-450d-a8bb-9c04f76d3d58}" ma:internalName="TaxCatchAll" ma:showField="CatchAllData" ma:web="8a5bd176-baf9-4b1f-90a5-4746c421f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5ea67a-3a5a-44b5-98be-bd351a97ec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CD6F93-9445-4DE8-965F-0737EBDA24BD}"/>
</file>

<file path=customXml/itemProps2.xml><?xml version="1.0" encoding="utf-8"?>
<ds:datastoreItem xmlns:ds="http://schemas.openxmlformats.org/officeDocument/2006/customXml" ds:itemID="{B99E2D0B-9545-4617-9478-40B95281C797}"/>
</file>

<file path=customXml/itemProps3.xml><?xml version="1.0" encoding="utf-8"?>
<ds:datastoreItem xmlns:ds="http://schemas.openxmlformats.org/officeDocument/2006/customXml" ds:itemID="{9FBC83A6-FB38-4D01-9FA8-E5FA46B64C5B}"/>
</file>

<file path=customXml/itemProps4.xml><?xml version="1.0" encoding="utf-8"?>
<ds:datastoreItem xmlns:ds="http://schemas.openxmlformats.org/officeDocument/2006/customXml" ds:itemID="{A2FB17C7-8BF7-4B60-B9CF-B5204D4F4E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KARAMERTZANIS Panagiotis</cp:lastModifiedBy>
  <cp:revision/>
  <dcterms:created xsi:type="dcterms:W3CDTF">2023-06-25T18:45:17Z</dcterms:created>
  <dcterms:modified xsi:type="dcterms:W3CDTF">2023-12-03T12:48:54Z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0x010100974672C90DA5BE47B8A05F60FC97AA9B</vt:lpwstr>
  </property>
  <property fmtid="{D5CDD505-2E9C-101B-9397-08002B2CF9AE}" pid="3" name="TaxKeyword">
    <vt:lpwstr/>
  </property>
  <property fmtid="{D5CDD505-2E9C-101B-9397-08002B2CF9AE}" pid="4" name="MediaServiceImageTags">
    <vt:lpwstr/>
  </property>
  <property fmtid="{D5CDD505-2E9C-101B-9397-08002B2CF9AE}" pid="5" name="e3f09c3df709400db2417a7161762d62">
    <vt:lpwstr/>
  </property>
  <property fmtid="{D5CDD505-2E9C-101B-9397-08002B2CF9AE}" pid="7" name="EPA_x0020_Subject">
    <vt:lpwstr/>
  </property>
  <property fmtid="{D5CDD505-2E9C-101B-9397-08002B2CF9AE}" pid="8" name="Document Type">
    <vt:lpwstr/>
  </property>
  <property fmtid="{D5CDD505-2E9C-101B-9397-08002B2CF9AE}" pid="9" name="EPA Subject">
    <vt:lpwstr/>
  </property>
</Properties>
</file>