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/>
  <mc:AlternateContent xmlns:mc="http://schemas.openxmlformats.org/markup-compatibility/2006">
    <mc:Choice Requires="x15">
      <x15ac:absPath xmlns:x15ac="http://schemas.microsoft.com/office/spreadsheetml/2010/11/ac" url="https://usepa.sharepoint.com/sites/ECHA-EPAGrouping/Shared Documents/ARN-grouping/Publications/manuscript1/iteration2/SI/"/>
    </mc:Choice>
  </mc:AlternateContent>
  <xr:revisionPtr revIDLastSave="6" documentId="13_ncr:1_{0C64FDB9-C9C0-438B-AF4C-66CFB8A432BE}" xr6:coauthVersionLast="47" xr6:coauthVersionMax="47" xr10:uidLastSave="{93B9E92E-D0E9-4BC1-B666-9A34049ADE2A}"/>
  <bookViews>
    <workbookView xWindow="0" yWindow="0" windowWidth="32832" windowHeight="14532" xr2:uid="{00000000-000D-0000-FFFF-FFFF00000000}"/>
  </bookViews>
  <sheets>
    <sheet name="Sheet1" sheetId="1" r:id="rId1"/>
  </sheets>
  <definedNames>
    <definedName name="_xlnm._FilterDatabase" localSheetId="0" hidden="1">Sheet1!$A$1:$R$241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29" i="1" l="1"/>
  <c r="S209" i="1"/>
  <c r="S189" i="1"/>
  <c r="S169" i="1"/>
  <c r="S149" i="1"/>
  <c r="S127" i="1"/>
  <c r="S109" i="1"/>
  <c r="S89" i="1"/>
  <c r="S69" i="1"/>
  <c r="S29" i="1"/>
  <c r="S11" i="1"/>
</calcChain>
</file>

<file path=xl/sharedStrings.xml><?xml version="1.0" encoding="utf-8"?>
<sst xmlns="http://schemas.openxmlformats.org/spreadsheetml/2006/main" count="497" uniqueCount="39">
  <si>
    <t>fingerprint radius</t>
  </si>
  <si>
    <t>fingerprint nBits</t>
  </si>
  <si>
    <t>mean_fit_time</t>
  </si>
  <si>
    <t>std_fit_time</t>
  </si>
  <si>
    <t>mean_score_time</t>
  </si>
  <si>
    <t>std_score_time</t>
  </si>
  <si>
    <t>param_kn__n_neighbors</t>
  </si>
  <si>
    <t>param_kn__weights</t>
  </si>
  <si>
    <t>params</t>
  </si>
  <si>
    <t>split0_test_score</t>
  </si>
  <si>
    <t>split1_test_score</t>
  </si>
  <si>
    <t>split2_test_score</t>
  </si>
  <si>
    <t>split3_test_score</t>
  </si>
  <si>
    <t>split4_test_score</t>
  </si>
  <si>
    <t>mean_test_score</t>
  </si>
  <si>
    <t>std_test_score</t>
  </si>
  <si>
    <t>rank_test_score</t>
  </si>
  <si>
    <t>uniform</t>
  </si>
  <si>
    <t>{'kn__n_neighbors': 1, 'kn__weights': 'uniform'}</t>
  </si>
  <si>
    <t>distance</t>
  </si>
  <si>
    <t>{'kn__n_neighbors': 1, 'kn__weights': 'distance'}</t>
  </si>
  <si>
    <t>{'kn__n_neighbors': 2, 'kn__weights': 'uniform'}</t>
  </si>
  <si>
    <t>{'kn__n_neighbors': 2, 'kn__weights': 'distance'}</t>
  </si>
  <si>
    <t>{'kn__n_neighbors': 3, 'kn__weights': 'uniform'}</t>
  </si>
  <si>
    <t>{'kn__n_neighbors': 3, 'kn__weights': 'distance'}</t>
  </si>
  <si>
    <t>{'kn__n_neighbors': 4, 'kn__weights': 'uniform'}</t>
  </si>
  <si>
    <t>{'kn__n_neighbors': 4, 'kn__weights': 'distance'}</t>
  </si>
  <si>
    <t>{'kn__n_neighbors': 5, 'kn__weights': 'uniform'}</t>
  </si>
  <si>
    <t>{'kn__n_neighbors': 5, 'kn__weights': 'distance'}</t>
  </si>
  <si>
    <t>{'kn__n_neighbors': 6, 'kn__weights': 'uniform'}</t>
  </si>
  <si>
    <t>{'kn__n_neighbors': 6, 'kn__weights': 'distance'}</t>
  </si>
  <si>
    <t>{'kn__n_neighbors': 7, 'kn__weights': 'uniform'}</t>
  </si>
  <si>
    <t>{'kn__n_neighbors': 7, 'kn__weights': 'distance'}</t>
  </si>
  <si>
    <t>{'kn__n_neighbors': 8, 'kn__weights': 'uniform'}</t>
  </si>
  <si>
    <t>{'kn__n_neighbors': 8, 'kn__weights': 'distance'}</t>
  </si>
  <si>
    <t>{'kn__n_neighbors': 9, 'kn__weights': 'uniform'}</t>
  </si>
  <si>
    <t>{'kn__n_neighbors': 9, 'kn__weights': 'distance'}</t>
  </si>
  <si>
    <t>{'kn__n_neighbors': 10, 'kn__weights': 'uniform'}</t>
  </si>
  <si>
    <t>{'kn__n_neighbors': 10, 'kn__weights': 'distance'}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</si>
</sst>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2" borderId="0" xfId="0" applyFill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1" fillId="3" borderId="1" xfId="0" applyFont="1" applyFill="1" applyBorder="1" applyAlignment="1">
      <alignment horizontal="center" vertical="top"/>
    </xf>
    <xf numFmtId="0" fontId="0" fillId="3" borderId="0" xfId="0" applyFill="1"/>
    <xf numFmtId="164" fontId="0" fillId="3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S241"/>
  <sheetViews>
    <sheetView tabSelected="1" workbookViewId="0">
      <pane ySplit="41" topLeftCell="A42" activePane="bottomLeft" state="frozen"/>
      <selection pane="bottomLeft" activeCell="Q42" sqref="Q42"/>
    </sheetView>
  </sheetViews>
  <sheetFormatPr defaultRowHeight="14.45"/>
  <sheetData>
    <row r="1" spans="1:19" ht="43.15">
      <c r="A1" s="2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hidden="1">
      <c r="A2" s="1">
        <v>0</v>
      </c>
      <c r="B2">
        <v>2</v>
      </c>
      <c r="C2">
        <v>1536</v>
      </c>
      <c r="D2">
        <v>6.19905948638916E-2</v>
      </c>
      <c r="E2">
        <v>8.0989657481973596E-3</v>
      </c>
      <c r="F2">
        <v>0.1984885215759277</v>
      </c>
      <c r="G2">
        <v>6.9805586784194764E-3</v>
      </c>
      <c r="H2">
        <v>1</v>
      </c>
      <c r="I2" t="s">
        <v>17</v>
      </c>
      <c r="J2" t="s">
        <v>18</v>
      </c>
      <c r="K2">
        <v>0.73299708547386566</v>
      </c>
      <c r="L2">
        <v>0.78085238348396246</v>
      </c>
      <c r="M2">
        <v>0.78370286633444519</v>
      </c>
      <c r="N2">
        <v>0.77446019179765313</v>
      </c>
      <c r="O2">
        <v>0.77359908361211926</v>
      </c>
      <c r="P2">
        <v>0.76912232214040921</v>
      </c>
      <c r="Q2">
        <v>1.845943432548167E-2</v>
      </c>
      <c r="R2">
        <v>3</v>
      </c>
    </row>
    <row r="3" spans="1:19" hidden="1">
      <c r="A3" s="1">
        <v>1</v>
      </c>
      <c r="B3">
        <v>2</v>
      </c>
      <c r="C3">
        <v>1536</v>
      </c>
      <c r="D3">
        <v>5.4287195205688477E-2</v>
      </c>
      <c r="E3">
        <v>7.3724986423776466E-3</v>
      </c>
      <c r="F3">
        <v>0.17916483879089359</v>
      </c>
      <c r="G3">
        <v>6.8409202062941809E-3</v>
      </c>
      <c r="H3">
        <v>1</v>
      </c>
      <c r="I3" t="s">
        <v>19</v>
      </c>
      <c r="J3" t="s">
        <v>20</v>
      </c>
      <c r="K3">
        <v>0.73299708547386566</v>
      </c>
      <c r="L3">
        <v>0.78085238348396246</v>
      </c>
      <c r="M3">
        <v>0.78370286633444519</v>
      </c>
      <c r="N3">
        <v>0.77446019179765313</v>
      </c>
      <c r="O3">
        <v>0.77359908361211926</v>
      </c>
      <c r="P3">
        <v>0.76912232214040921</v>
      </c>
      <c r="Q3">
        <v>1.845943432548167E-2</v>
      </c>
      <c r="R3">
        <v>3</v>
      </c>
    </row>
    <row r="4" spans="1:19" hidden="1">
      <c r="A4" s="1">
        <v>2</v>
      </c>
      <c r="B4">
        <v>2</v>
      </c>
      <c r="C4">
        <v>1536</v>
      </c>
      <c r="D4">
        <v>4.7172260284423832E-2</v>
      </c>
      <c r="E4">
        <v>4.767281112913661E-3</v>
      </c>
      <c r="F4">
        <v>0.19430999755859371</v>
      </c>
      <c r="G4">
        <v>1.8442270894714841E-2</v>
      </c>
      <c r="H4">
        <v>2</v>
      </c>
      <c r="I4" t="s">
        <v>17</v>
      </c>
      <c r="J4" t="s">
        <v>21</v>
      </c>
      <c r="K4">
        <v>0.68307316465211199</v>
      </c>
      <c r="L4">
        <v>0.75805563039770274</v>
      </c>
      <c r="M4">
        <v>0.70168686457377305</v>
      </c>
      <c r="N4">
        <v>0.72413998750373165</v>
      </c>
      <c r="O4">
        <v>0.71002938123681159</v>
      </c>
      <c r="P4">
        <v>0.71539700567282627</v>
      </c>
      <c r="Q4">
        <v>2.5130889574735891E-2</v>
      </c>
      <c r="R4">
        <v>15</v>
      </c>
    </row>
    <row r="5" spans="1:19" hidden="1">
      <c r="A5" s="1">
        <v>3</v>
      </c>
      <c r="B5">
        <v>2</v>
      </c>
      <c r="C5">
        <v>1536</v>
      </c>
      <c r="D5">
        <v>5.1906681060791007E-2</v>
      </c>
      <c r="E5">
        <v>9.6255171984046617E-4</v>
      </c>
      <c r="F5">
        <v>0.19701285362243651</v>
      </c>
      <c r="G5">
        <v>1.8453690774694359E-2</v>
      </c>
      <c r="H5">
        <v>2</v>
      </c>
      <c r="I5" t="s">
        <v>19</v>
      </c>
      <c r="J5" t="s">
        <v>22</v>
      </c>
      <c r="K5">
        <v>0.73557168256416372</v>
      </c>
      <c r="L5">
        <v>0.78748006379585334</v>
      </c>
      <c r="M5">
        <v>0.78197618310400263</v>
      </c>
      <c r="N5">
        <v>0.77416779413683445</v>
      </c>
      <c r="O5">
        <v>0.77056490121505605</v>
      </c>
      <c r="P5">
        <v>0.76995212496318199</v>
      </c>
      <c r="Q5">
        <v>1.817673675203809E-2</v>
      </c>
      <c r="R5">
        <v>2</v>
      </c>
    </row>
    <row r="6" spans="1:19" hidden="1">
      <c r="A6" s="1">
        <v>4</v>
      </c>
      <c r="B6">
        <v>2</v>
      </c>
      <c r="C6">
        <v>1536</v>
      </c>
      <c r="D6">
        <v>5.1778411865234367E-2</v>
      </c>
      <c r="E6">
        <v>4.5347064827274363E-4</v>
      </c>
      <c r="F6">
        <v>0.19219675064086911</v>
      </c>
      <c r="G6">
        <v>1.150190794052173E-2</v>
      </c>
      <c r="H6">
        <v>3</v>
      </c>
      <c r="I6" t="s">
        <v>17</v>
      </c>
      <c r="J6" t="s">
        <v>23</v>
      </c>
      <c r="K6">
        <v>0.68042501592161775</v>
      </c>
      <c r="L6">
        <v>0.75885956405346977</v>
      </c>
      <c r="M6">
        <v>0.74131200476944281</v>
      </c>
      <c r="N6">
        <v>0.74226251021451095</v>
      </c>
      <c r="O6">
        <v>0.68501463094210613</v>
      </c>
      <c r="P6">
        <v>0.72157474518022957</v>
      </c>
      <c r="Q6">
        <v>3.2365546273089983E-2</v>
      </c>
      <c r="R6">
        <v>14</v>
      </c>
    </row>
    <row r="7" spans="1:19" hidden="1">
      <c r="A7" s="1">
        <v>5</v>
      </c>
      <c r="B7">
        <v>2</v>
      </c>
      <c r="C7">
        <v>1536</v>
      </c>
      <c r="D7">
        <v>5.4602909088134768E-2</v>
      </c>
      <c r="E7">
        <v>7.1239757559608966E-3</v>
      </c>
      <c r="F7">
        <v>0.18935685157775881</v>
      </c>
      <c r="G7">
        <v>1.08342619559597E-2</v>
      </c>
      <c r="H7">
        <v>3</v>
      </c>
      <c r="I7" t="s">
        <v>19</v>
      </c>
      <c r="J7" t="s">
        <v>24</v>
      </c>
      <c r="K7">
        <v>0.7316087621815176</v>
      </c>
      <c r="L7">
        <v>0.79193183731639005</v>
      </c>
      <c r="M7">
        <v>0.77787482637106709</v>
      </c>
      <c r="N7">
        <v>0.78817429823156215</v>
      </c>
      <c r="O7">
        <v>0.75185163361020602</v>
      </c>
      <c r="P7">
        <v>0.76828827154214863</v>
      </c>
      <c r="Q7">
        <v>2.3073464269342831E-2</v>
      </c>
      <c r="R7">
        <v>6</v>
      </c>
    </row>
    <row r="8" spans="1:19" hidden="1">
      <c r="A8" s="1">
        <v>6</v>
      </c>
      <c r="B8">
        <v>2</v>
      </c>
      <c r="C8">
        <v>1536</v>
      </c>
      <c r="D8">
        <v>4.9946165084838873E-2</v>
      </c>
      <c r="E8">
        <v>7.0113591784457174E-3</v>
      </c>
      <c r="F8">
        <v>0.19666976928710941</v>
      </c>
      <c r="G8">
        <v>1.058900984127862E-2</v>
      </c>
      <c r="H8">
        <v>4</v>
      </c>
      <c r="I8" t="s">
        <v>17</v>
      </c>
      <c r="J8" t="s">
        <v>25</v>
      </c>
      <c r="K8">
        <v>0.69110801866989002</v>
      </c>
      <c r="L8">
        <v>0.75934445565780107</v>
      </c>
      <c r="M8">
        <v>0.74071992525137587</v>
      </c>
      <c r="N8">
        <v>0.75087099470755969</v>
      </c>
      <c r="O8">
        <v>0.70846191418946836</v>
      </c>
      <c r="P8">
        <v>0.73010106169521904</v>
      </c>
      <c r="Q8">
        <v>2.6030891571987961E-2</v>
      </c>
      <c r="R8">
        <v>12</v>
      </c>
    </row>
    <row r="9" spans="1:19" hidden="1">
      <c r="A9" s="1">
        <v>7</v>
      </c>
      <c r="B9">
        <v>2</v>
      </c>
      <c r="C9">
        <v>1536</v>
      </c>
      <c r="D9">
        <v>5.1813602447509773E-2</v>
      </c>
      <c r="E9">
        <v>2.52823903351487E-3</v>
      </c>
      <c r="F9">
        <v>0.19151840209960941</v>
      </c>
      <c r="G9">
        <v>9.9650248331035057E-3</v>
      </c>
      <c r="H9">
        <v>4</v>
      </c>
      <c r="I9" t="s">
        <v>19</v>
      </c>
      <c r="J9" t="s">
        <v>26</v>
      </c>
      <c r="K9">
        <v>0.70883323413946653</v>
      </c>
      <c r="L9">
        <v>0.79806670375352129</v>
      </c>
      <c r="M9">
        <v>0.78370359798931244</v>
      </c>
      <c r="N9">
        <v>0.79599807958533719</v>
      </c>
      <c r="O9">
        <v>0.75584157844219768</v>
      </c>
      <c r="P9">
        <v>0.76848863878196705</v>
      </c>
      <c r="Q9">
        <v>3.3412098655292613E-2</v>
      </c>
      <c r="R9">
        <v>5</v>
      </c>
    </row>
    <row r="10" spans="1:19" hidden="1">
      <c r="A10" s="1">
        <v>8</v>
      </c>
      <c r="B10">
        <v>2</v>
      </c>
      <c r="C10">
        <v>1536</v>
      </c>
      <c r="D10">
        <v>5.2992105484008789E-2</v>
      </c>
      <c r="E10">
        <v>3.8896274631069361E-3</v>
      </c>
      <c r="F10">
        <v>0.20386185646057131</v>
      </c>
      <c r="G10">
        <v>1.4255275544722799E-2</v>
      </c>
      <c r="H10">
        <v>5</v>
      </c>
      <c r="I10" t="s">
        <v>17</v>
      </c>
      <c r="J10" t="s">
        <v>27</v>
      </c>
      <c r="K10">
        <v>0.71680052661476812</v>
      </c>
      <c r="L10">
        <v>0.77415628641390422</v>
      </c>
      <c r="M10">
        <v>0.71714886097037134</v>
      </c>
      <c r="N10">
        <v>0.73959310193975802</v>
      </c>
      <c r="O10">
        <v>0.69637899571557238</v>
      </c>
      <c r="P10">
        <v>0.72881555433087486</v>
      </c>
      <c r="Q10">
        <v>2.6474668942510219E-2</v>
      </c>
      <c r="R10">
        <v>13</v>
      </c>
    </row>
    <row r="11" spans="1:19" hidden="1">
      <c r="A11" s="1">
        <v>9</v>
      </c>
      <c r="B11">
        <v>2</v>
      </c>
      <c r="C11">
        <v>1536</v>
      </c>
      <c r="D11">
        <v>5.7172489166259763E-2</v>
      </c>
      <c r="E11">
        <v>5.9501568500507579E-3</v>
      </c>
      <c r="F11">
        <v>0.2187112808227539</v>
      </c>
      <c r="G11">
        <v>1.3887045454103001E-2</v>
      </c>
      <c r="H11">
        <v>5</v>
      </c>
      <c r="I11" t="s">
        <v>19</v>
      </c>
      <c r="J11" t="s">
        <v>28</v>
      </c>
      <c r="K11">
        <v>0.73585699011059091</v>
      </c>
      <c r="L11">
        <v>0.80009590091175509</v>
      </c>
      <c r="M11">
        <v>0.77153005482524939</v>
      </c>
      <c r="N11">
        <v>0.78687399857759965</v>
      </c>
      <c r="O11">
        <v>0.75852726121725478</v>
      </c>
      <c r="P11" s="4">
        <v>0.77057684112849001</v>
      </c>
      <c r="Q11">
        <v>2.2309375959461929E-2</v>
      </c>
      <c r="R11">
        <v>1</v>
      </c>
      <c r="S11" t="str">
        <f>H11&amp;", "&amp;I11</f>
        <v>5, distance</v>
      </c>
    </row>
    <row r="12" spans="1:19" hidden="1">
      <c r="A12" s="1">
        <v>10</v>
      </c>
      <c r="B12">
        <v>2</v>
      </c>
      <c r="C12">
        <v>1536</v>
      </c>
      <c r="D12">
        <v>5.2733469009399417E-2</v>
      </c>
      <c r="E12">
        <v>1.678522021024556E-3</v>
      </c>
      <c r="F12">
        <v>0.20646548271179199</v>
      </c>
      <c r="G12">
        <v>1.101867391875009E-2</v>
      </c>
      <c r="H12">
        <v>6</v>
      </c>
      <c r="I12" t="s">
        <v>17</v>
      </c>
      <c r="J12" t="s">
        <v>29</v>
      </c>
      <c r="K12">
        <v>0.68969609108927987</v>
      </c>
      <c r="L12">
        <v>0.74323252713345589</v>
      </c>
      <c r="M12">
        <v>0.68922811508651882</v>
      </c>
      <c r="N12">
        <v>0.7225390829616507</v>
      </c>
      <c r="O12">
        <v>0.70666495240798644</v>
      </c>
      <c r="P12">
        <v>0.71027215373577834</v>
      </c>
      <c r="Q12">
        <v>2.0572319194832031E-2</v>
      </c>
      <c r="R12">
        <v>16</v>
      </c>
    </row>
    <row r="13" spans="1:19" hidden="1">
      <c r="A13" s="1">
        <v>11</v>
      </c>
      <c r="B13">
        <v>2</v>
      </c>
      <c r="C13">
        <v>1536</v>
      </c>
      <c r="D13">
        <v>5.0872230529785158E-2</v>
      </c>
      <c r="E13">
        <v>5.1609284002754703E-3</v>
      </c>
      <c r="F13">
        <v>0.21714129447937011</v>
      </c>
      <c r="G13">
        <v>1.0060497847531481E-2</v>
      </c>
      <c r="H13">
        <v>6</v>
      </c>
      <c r="I13" t="s">
        <v>19</v>
      </c>
      <c r="J13" t="s">
        <v>30</v>
      </c>
      <c r="K13">
        <v>0.74910150049468927</v>
      </c>
      <c r="L13">
        <v>0.78567329613035986</v>
      </c>
      <c r="M13">
        <v>0.75726061577454762</v>
      </c>
      <c r="N13">
        <v>0.77174606484529895</v>
      </c>
      <c r="O13">
        <v>0.77534852096527185</v>
      </c>
      <c r="P13">
        <v>0.76782599964203357</v>
      </c>
      <c r="Q13">
        <v>1.3059214637832399E-2</v>
      </c>
      <c r="R13">
        <v>7</v>
      </c>
    </row>
    <row r="14" spans="1:19" hidden="1">
      <c r="A14" s="1">
        <v>12</v>
      </c>
      <c r="B14">
        <v>2</v>
      </c>
      <c r="C14">
        <v>1536</v>
      </c>
      <c r="D14">
        <v>5.0454854965209961E-2</v>
      </c>
      <c r="E14">
        <v>8.1630823962977259E-4</v>
      </c>
      <c r="F14">
        <v>0.20511941909790041</v>
      </c>
      <c r="G14">
        <v>1.139068464225191E-2</v>
      </c>
      <c r="H14">
        <v>7</v>
      </c>
      <c r="I14" t="s">
        <v>17</v>
      </c>
      <c r="J14" t="s">
        <v>31</v>
      </c>
      <c r="K14">
        <v>0.69496131777865511</v>
      </c>
      <c r="L14">
        <v>0.73421816543374319</v>
      </c>
      <c r="M14">
        <v>0.65401684845418862</v>
      </c>
      <c r="N14">
        <v>0.73320385370246877</v>
      </c>
      <c r="O14">
        <v>0.67803920409746787</v>
      </c>
      <c r="P14">
        <v>0.69888787789330464</v>
      </c>
      <c r="Q14">
        <v>3.1270784351309103E-2</v>
      </c>
      <c r="R14">
        <v>17</v>
      </c>
    </row>
    <row r="15" spans="1:19" hidden="1">
      <c r="A15" s="1">
        <v>13</v>
      </c>
      <c r="B15">
        <v>2</v>
      </c>
      <c r="C15">
        <v>1536</v>
      </c>
      <c r="D15">
        <v>5.4842472076416023E-2</v>
      </c>
      <c r="E15">
        <v>4.286247862301174E-3</v>
      </c>
      <c r="F15">
        <v>0.20588550567626951</v>
      </c>
      <c r="G15">
        <v>4.8071826218737132E-3</v>
      </c>
      <c r="H15">
        <v>7</v>
      </c>
      <c r="I15" t="s">
        <v>19</v>
      </c>
      <c r="J15" t="s">
        <v>32</v>
      </c>
      <c r="K15">
        <v>0.74121450731357863</v>
      </c>
      <c r="L15">
        <v>0.78522854919438478</v>
      </c>
      <c r="M15">
        <v>0.7558905241236068</v>
      </c>
      <c r="N15">
        <v>0.7671256021753009</v>
      </c>
      <c r="O15">
        <v>0.73906754474621505</v>
      </c>
      <c r="P15">
        <v>0.7577053455106173</v>
      </c>
      <c r="Q15">
        <v>1.713987698373522E-2</v>
      </c>
      <c r="R15">
        <v>8</v>
      </c>
    </row>
    <row r="16" spans="1:19" hidden="1">
      <c r="A16" s="1">
        <v>14</v>
      </c>
      <c r="B16">
        <v>2</v>
      </c>
      <c r="C16">
        <v>1536</v>
      </c>
      <c r="D16">
        <v>5.1098537445068357E-2</v>
      </c>
      <c r="E16">
        <v>6.4414864490384806E-3</v>
      </c>
      <c r="F16">
        <v>0.2090360641479492</v>
      </c>
      <c r="G16">
        <v>1.4251330832399029E-2</v>
      </c>
      <c r="H16">
        <v>8</v>
      </c>
      <c r="I16" t="s">
        <v>17</v>
      </c>
      <c r="J16" t="s">
        <v>33</v>
      </c>
      <c r="K16">
        <v>0.6587435153998622</v>
      </c>
      <c r="L16">
        <v>0.75340273158425353</v>
      </c>
      <c r="M16">
        <v>0.65870245738666788</v>
      </c>
      <c r="N16">
        <v>0.70492407202933527</v>
      </c>
      <c r="O16">
        <v>0.68728863728863732</v>
      </c>
      <c r="P16">
        <v>0.69261228273775133</v>
      </c>
      <c r="Q16">
        <v>3.5135081282719353E-2</v>
      </c>
      <c r="R16">
        <v>18</v>
      </c>
    </row>
    <row r="17" spans="1:19" hidden="1">
      <c r="A17" s="1">
        <v>15</v>
      </c>
      <c r="B17">
        <v>2</v>
      </c>
      <c r="C17">
        <v>1536</v>
      </c>
      <c r="D17">
        <v>5.4476737976074219E-2</v>
      </c>
      <c r="E17">
        <v>2.236000200864671E-3</v>
      </c>
      <c r="F17">
        <v>0.19387512207031249</v>
      </c>
      <c r="G17">
        <v>1.149231921429344E-2</v>
      </c>
      <c r="H17">
        <v>8</v>
      </c>
      <c r="I17" t="s">
        <v>19</v>
      </c>
      <c r="J17" t="s">
        <v>34</v>
      </c>
      <c r="K17">
        <v>0.74160821405403443</v>
      </c>
      <c r="L17">
        <v>0.7834255585797425</v>
      </c>
      <c r="M17">
        <v>0.74643183070686847</v>
      </c>
      <c r="N17">
        <v>0.75376807861327977</v>
      </c>
      <c r="O17">
        <v>0.75627075089678975</v>
      </c>
      <c r="P17">
        <v>0.75630088657014305</v>
      </c>
      <c r="Q17">
        <v>1.452884541339438E-2</v>
      </c>
      <c r="R17">
        <v>9</v>
      </c>
    </row>
    <row r="18" spans="1:19" hidden="1">
      <c r="A18" s="1">
        <v>16</v>
      </c>
      <c r="B18">
        <v>2</v>
      </c>
      <c r="C18">
        <v>1536</v>
      </c>
      <c r="D18">
        <v>5.1834869384765628E-2</v>
      </c>
      <c r="E18">
        <v>2.465484105182666E-3</v>
      </c>
      <c r="F18">
        <v>0.21497659683227541</v>
      </c>
      <c r="G18">
        <v>1.506596324648566E-2</v>
      </c>
      <c r="H18">
        <v>9</v>
      </c>
      <c r="I18" t="s">
        <v>17</v>
      </c>
      <c r="J18" t="s">
        <v>35</v>
      </c>
      <c r="K18">
        <v>0.64910707504692466</v>
      </c>
      <c r="L18">
        <v>0.71616304747883697</v>
      </c>
      <c r="M18">
        <v>0.62546279543183569</v>
      </c>
      <c r="N18">
        <v>0.70388226611136839</v>
      </c>
      <c r="O18">
        <v>0.62373360582117765</v>
      </c>
      <c r="P18">
        <v>0.66366975797802874</v>
      </c>
      <c r="Q18">
        <v>3.908792965415999E-2</v>
      </c>
      <c r="R18">
        <v>19</v>
      </c>
    </row>
    <row r="19" spans="1:19" hidden="1">
      <c r="A19" s="1">
        <v>17</v>
      </c>
      <c r="B19">
        <v>2</v>
      </c>
      <c r="C19">
        <v>1536</v>
      </c>
      <c r="D19">
        <v>5.4212522506713857E-2</v>
      </c>
      <c r="E19">
        <v>3.6951449554970079E-3</v>
      </c>
      <c r="F19">
        <v>0.19949216842651371</v>
      </c>
      <c r="G19">
        <v>6.433768440831762E-3</v>
      </c>
      <c r="H19">
        <v>9</v>
      </c>
      <c r="I19" t="s">
        <v>19</v>
      </c>
      <c r="J19" t="s">
        <v>36</v>
      </c>
      <c r="K19">
        <v>0.73830081282093662</v>
      </c>
      <c r="L19">
        <v>0.76560710501153706</v>
      </c>
      <c r="M19">
        <v>0.73166366295993435</v>
      </c>
      <c r="N19">
        <v>0.75207207653028085</v>
      </c>
      <c r="O19">
        <v>0.72858969212352664</v>
      </c>
      <c r="P19">
        <v>0.74324666988924315</v>
      </c>
      <c r="Q19">
        <v>1.379370443446741E-2</v>
      </c>
      <c r="R19">
        <v>10</v>
      </c>
    </row>
    <row r="20" spans="1:19" hidden="1">
      <c r="A20" s="1">
        <v>18</v>
      </c>
      <c r="B20">
        <v>2</v>
      </c>
      <c r="C20">
        <v>1536</v>
      </c>
      <c r="D20">
        <v>5.0834941864013668E-2</v>
      </c>
      <c r="E20">
        <v>4.3854963352295542E-3</v>
      </c>
      <c r="F20">
        <v>0.19125943183898919</v>
      </c>
      <c r="G20">
        <v>8.4078726474730286E-3</v>
      </c>
      <c r="H20">
        <v>10</v>
      </c>
      <c r="I20" t="s">
        <v>17</v>
      </c>
      <c r="J20" t="s">
        <v>37</v>
      </c>
      <c r="K20">
        <v>0.63509046633346744</v>
      </c>
      <c r="L20">
        <v>0.71895308117112622</v>
      </c>
      <c r="M20">
        <v>0.62246254615155672</v>
      </c>
      <c r="N20">
        <v>0.68774568511410616</v>
      </c>
      <c r="O20">
        <v>0.62849722351107395</v>
      </c>
      <c r="P20">
        <v>0.6585498004562661</v>
      </c>
      <c r="Q20">
        <v>3.8096571141919479E-2</v>
      </c>
      <c r="R20">
        <v>20</v>
      </c>
    </row>
    <row r="21" spans="1:19" hidden="1">
      <c r="A21" s="1">
        <v>19</v>
      </c>
      <c r="B21">
        <v>2</v>
      </c>
      <c r="C21">
        <v>1536</v>
      </c>
      <c r="D21">
        <v>4.5314359664916988E-2</v>
      </c>
      <c r="E21">
        <v>5.097783003442621E-3</v>
      </c>
      <c r="F21">
        <v>0.1850085258483887</v>
      </c>
      <c r="G21">
        <v>1.0613421797573481E-2</v>
      </c>
      <c r="H21">
        <v>10</v>
      </c>
      <c r="I21" t="s">
        <v>19</v>
      </c>
      <c r="J21" t="s">
        <v>38</v>
      </c>
      <c r="K21">
        <v>0.74366737690045959</v>
      </c>
      <c r="L21">
        <v>0.76632404410980703</v>
      </c>
      <c r="M21">
        <v>0.72006225267431356</v>
      </c>
      <c r="N21">
        <v>0.73359805542468082</v>
      </c>
      <c r="O21">
        <v>0.72478501134716145</v>
      </c>
      <c r="P21">
        <v>0.73768734809128433</v>
      </c>
      <c r="Q21">
        <v>1.6429593420684788E-2</v>
      </c>
      <c r="R21">
        <v>11</v>
      </c>
    </row>
    <row r="22" spans="1:19" hidden="1">
      <c r="A22" s="1">
        <v>20</v>
      </c>
      <c r="B22">
        <v>2</v>
      </c>
      <c r="C22">
        <v>2048</v>
      </c>
      <c r="D22">
        <v>7.5051975250244138E-2</v>
      </c>
      <c r="E22">
        <v>6.2514305114746097E-3</v>
      </c>
      <c r="F22">
        <v>0.2328466892242432</v>
      </c>
      <c r="G22">
        <v>8.6746161476271722E-3</v>
      </c>
      <c r="H22">
        <v>1</v>
      </c>
      <c r="I22" t="s">
        <v>17</v>
      </c>
      <c r="J22" t="s">
        <v>18</v>
      </c>
      <c r="K22">
        <v>0.73621539279434012</v>
      </c>
      <c r="L22">
        <v>0.77575303380256933</v>
      </c>
      <c r="M22">
        <v>0.79685581245952763</v>
      </c>
      <c r="N22">
        <v>0.77768945534586054</v>
      </c>
      <c r="O22">
        <v>0.77317827224947955</v>
      </c>
      <c r="P22">
        <v>0.77193839333035541</v>
      </c>
      <c r="Q22">
        <v>1.9729034640993019E-2</v>
      </c>
      <c r="R22">
        <v>4</v>
      </c>
    </row>
    <row r="23" spans="1:19" hidden="1">
      <c r="A23" s="1">
        <v>21</v>
      </c>
      <c r="B23">
        <v>2</v>
      </c>
      <c r="C23">
        <v>2048</v>
      </c>
      <c r="D23">
        <v>7.2762298583984378E-2</v>
      </c>
      <c r="E23">
        <v>6.4522939098964156E-3</v>
      </c>
      <c r="F23">
        <v>0.24389224052429201</v>
      </c>
      <c r="G23">
        <v>9.2063053177674978E-3</v>
      </c>
      <c r="H23">
        <v>1</v>
      </c>
      <c r="I23" t="s">
        <v>19</v>
      </c>
      <c r="J23" t="s">
        <v>20</v>
      </c>
      <c r="K23">
        <v>0.73621539279434012</v>
      </c>
      <c r="L23">
        <v>0.77575303380256933</v>
      </c>
      <c r="M23">
        <v>0.79685581245952763</v>
      </c>
      <c r="N23">
        <v>0.77768945534586054</v>
      </c>
      <c r="O23">
        <v>0.77317827224947955</v>
      </c>
      <c r="P23">
        <v>0.77193839333035541</v>
      </c>
      <c r="Q23">
        <v>1.9729034640993019E-2</v>
      </c>
      <c r="R23">
        <v>4</v>
      </c>
    </row>
    <row r="24" spans="1:19" hidden="1">
      <c r="A24" s="1">
        <v>22</v>
      </c>
      <c r="B24">
        <v>2</v>
      </c>
      <c r="C24">
        <v>2048</v>
      </c>
      <c r="D24">
        <v>7.0428133010864258E-2</v>
      </c>
      <c r="E24">
        <v>6.1867770551368917E-3</v>
      </c>
      <c r="F24">
        <v>0.2409754753112793</v>
      </c>
      <c r="G24">
        <v>5.7546730854687346E-3</v>
      </c>
      <c r="H24">
        <v>2</v>
      </c>
      <c r="I24" t="s">
        <v>17</v>
      </c>
      <c r="J24" t="s">
        <v>21</v>
      </c>
      <c r="K24">
        <v>0.68912350286279289</v>
      </c>
      <c r="L24">
        <v>0.78109551907226638</v>
      </c>
      <c r="M24">
        <v>0.70498873672907003</v>
      </c>
      <c r="N24">
        <v>0.72950307346592169</v>
      </c>
      <c r="O24">
        <v>0.69681579283962458</v>
      </c>
      <c r="P24">
        <v>0.72030532499393507</v>
      </c>
      <c r="Q24">
        <v>3.3282753195482767E-2</v>
      </c>
      <c r="R24">
        <v>15</v>
      </c>
    </row>
    <row r="25" spans="1:19" hidden="1">
      <c r="A25" s="1">
        <v>23</v>
      </c>
      <c r="B25">
        <v>2</v>
      </c>
      <c r="C25">
        <v>2048</v>
      </c>
      <c r="D25">
        <v>7.7681922912597651E-2</v>
      </c>
      <c r="E25">
        <v>4.4332748434652161E-3</v>
      </c>
      <c r="F25">
        <v>0.22618751525878911</v>
      </c>
      <c r="G25">
        <v>9.6842343400564794E-3</v>
      </c>
      <c r="H25">
        <v>2</v>
      </c>
      <c r="I25" t="s">
        <v>19</v>
      </c>
      <c r="J25" t="s">
        <v>22</v>
      </c>
      <c r="K25">
        <v>0.73808038939617893</v>
      </c>
      <c r="L25">
        <v>0.78118327607491689</v>
      </c>
      <c r="M25">
        <v>0.78659643385428435</v>
      </c>
      <c r="N25">
        <v>0.77755021836451821</v>
      </c>
      <c r="O25">
        <v>0.7731969670050165</v>
      </c>
      <c r="P25">
        <v>0.77132145693898291</v>
      </c>
      <c r="Q25">
        <v>1.7192230656445671E-2</v>
      </c>
      <c r="R25">
        <v>7</v>
      </c>
    </row>
    <row r="26" spans="1:19" hidden="1">
      <c r="A26" s="1">
        <v>24</v>
      </c>
      <c r="B26">
        <v>2</v>
      </c>
      <c r="C26">
        <v>2048</v>
      </c>
      <c r="D26">
        <v>7.316050529479981E-2</v>
      </c>
      <c r="E26">
        <v>7.17164619106825E-3</v>
      </c>
      <c r="F26">
        <v>0.23302097320556639</v>
      </c>
      <c r="G26">
        <v>1.394577790362287E-2</v>
      </c>
      <c r="H26">
        <v>3</v>
      </c>
      <c r="I26" t="s">
        <v>17</v>
      </c>
      <c r="J26" t="s">
        <v>23</v>
      </c>
      <c r="K26">
        <v>0.68167345374333432</v>
      </c>
      <c r="L26">
        <v>0.78241979295425601</v>
      </c>
      <c r="M26">
        <v>0.74805431694635305</v>
      </c>
      <c r="N26">
        <v>0.75846180144697339</v>
      </c>
      <c r="O26">
        <v>0.6805635264910016</v>
      </c>
      <c r="P26">
        <v>0.73023457831638372</v>
      </c>
      <c r="Q26">
        <v>4.1624540950127811E-2</v>
      </c>
      <c r="R26">
        <v>12</v>
      </c>
    </row>
    <row r="27" spans="1:19" hidden="1">
      <c r="A27" s="1">
        <v>25</v>
      </c>
      <c r="B27">
        <v>2</v>
      </c>
      <c r="C27">
        <v>2048</v>
      </c>
      <c r="D27">
        <v>7.4048519134521484E-2</v>
      </c>
      <c r="E27">
        <v>5.1322416644671532E-3</v>
      </c>
      <c r="F27">
        <v>0.2237039089202881</v>
      </c>
      <c r="G27">
        <v>6.7388657594768028E-3</v>
      </c>
      <c r="H27">
        <v>3</v>
      </c>
      <c r="I27" t="s">
        <v>19</v>
      </c>
      <c r="J27" t="s">
        <v>24</v>
      </c>
      <c r="K27">
        <v>0.73750786958626202</v>
      </c>
      <c r="L27">
        <v>0.79745869892867227</v>
      </c>
      <c r="M27">
        <v>0.79185492869703389</v>
      </c>
      <c r="N27">
        <v>0.79041980445760796</v>
      </c>
      <c r="O27">
        <v>0.75723329817757057</v>
      </c>
      <c r="P27">
        <v>0.77489491996942939</v>
      </c>
      <c r="Q27">
        <v>2.344146956146494E-2</v>
      </c>
      <c r="R27">
        <v>2</v>
      </c>
    </row>
    <row r="28" spans="1:19" hidden="1">
      <c r="A28" s="1">
        <v>26</v>
      </c>
      <c r="B28">
        <v>2</v>
      </c>
      <c r="C28">
        <v>2048</v>
      </c>
      <c r="D28">
        <v>6.8763446807861325E-2</v>
      </c>
      <c r="E28">
        <v>4.3524749753518352E-3</v>
      </c>
      <c r="F28">
        <v>0.23697819709777829</v>
      </c>
      <c r="G28">
        <v>1.9828117499406731E-2</v>
      </c>
      <c r="H28">
        <v>4</v>
      </c>
      <c r="I28" t="s">
        <v>17</v>
      </c>
      <c r="J28" t="s">
        <v>25</v>
      </c>
      <c r="K28">
        <v>0.69845379365503202</v>
      </c>
      <c r="L28">
        <v>0.75333043003321642</v>
      </c>
      <c r="M28">
        <v>0.73740302765942145</v>
      </c>
      <c r="N28">
        <v>0.76382955661349017</v>
      </c>
      <c r="O28">
        <v>0.72015605184204079</v>
      </c>
      <c r="P28">
        <v>0.73463457196064019</v>
      </c>
      <c r="Q28">
        <v>2.335903614676953E-2</v>
      </c>
      <c r="R28">
        <v>11</v>
      </c>
    </row>
    <row r="29" spans="1:19" hidden="1">
      <c r="A29" s="1">
        <v>27</v>
      </c>
      <c r="B29">
        <v>2</v>
      </c>
      <c r="C29">
        <v>2048</v>
      </c>
      <c r="D29">
        <v>7.1246623992919922E-2</v>
      </c>
      <c r="E29">
        <v>3.9081675270798838E-3</v>
      </c>
      <c r="F29">
        <v>0.24130373001098629</v>
      </c>
      <c r="G29">
        <v>1.5116751768756371E-2</v>
      </c>
      <c r="H29">
        <v>4</v>
      </c>
      <c r="I29" t="s">
        <v>19</v>
      </c>
      <c r="J29" t="s">
        <v>26</v>
      </c>
      <c r="K29">
        <v>0.72961498650016621</v>
      </c>
      <c r="L29">
        <v>0.82127703707465805</v>
      </c>
      <c r="M29">
        <v>0.78255769571559053</v>
      </c>
      <c r="N29">
        <v>0.8104492017315873</v>
      </c>
      <c r="O29">
        <v>0.76116607850353979</v>
      </c>
      <c r="P29" s="4">
        <v>0.78101299990510831</v>
      </c>
      <c r="Q29">
        <v>3.3243720680458312E-2</v>
      </c>
      <c r="R29">
        <v>1</v>
      </c>
      <c r="S29" t="str">
        <f>H29&amp;", "&amp;I29</f>
        <v>4, distance</v>
      </c>
    </row>
    <row r="30" spans="1:19" hidden="1">
      <c r="A30" s="1">
        <v>28</v>
      </c>
      <c r="B30">
        <v>2</v>
      </c>
      <c r="C30">
        <v>2048</v>
      </c>
      <c r="D30">
        <v>7.4277257919311529E-2</v>
      </c>
      <c r="E30">
        <v>4.9597383027834832E-3</v>
      </c>
      <c r="F30">
        <v>0.22667999267578129</v>
      </c>
      <c r="G30">
        <v>7.4650643557893316E-3</v>
      </c>
      <c r="H30">
        <v>5</v>
      </c>
      <c r="I30" t="s">
        <v>17</v>
      </c>
      <c r="J30" t="s">
        <v>27</v>
      </c>
      <c r="K30">
        <v>0.70611603566711922</v>
      </c>
      <c r="L30">
        <v>0.74029899360924289</v>
      </c>
      <c r="M30">
        <v>0.70389252371548094</v>
      </c>
      <c r="N30">
        <v>0.73803861933532078</v>
      </c>
      <c r="O30">
        <v>0.72649416123542621</v>
      </c>
      <c r="P30">
        <v>0.72296806671251801</v>
      </c>
      <c r="Q30">
        <v>1.5412872652608709E-2</v>
      </c>
      <c r="R30">
        <v>14</v>
      </c>
    </row>
    <row r="31" spans="1:19" hidden="1">
      <c r="A31" s="1">
        <v>29</v>
      </c>
      <c r="B31">
        <v>2</v>
      </c>
      <c r="C31">
        <v>2048</v>
      </c>
      <c r="D31">
        <v>6.7579269409179688E-2</v>
      </c>
      <c r="E31">
        <v>4.6566150571436529E-3</v>
      </c>
      <c r="F31">
        <v>0.2245412826538086</v>
      </c>
      <c r="G31">
        <v>1.030887076113142E-2</v>
      </c>
      <c r="H31">
        <v>5</v>
      </c>
      <c r="I31" t="s">
        <v>19</v>
      </c>
      <c r="J31" t="s">
        <v>28</v>
      </c>
      <c r="K31">
        <v>0.73364372644704434</v>
      </c>
      <c r="L31">
        <v>0.79248255079280006</v>
      </c>
      <c r="M31">
        <v>0.78094504251952657</v>
      </c>
      <c r="N31">
        <v>0.78135191729374553</v>
      </c>
      <c r="O31">
        <v>0.78005271302484924</v>
      </c>
      <c r="P31">
        <v>0.77369519001559317</v>
      </c>
      <c r="Q31">
        <v>2.0536253756270821E-2</v>
      </c>
      <c r="R31">
        <v>3</v>
      </c>
    </row>
    <row r="32" spans="1:19" hidden="1">
      <c r="A32" s="1">
        <v>30</v>
      </c>
      <c r="B32">
        <v>2</v>
      </c>
      <c r="C32">
        <v>2048</v>
      </c>
      <c r="D32">
        <v>7.249226570129394E-2</v>
      </c>
      <c r="E32">
        <v>4.5767717736385578E-4</v>
      </c>
      <c r="F32">
        <v>0.22723441123962401</v>
      </c>
      <c r="G32">
        <v>4.908841796144885E-3</v>
      </c>
      <c r="H32">
        <v>6</v>
      </c>
      <c r="I32" t="s">
        <v>17</v>
      </c>
      <c r="J32" t="s">
        <v>29</v>
      </c>
      <c r="K32">
        <v>0.68348666698511895</v>
      </c>
      <c r="L32">
        <v>0.72545385113647876</v>
      </c>
      <c r="M32">
        <v>0.67656656352804456</v>
      </c>
      <c r="N32">
        <v>0.72373747322259907</v>
      </c>
      <c r="O32">
        <v>0.7247206182190703</v>
      </c>
      <c r="P32">
        <v>0.70679303461826237</v>
      </c>
      <c r="Q32">
        <v>2.197072895161032E-2</v>
      </c>
      <c r="R32">
        <v>16</v>
      </c>
    </row>
    <row r="33" spans="1:18" hidden="1">
      <c r="A33" s="1">
        <v>31</v>
      </c>
      <c r="B33">
        <v>2</v>
      </c>
      <c r="C33">
        <v>2048</v>
      </c>
      <c r="D33">
        <v>7.0175552368164057E-2</v>
      </c>
      <c r="E33">
        <v>3.3124875972882759E-3</v>
      </c>
      <c r="F33">
        <v>0.23262057304382319</v>
      </c>
      <c r="G33">
        <v>9.7770659355176336E-3</v>
      </c>
      <c r="H33">
        <v>6</v>
      </c>
      <c r="I33" t="s">
        <v>19</v>
      </c>
      <c r="J33" t="s">
        <v>30</v>
      </c>
      <c r="K33">
        <v>0.74625186761409668</v>
      </c>
      <c r="L33">
        <v>0.77880422132499694</v>
      </c>
      <c r="M33">
        <v>0.76760195286064747</v>
      </c>
      <c r="N33">
        <v>0.78981387290251548</v>
      </c>
      <c r="O33">
        <v>0.77617828402413713</v>
      </c>
      <c r="P33">
        <v>0.77173003974527865</v>
      </c>
      <c r="Q33">
        <v>1.458104454639106E-2</v>
      </c>
      <c r="R33">
        <v>6</v>
      </c>
    </row>
    <row r="34" spans="1:18" hidden="1">
      <c r="A34" s="1">
        <v>32</v>
      </c>
      <c r="B34">
        <v>2</v>
      </c>
      <c r="C34">
        <v>2048</v>
      </c>
      <c r="D34">
        <v>7.0759725570678708E-2</v>
      </c>
      <c r="E34">
        <v>4.4698848484069332E-5</v>
      </c>
      <c r="F34">
        <v>0.2643427848815918</v>
      </c>
      <c r="G34">
        <v>1.5818475252035211E-2</v>
      </c>
      <c r="H34">
        <v>7</v>
      </c>
      <c r="I34" t="s">
        <v>17</v>
      </c>
      <c r="J34" t="s">
        <v>31</v>
      </c>
      <c r="K34">
        <v>0.66916570202284487</v>
      </c>
      <c r="L34">
        <v>0.70787838149334004</v>
      </c>
      <c r="M34">
        <v>0.63437842002251743</v>
      </c>
      <c r="N34">
        <v>0.72001643866968945</v>
      </c>
      <c r="O34">
        <v>0.71302467922966539</v>
      </c>
      <c r="P34">
        <v>0.6888927242876115</v>
      </c>
      <c r="Q34">
        <v>3.2472932737089732E-2</v>
      </c>
      <c r="R34">
        <v>17</v>
      </c>
    </row>
    <row r="35" spans="1:18" hidden="1">
      <c r="A35" s="1">
        <v>33</v>
      </c>
      <c r="B35">
        <v>2</v>
      </c>
      <c r="C35">
        <v>2048</v>
      </c>
      <c r="D35">
        <v>7.3428678512573245E-2</v>
      </c>
      <c r="E35">
        <v>7.9045950423817287E-3</v>
      </c>
      <c r="F35">
        <v>0.24778766632080079</v>
      </c>
      <c r="G35">
        <v>8.7090587972546048E-3</v>
      </c>
      <c r="H35">
        <v>7</v>
      </c>
      <c r="I35" t="s">
        <v>19</v>
      </c>
      <c r="J35" t="s">
        <v>32</v>
      </c>
      <c r="K35">
        <v>0.72414143590614177</v>
      </c>
      <c r="L35">
        <v>0.76836865947587807</v>
      </c>
      <c r="M35">
        <v>0.74233785612840675</v>
      </c>
      <c r="N35">
        <v>0.77575976654924028</v>
      </c>
      <c r="O35">
        <v>0.766431506320703</v>
      </c>
      <c r="P35">
        <v>0.75540784487607404</v>
      </c>
      <c r="Q35">
        <v>1.924638915883287E-2</v>
      </c>
      <c r="R35">
        <v>8</v>
      </c>
    </row>
    <row r="36" spans="1:18" hidden="1">
      <c r="A36" s="1">
        <v>34</v>
      </c>
      <c r="B36">
        <v>2</v>
      </c>
      <c r="C36">
        <v>2048</v>
      </c>
      <c r="D36">
        <v>8.519520759582519E-2</v>
      </c>
      <c r="E36">
        <v>1.561194491425546E-2</v>
      </c>
      <c r="F36">
        <v>0.24536786079406739</v>
      </c>
      <c r="G36">
        <v>1.256752322504924E-2</v>
      </c>
      <c r="H36">
        <v>8</v>
      </c>
      <c r="I36" t="s">
        <v>17</v>
      </c>
      <c r="J36" t="s">
        <v>33</v>
      </c>
      <c r="K36">
        <v>0.65364257018392347</v>
      </c>
      <c r="L36">
        <v>0.71794223159478399</v>
      </c>
      <c r="M36">
        <v>0.62550459192672148</v>
      </c>
      <c r="N36">
        <v>0.68990590592757772</v>
      </c>
      <c r="O36">
        <v>0.68574494142361164</v>
      </c>
      <c r="P36">
        <v>0.67454804821132364</v>
      </c>
      <c r="Q36">
        <v>3.1895419666940483E-2</v>
      </c>
      <c r="R36">
        <v>18</v>
      </c>
    </row>
    <row r="37" spans="1:18" hidden="1">
      <c r="A37" s="1">
        <v>35</v>
      </c>
      <c r="B37">
        <v>2</v>
      </c>
      <c r="C37">
        <v>2048</v>
      </c>
      <c r="D37">
        <v>8.343772888183594E-2</v>
      </c>
      <c r="E37">
        <v>8.3733033065635717E-3</v>
      </c>
      <c r="F37">
        <v>0.23968777656555179</v>
      </c>
      <c r="G37">
        <v>1.376473687921523E-2</v>
      </c>
      <c r="H37">
        <v>8</v>
      </c>
      <c r="I37" t="s">
        <v>19</v>
      </c>
      <c r="J37" t="s">
        <v>34</v>
      </c>
      <c r="K37">
        <v>0.73186357273044578</v>
      </c>
      <c r="L37">
        <v>0.76205600776483851</v>
      </c>
      <c r="M37">
        <v>0.7328547212448141</v>
      </c>
      <c r="N37">
        <v>0.75867017276791726</v>
      </c>
      <c r="O37">
        <v>0.74375220991762347</v>
      </c>
      <c r="P37">
        <v>0.74583933688512782</v>
      </c>
      <c r="Q37">
        <v>1.261656918408798E-2</v>
      </c>
      <c r="R37">
        <v>9</v>
      </c>
    </row>
    <row r="38" spans="1:18" hidden="1">
      <c r="A38" s="1">
        <v>36</v>
      </c>
      <c r="B38">
        <v>2</v>
      </c>
      <c r="C38">
        <v>2048</v>
      </c>
      <c r="D38">
        <v>7.2416925430297846E-2</v>
      </c>
      <c r="E38">
        <v>7.6881243845377829E-3</v>
      </c>
      <c r="F38">
        <v>0.26155643463134759</v>
      </c>
      <c r="G38">
        <v>2.2910104815179879E-2</v>
      </c>
      <c r="H38">
        <v>9</v>
      </c>
      <c r="I38" t="s">
        <v>17</v>
      </c>
      <c r="J38" t="s">
        <v>35</v>
      </c>
      <c r="K38">
        <v>0.6423529085293791</v>
      </c>
      <c r="L38">
        <v>0.71788502502788232</v>
      </c>
      <c r="M38">
        <v>0.61127194061976675</v>
      </c>
      <c r="N38">
        <v>0.68764363145168095</v>
      </c>
      <c r="O38">
        <v>0.62858573443185783</v>
      </c>
      <c r="P38">
        <v>0.65754784801211341</v>
      </c>
      <c r="Q38">
        <v>3.9389036355255522E-2</v>
      </c>
      <c r="R38">
        <v>19</v>
      </c>
    </row>
    <row r="39" spans="1:18" hidden="1">
      <c r="A39" s="1">
        <v>37</v>
      </c>
      <c r="B39">
        <v>2</v>
      </c>
      <c r="C39">
        <v>2048</v>
      </c>
      <c r="D39">
        <v>6.9219923019409185E-2</v>
      </c>
      <c r="E39">
        <v>6.7111618727427672E-3</v>
      </c>
      <c r="F39">
        <v>0.24063825607299799</v>
      </c>
      <c r="G39">
        <v>2.094176835093357E-2</v>
      </c>
      <c r="H39">
        <v>9</v>
      </c>
      <c r="I39" t="s">
        <v>19</v>
      </c>
      <c r="J39" t="s">
        <v>36</v>
      </c>
      <c r="K39">
        <v>0.72076617339775229</v>
      </c>
      <c r="L39">
        <v>0.7641967710079165</v>
      </c>
      <c r="M39">
        <v>0.74056366338975033</v>
      </c>
      <c r="N39">
        <v>0.75162071289890831</v>
      </c>
      <c r="O39">
        <v>0.7149857309107619</v>
      </c>
      <c r="P39">
        <v>0.73842661032101786</v>
      </c>
      <c r="Q39">
        <v>1.8461410457112179E-2</v>
      </c>
      <c r="R39">
        <v>10</v>
      </c>
    </row>
    <row r="40" spans="1:18" hidden="1">
      <c r="A40" s="1">
        <v>38</v>
      </c>
      <c r="B40">
        <v>2</v>
      </c>
      <c r="C40">
        <v>2048</v>
      </c>
      <c r="D40">
        <v>7.5439596176147455E-2</v>
      </c>
      <c r="E40">
        <v>4.7898444649704993E-3</v>
      </c>
      <c r="F40">
        <v>0.23784446716308591</v>
      </c>
      <c r="G40">
        <v>1.122714228274063E-2</v>
      </c>
      <c r="H40">
        <v>10</v>
      </c>
      <c r="I40" t="s">
        <v>17</v>
      </c>
      <c r="J40" t="s">
        <v>37</v>
      </c>
      <c r="K40">
        <v>0.62847648537317757</v>
      </c>
      <c r="L40">
        <v>0.70023349360678921</v>
      </c>
      <c r="M40">
        <v>0.63862587323685727</v>
      </c>
      <c r="N40">
        <v>0.68096108559831814</v>
      </c>
      <c r="O40">
        <v>0.61398499874555468</v>
      </c>
      <c r="P40">
        <v>0.6524563873121394</v>
      </c>
      <c r="Q40">
        <v>3.2684969833568139E-2</v>
      </c>
      <c r="R40">
        <v>20</v>
      </c>
    </row>
    <row r="41" spans="1:18" hidden="1">
      <c r="A41" s="1">
        <v>39</v>
      </c>
      <c r="B41">
        <v>2</v>
      </c>
      <c r="C41">
        <v>2048</v>
      </c>
      <c r="D41">
        <v>7.6955890655517584E-2</v>
      </c>
      <c r="E41">
        <v>3.8345139486510101E-3</v>
      </c>
      <c r="F41">
        <v>0.2318791389465332</v>
      </c>
      <c r="G41">
        <v>1.2371519566759911E-2</v>
      </c>
      <c r="H41">
        <v>10</v>
      </c>
      <c r="I41" t="s">
        <v>19</v>
      </c>
      <c r="J41" t="s">
        <v>38</v>
      </c>
      <c r="K41">
        <v>0.71413216955827341</v>
      </c>
      <c r="L41">
        <v>0.74709920252530648</v>
      </c>
      <c r="M41">
        <v>0.72850061630308949</v>
      </c>
      <c r="N41">
        <v>0.75031329998158847</v>
      </c>
      <c r="O41">
        <v>0.70103019223517837</v>
      </c>
      <c r="P41">
        <v>0.72821509612068724</v>
      </c>
      <c r="Q41">
        <v>1.888051604263075E-2</v>
      </c>
      <c r="R41">
        <v>13</v>
      </c>
    </row>
    <row r="42" spans="1:18">
      <c r="A42" s="5">
        <v>45</v>
      </c>
      <c r="B42" s="6">
        <v>2</v>
      </c>
      <c r="C42" s="6">
        <v>2560</v>
      </c>
      <c r="D42" s="6">
        <v>8.6613082885742182E-2</v>
      </c>
      <c r="E42" s="6">
        <v>4.0155352535032537E-3</v>
      </c>
      <c r="F42" s="6">
        <v>0.27282495498657228</v>
      </c>
      <c r="G42" s="6">
        <v>1.1185070391643339E-2</v>
      </c>
      <c r="H42" s="6">
        <v>3</v>
      </c>
      <c r="I42" s="6" t="s">
        <v>19</v>
      </c>
      <c r="J42" s="6" t="s">
        <v>24</v>
      </c>
      <c r="K42" s="6">
        <v>0.75216461671570023</v>
      </c>
      <c r="L42" s="6">
        <v>0.8144880385250427</v>
      </c>
      <c r="M42" s="6">
        <v>0.80705884758516344</v>
      </c>
      <c r="N42" s="6">
        <v>0.79732400563425498</v>
      </c>
      <c r="O42" s="6">
        <v>0.75036227675546563</v>
      </c>
      <c r="P42" s="7">
        <v>0.78427955704312535</v>
      </c>
      <c r="Q42" s="6">
        <v>2.7507662075990001E-2</v>
      </c>
      <c r="R42" s="6">
        <v>1</v>
      </c>
    </row>
    <row r="43" spans="1:18">
      <c r="A43" s="1">
        <v>43</v>
      </c>
      <c r="B43">
        <v>2</v>
      </c>
      <c r="C43">
        <v>2560</v>
      </c>
      <c r="D43">
        <v>7.6988077163696295E-2</v>
      </c>
      <c r="E43">
        <v>4.3139708337891656E-3</v>
      </c>
      <c r="F43">
        <v>0.25783891677856452</v>
      </c>
      <c r="G43">
        <v>1.5333098581038261E-2</v>
      </c>
      <c r="H43">
        <v>2</v>
      </c>
      <c r="I43" t="s">
        <v>19</v>
      </c>
      <c r="J43" t="s">
        <v>22</v>
      </c>
      <c r="K43">
        <v>0.74627041918063586</v>
      </c>
      <c r="L43">
        <v>0.80323752042018293</v>
      </c>
      <c r="M43">
        <v>0.79878714909674664</v>
      </c>
      <c r="N43">
        <v>0.77852086185419511</v>
      </c>
      <c r="O43">
        <v>0.78379689339441661</v>
      </c>
      <c r="P43">
        <v>0.78212256878923525</v>
      </c>
      <c r="Q43">
        <v>2.0123129510538771E-2</v>
      </c>
      <c r="R43">
        <v>2</v>
      </c>
    </row>
    <row r="44" spans="1:18">
      <c r="A44" s="1">
        <v>40</v>
      </c>
      <c r="B44">
        <v>2</v>
      </c>
      <c r="C44">
        <v>2560</v>
      </c>
      <c r="D44">
        <v>7.9943418502807617E-2</v>
      </c>
      <c r="E44">
        <v>7.0394383377332514E-3</v>
      </c>
      <c r="F44">
        <v>0.27145538330078117</v>
      </c>
      <c r="G44">
        <v>2.2417331057106721E-2</v>
      </c>
      <c r="H44">
        <v>1</v>
      </c>
      <c r="I44" t="s">
        <v>17</v>
      </c>
      <c r="J44" t="s">
        <v>18</v>
      </c>
      <c r="K44">
        <v>0.73791191608529072</v>
      </c>
      <c r="L44">
        <v>0.80047842971095373</v>
      </c>
      <c r="M44">
        <v>0.80902812357920728</v>
      </c>
      <c r="N44">
        <v>0.77957273395869886</v>
      </c>
      <c r="O44">
        <v>0.78361461952793232</v>
      </c>
      <c r="P44">
        <v>0.78212116457241654</v>
      </c>
      <c r="Q44">
        <v>2.459331691518326E-2</v>
      </c>
      <c r="R44">
        <v>3</v>
      </c>
    </row>
    <row r="45" spans="1:18">
      <c r="A45" s="1">
        <v>41</v>
      </c>
      <c r="B45">
        <v>2</v>
      </c>
      <c r="C45">
        <v>2560</v>
      </c>
      <c r="D45">
        <v>8.2785081863403318E-2</v>
      </c>
      <c r="E45">
        <v>2.8395473261857529E-3</v>
      </c>
      <c r="F45">
        <v>0.26807599067687993</v>
      </c>
      <c r="G45">
        <v>1.9065328531572629E-2</v>
      </c>
      <c r="H45">
        <v>1</v>
      </c>
      <c r="I45" t="s">
        <v>19</v>
      </c>
      <c r="J45" t="s">
        <v>20</v>
      </c>
      <c r="K45">
        <v>0.73791191608529072</v>
      </c>
      <c r="L45">
        <v>0.80047842971095373</v>
      </c>
      <c r="M45">
        <v>0.80902812357920728</v>
      </c>
      <c r="N45">
        <v>0.77957273395869886</v>
      </c>
      <c r="O45">
        <v>0.78361461952793232</v>
      </c>
      <c r="P45">
        <v>0.78212116457241654</v>
      </c>
      <c r="Q45">
        <v>2.459331691518326E-2</v>
      </c>
      <c r="R45">
        <v>3</v>
      </c>
    </row>
    <row r="46" spans="1:18">
      <c r="A46" s="1">
        <v>49</v>
      </c>
      <c r="B46">
        <v>2</v>
      </c>
      <c r="C46">
        <v>2560</v>
      </c>
      <c r="D46">
        <v>8.9072370529174799E-2</v>
      </c>
      <c r="E46">
        <v>5.2532147464365471E-3</v>
      </c>
      <c r="F46">
        <v>0.29636487960815427</v>
      </c>
      <c r="G46">
        <v>2.5262269731944991E-2</v>
      </c>
      <c r="H46">
        <v>5</v>
      </c>
      <c r="I46" t="s">
        <v>19</v>
      </c>
      <c r="J46" t="s">
        <v>28</v>
      </c>
      <c r="K46">
        <v>0.73878529451284869</v>
      </c>
      <c r="L46">
        <v>0.81314650262018695</v>
      </c>
      <c r="M46">
        <v>0.80469796190956511</v>
      </c>
      <c r="N46">
        <v>0.78814407353188509</v>
      </c>
      <c r="O46">
        <v>0.76202132920399168</v>
      </c>
      <c r="P46">
        <v>0.78135903235569548</v>
      </c>
      <c r="Q46">
        <v>2.75232832321795E-2</v>
      </c>
      <c r="R46">
        <v>5</v>
      </c>
    </row>
    <row r="47" spans="1:18">
      <c r="A47" s="1">
        <v>51</v>
      </c>
      <c r="B47">
        <v>2</v>
      </c>
      <c r="C47">
        <v>2560</v>
      </c>
      <c r="D47">
        <v>0.1045031547546387</v>
      </c>
      <c r="E47">
        <v>1.004342896934715E-2</v>
      </c>
      <c r="F47">
        <v>0.27415184974670409</v>
      </c>
      <c r="G47">
        <v>1.155540994637521E-2</v>
      </c>
      <c r="H47">
        <v>6</v>
      </c>
      <c r="I47" t="s">
        <v>19</v>
      </c>
      <c r="J47" t="s">
        <v>30</v>
      </c>
      <c r="K47">
        <v>0.76677879510696845</v>
      </c>
      <c r="L47">
        <v>0.80021887960620242</v>
      </c>
      <c r="M47">
        <v>0.76790691065123118</v>
      </c>
      <c r="N47">
        <v>0.78862495204600469</v>
      </c>
      <c r="O47">
        <v>0.76635400670759968</v>
      </c>
      <c r="P47">
        <v>0.77797670882360126</v>
      </c>
      <c r="Q47">
        <v>1.392824867785312E-2</v>
      </c>
      <c r="R47">
        <v>6</v>
      </c>
    </row>
    <row r="48" spans="1:18">
      <c r="A48" s="1">
        <v>53</v>
      </c>
      <c r="B48">
        <v>2</v>
      </c>
      <c r="C48">
        <v>2560</v>
      </c>
      <c r="D48">
        <v>8.0894374847412104E-2</v>
      </c>
      <c r="E48">
        <v>7.1985365283624893E-3</v>
      </c>
      <c r="F48">
        <v>0.25089735984802253</v>
      </c>
      <c r="G48">
        <v>8.4316237061366067E-3</v>
      </c>
      <c r="H48">
        <v>7</v>
      </c>
      <c r="I48" t="s">
        <v>19</v>
      </c>
      <c r="J48" t="s">
        <v>32</v>
      </c>
      <c r="K48">
        <v>0.76053208573332409</v>
      </c>
      <c r="L48">
        <v>0.80997732696173852</v>
      </c>
      <c r="M48">
        <v>0.74547297350501018</v>
      </c>
      <c r="N48">
        <v>0.79660321618525953</v>
      </c>
      <c r="O48">
        <v>0.76481490072821345</v>
      </c>
      <c r="P48">
        <v>0.77548010062270922</v>
      </c>
      <c r="Q48">
        <v>2.397441115829814E-2</v>
      </c>
      <c r="R48">
        <v>7</v>
      </c>
    </row>
    <row r="49" spans="1:18">
      <c r="A49" s="1">
        <v>47</v>
      </c>
      <c r="B49">
        <v>2</v>
      </c>
      <c r="C49">
        <v>2560</v>
      </c>
      <c r="D49">
        <v>8.4798336029052734E-2</v>
      </c>
      <c r="E49">
        <v>3.9974985173006064E-3</v>
      </c>
      <c r="F49">
        <v>0.2751148223876953</v>
      </c>
      <c r="G49">
        <v>1.6317173261199171E-2</v>
      </c>
      <c r="H49">
        <v>4</v>
      </c>
      <c r="I49" t="s">
        <v>19</v>
      </c>
      <c r="J49" t="s">
        <v>26</v>
      </c>
      <c r="K49">
        <v>0.72308481565447502</v>
      </c>
      <c r="L49">
        <v>0.80386173718013376</v>
      </c>
      <c r="M49">
        <v>0.78407461933777733</v>
      </c>
      <c r="N49">
        <v>0.80228574541349518</v>
      </c>
      <c r="O49">
        <v>0.76122467716894948</v>
      </c>
      <c r="P49">
        <v>0.77490631895096629</v>
      </c>
      <c r="Q49">
        <v>3.014883910198041E-2</v>
      </c>
      <c r="R49">
        <v>8</v>
      </c>
    </row>
    <row r="50" spans="1:18">
      <c r="A50" s="1">
        <v>55</v>
      </c>
      <c r="B50">
        <v>2</v>
      </c>
      <c r="C50">
        <v>2560</v>
      </c>
      <c r="D50">
        <v>8.7373685836791989E-2</v>
      </c>
      <c r="E50">
        <v>6.6902005460881941E-3</v>
      </c>
      <c r="F50">
        <v>0.28149580955505371</v>
      </c>
      <c r="G50">
        <v>1.9395651097552639E-2</v>
      </c>
      <c r="H50">
        <v>8</v>
      </c>
      <c r="I50" t="s">
        <v>19</v>
      </c>
      <c r="J50" t="s">
        <v>34</v>
      </c>
      <c r="K50">
        <v>0.75366865676463202</v>
      </c>
      <c r="L50">
        <v>0.79199840377125708</v>
      </c>
      <c r="M50">
        <v>0.7327455414427877</v>
      </c>
      <c r="N50">
        <v>0.78121567974509143</v>
      </c>
      <c r="O50">
        <v>0.74640157523814032</v>
      </c>
      <c r="P50">
        <v>0.76120597139238177</v>
      </c>
      <c r="Q50">
        <v>2.2065990348829879E-2</v>
      </c>
      <c r="R50">
        <v>9</v>
      </c>
    </row>
    <row r="51" spans="1:18">
      <c r="A51" s="1">
        <v>57</v>
      </c>
      <c r="B51">
        <v>2</v>
      </c>
      <c r="C51">
        <v>2560</v>
      </c>
      <c r="D51">
        <v>8.5782384872436529E-2</v>
      </c>
      <c r="E51">
        <v>6.8147360068400989E-3</v>
      </c>
      <c r="F51">
        <v>0.28630876541137701</v>
      </c>
      <c r="G51">
        <v>4.3221951755675038E-2</v>
      </c>
      <c r="H51">
        <v>9</v>
      </c>
      <c r="I51" t="s">
        <v>19</v>
      </c>
      <c r="J51" t="s">
        <v>36</v>
      </c>
      <c r="K51">
        <v>0.74831043283055676</v>
      </c>
      <c r="L51">
        <v>0.78957675134960459</v>
      </c>
      <c r="M51">
        <v>0.73442750855880701</v>
      </c>
      <c r="N51">
        <v>0.74811906417169571</v>
      </c>
      <c r="O51">
        <v>0.73960456697298804</v>
      </c>
      <c r="P51">
        <v>0.75200766477673031</v>
      </c>
      <c r="Q51">
        <v>1.9509616769302199E-2</v>
      </c>
      <c r="R51">
        <v>10</v>
      </c>
    </row>
    <row r="52" spans="1:18">
      <c r="A52" s="1">
        <v>59</v>
      </c>
      <c r="B52">
        <v>2</v>
      </c>
      <c r="C52">
        <v>2560</v>
      </c>
      <c r="D52">
        <v>7.463440895080567E-2</v>
      </c>
      <c r="E52">
        <v>4.8676679734754756E-3</v>
      </c>
      <c r="F52">
        <v>0.23664355278015139</v>
      </c>
      <c r="G52">
        <v>8.591422437210906E-3</v>
      </c>
      <c r="H52">
        <v>10</v>
      </c>
      <c r="I52" t="s">
        <v>19</v>
      </c>
      <c r="J52" t="s">
        <v>38</v>
      </c>
      <c r="K52">
        <v>0.72969087442771652</v>
      </c>
      <c r="L52">
        <v>0.78885497352113387</v>
      </c>
      <c r="M52">
        <v>0.72919709059658466</v>
      </c>
      <c r="N52">
        <v>0.74811906417169571</v>
      </c>
      <c r="O52">
        <v>0.704504311846196</v>
      </c>
      <c r="P52">
        <v>0.74007326291266529</v>
      </c>
      <c r="Q52">
        <v>2.8055750222222019E-2</v>
      </c>
      <c r="R52">
        <v>11</v>
      </c>
    </row>
    <row r="53" spans="1:18">
      <c r="A53" s="1">
        <v>44</v>
      </c>
      <c r="B53">
        <v>2</v>
      </c>
      <c r="C53">
        <v>2560</v>
      </c>
      <c r="D53">
        <v>8.7314176559448245E-2</v>
      </c>
      <c r="E53">
        <v>5.8582911262687011E-3</v>
      </c>
      <c r="F53">
        <v>0.27820339202880862</v>
      </c>
      <c r="G53">
        <v>8.7430559310266963E-3</v>
      </c>
      <c r="H53">
        <v>3</v>
      </c>
      <c r="I53" t="s">
        <v>17</v>
      </c>
      <c r="J53" t="s">
        <v>23</v>
      </c>
      <c r="K53">
        <v>0.66844778601744537</v>
      </c>
      <c r="L53">
        <v>0.78882304112221013</v>
      </c>
      <c r="M53">
        <v>0.77242713048144829</v>
      </c>
      <c r="N53">
        <v>0.77505337881277736</v>
      </c>
      <c r="O53">
        <v>0.68403760086290888</v>
      </c>
      <c r="P53">
        <v>0.73775778745935805</v>
      </c>
      <c r="Q53">
        <v>5.0774638077432488E-2</v>
      </c>
      <c r="R53">
        <v>12</v>
      </c>
    </row>
    <row r="54" spans="1:18">
      <c r="A54" s="1">
        <v>46</v>
      </c>
      <c r="B54">
        <v>2</v>
      </c>
      <c r="C54">
        <v>2560</v>
      </c>
      <c r="D54">
        <v>8.6928701400756841E-2</v>
      </c>
      <c r="E54">
        <v>4.450519031229872E-3</v>
      </c>
      <c r="F54">
        <v>0.25931754112243649</v>
      </c>
      <c r="G54">
        <v>1.1853693187119169E-2</v>
      </c>
      <c r="H54">
        <v>4</v>
      </c>
      <c r="I54" t="s">
        <v>17</v>
      </c>
      <c r="J54" t="s">
        <v>25</v>
      </c>
      <c r="K54">
        <v>0.70213535575764663</v>
      </c>
      <c r="L54">
        <v>0.7507124443942107</v>
      </c>
      <c r="M54">
        <v>0.75089981578901233</v>
      </c>
      <c r="N54">
        <v>0.74851302129695474</v>
      </c>
      <c r="O54">
        <v>0.71608459869938024</v>
      </c>
      <c r="P54">
        <v>0.73366904718744097</v>
      </c>
      <c r="Q54">
        <v>2.054899932420693E-2</v>
      </c>
      <c r="R54">
        <v>13</v>
      </c>
    </row>
    <row r="55" spans="1:18">
      <c r="A55" s="1">
        <v>42</v>
      </c>
      <c r="B55">
        <v>2</v>
      </c>
      <c r="C55">
        <v>2560</v>
      </c>
      <c r="D55">
        <v>7.9143953323364255E-2</v>
      </c>
      <c r="E55">
        <v>4.8160818953771091E-3</v>
      </c>
      <c r="F55">
        <v>0.27346124649047848</v>
      </c>
      <c r="G55">
        <v>2.885067993354334E-2</v>
      </c>
      <c r="H55">
        <v>2</v>
      </c>
      <c r="I55" t="s">
        <v>17</v>
      </c>
      <c r="J55" t="s">
        <v>21</v>
      </c>
      <c r="K55">
        <v>0.68650227045094614</v>
      </c>
      <c r="L55">
        <v>0.78847618163868749</v>
      </c>
      <c r="M55">
        <v>0.70640181052682549</v>
      </c>
      <c r="N55">
        <v>0.73805127620917088</v>
      </c>
      <c r="O55">
        <v>0.70448476358909073</v>
      </c>
      <c r="P55">
        <v>0.72478326048294406</v>
      </c>
      <c r="Q55">
        <v>3.5911472604537233E-2</v>
      </c>
      <c r="R55">
        <v>14</v>
      </c>
    </row>
    <row r="56" spans="1:18">
      <c r="A56" s="1">
        <v>48</v>
      </c>
      <c r="B56">
        <v>2</v>
      </c>
      <c r="C56">
        <v>2560</v>
      </c>
      <c r="D56">
        <v>8.2639074325561529E-2</v>
      </c>
      <c r="E56">
        <v>4.2755650059389874E-3</v>
      </c>
      <c r="F56">
        <v>0.28920493125915531</v>
      </c>
      <c r="G56">
        <v>1.804649144459582E-2</v>
      </c>
      <c r="H56">
        <v>5</v>
      </c>
      <c r="I56" t="s">
        <v>17</v>
      </c>
      <c r="J56" t="s">
        <v>27</v>
      </c>
      <c r="K56">
        <v>0.71117666704353999</v>
      </c>
      <c r="L56">
        <v>0.74758095361810539</v>
      </c>
      <c r="M56">
        <v>0.74197793844608251</v>
      </c>
      <c r="N56">
        <v>0.72739875544584687</v>
      </c>
      <c r="O56">
        <v>0.68897892057532639</v>
      </c>
      <c r="P56">
        <v>0.72342264702578019</v>
      </c>
      <c r="Q56">
        <v>2.135446732085992E-2</v>
      </c>
      <c r="R56">
        <v>15</v>
      </c>
    </row>
    <row r="57" spans="1:18">
      <c r="A57" s="1">
        <v>50</v>
      </c>
      <c r="B57">
        <v>2</v>
      </c>
      <c r="C57">
        <v>2560</v>
      </c>
      <c r="D57">
        <v>9.1657257080078131E-2</v>
      </c>
      <c r="E57">
        <v>4.9550276327813654E-3</v>
      </c>
      <c r="F57">
        <v>0.3052803039550781</v>
      </c>
      <c r="G57">
        <v>1.245110541546109E-2</v>
      </c>
      <c r="H57">
        <v>6</v>
      </c>
      <c r="I57" t="s">
        <v>17</v>
      </c>
      <c r="J57" t="s">
        <v>29</v>
      </c>
      <c r="K57">
        <v>0.70811470778963037</v>
      </c>
      <c r="L57">
        <v>0.73604549702887656</v>
      </c>
      <c r="M57">
        <v>0.7018167490723477</v>
      </c>
      <c r="N57">
        <v>0.71815971552813662</v>
      </c>
      <c r="O57">
        <v>0.7017414692622449</v>
      </c>
      <c r="P57">
        <v>0.71317562773624721</v>
      </c>
      <c r="Q57">
        <v>1.2909291752804E-2</v>
      </c>
      <c r="R57">
        <v>16</v>
      </c>
    </row>
    <row r="58" spans="1:18">
      <c r="A58" s="1">
        <v>52</v>
      </c>
      <c r="B58">
        <v>2</v>
      </c>
      <c r="C58">
        <v>2560</v>
      </c>
      <c r="D58">
        <v>8.3173799514770511E-2</v>
      </c>
      <c r="E58">
        <v>6.1340816120620534E-3</v>
      </c>
      <c r="F58">
        <v>0.27054944038391121</v>
      </c>
      <c r="G58">
        <v>2.003097064448265E-2</v>
      </c>
      <c r="H58">
        <v>7</v>
      </c>
      <c r="I58" t="s">
        <v>17</v>
      </c>
      <c r="J58" t="s">
        <v>31</v>
      </c>
      <c r="K58">
        <v>0.67916141011673969</v>
      </c>
      <c r="L58">
        <v>0.72726713114524744</v>
      </c>
      <c r="M58">
        <v>0.64313220995751796</v>
      </c>
      <c r="N58">
        <v>0.73579958053642258</v>
      </c>
      <c r="O58">
        <v>0.69595992691294883</v>
      </c>
      <c r="P58">
        <v>0.69626405173377537</v>
      </c>
      <c r="Q58">
        <v>3.3585218246793183E-2</v>
      </c>
      <c r="R58">
        <v>17</v>
      </c>
    </row>
    <row r="59" spans="1:18">
      <c r="A59" s="1">
        <v>54</v>
      </c>
      <c r="B59">
        <v>2</v>
      </c>
      <c r="C59">
        <v>2560</v>
      </c>
      <c r="D59">
        <v>8.00898551940918E-2</v>
      </c>
      <c r="E59">
        <v>5.5303472291715798E-3</v>
      </c>
      <c r="F59">
        <v>0.28798131942749022</v>
      </c>
      <c r="G59">
        <v>9.9336044495198211E-3</v>
      </c>
      <c r="H59">
        <v>8</v>
      </c>
      <c r="I59" t="s">
        <v>17</v>
      </c>
      <c r="J59" t="s">
        <v>33</v>
      </c>
      <c r="K59">
        <v>0.66239543623444552</v>
      </c>
      <c r="L59">
        <v>0.73807694233099852</v>
      </c>
      <c r="M59">
        <v>0.63476459072930225</v>
      </c>
      <c r="N59">
        <v>0.70644243956937447</v>
      </c>
      <c r="O59">
        <v>0.66404559228865234</v>
      </c>
      <c r="P59">
        <v>0.68114500023055469</v>
      </c>
      <c r="Q59">
        <v>3.6541167895789019E-2</v>
      </c>
      <c r="R59">
        <v>18</v>
      </c>
    </row>
    <row r="60" spans="1:18">
      <c r="A60" s="1">
        <v>56</v>
      </c>
      <c r="B60">
        <v>2</v>
      </c>
      <c r="C60">
        <v>2560</v>
      </c>
      <c r="D60">
        <v>8.5928010940551761E-2</v>
      </c>
      <c r="E60">
        <v>6.8742231618717179E-3</v>
      </c>
      <c r="F60">
        <v>0.29140038490295411</v>
      </c>
      <c r="G60">
        <v>4.0755512209614897E-3</v>
      </c>
      <c r="H60">
        <v>9</v>
      </c>
      <c r="I60" t="s">
        <v>17</v>
      </c>
      <c r="J60" t="s">
        <v>35</v>
      </c>
      <c r="K60">
        <v>0.66039332757599001</v>
      </c>
      <c r="L60">
        <v>0.73736094293078858</v>
      </c>
      <c r="M60">
        <v>0.64126292810503338</v>
      </c>
      <c r="N60">
        <v>0.69266946503788607</v>
      </c>
      <c r="O60">
        <v>0.6256527307279186</v>
      </c>
      <c r="P60">
        <v>0.67146787887552339</v>
      </c>
      <c r="Q60">
        <v>3.981310257619234E-2</v>
      </c>
      <c r="R60">
        <v>19</v>
      </c>
    </row>
    <row r="61" spans="1:18">
      <c r="A61" s="1">
        <v>58</v>
      </c>
      <c r="B61">
        <v>2</v>
      </c>
      <c r="C61">
        <v>2560</v>
      </c>
      <c r="D61">
        <v>8.1790256500244143E-2</v>
      </c>
      <c r="E61">
        <v>6.5366166543489564E-3</v>
      </c>
      <c r="F61">
        <v>0.26409158706665042</v>
      </c>
      <c r="G61">
        <v>1.193990470900314E-2</v>
      </c>
      <c r="H61">
        <v>10</v>
      </c>
      <c r="I61" t="s">
        <v>17</v>
      </c>
      <c r="J61" t="s">
        <v>37</v>
      </c>
      <c r="K61">
        <v>0.65652606308953054</v>
      </c>
      <c r="L61">
        <v>0.71522563952575147</v>
      </c>
      <c r="M61">
        <v>0.64071783580222996</v>
      </c>
      <c r="N61">
        <v>0.68000621369654413</v>
      </c>
      <c r="O61">
        <v>0.61345326628081387</v>
      </c>
      <c r="P61">
        <v>0.66118580367897406</v>
      </c>
      <c r="Q61">
        <v>3.4622413865607923E-2</v>
      </c>
      <c r="R61">
        <v>20</v>
      </c>
    </row>
    <row r="62" spans="1:18" hidden="1">
      <c r="A62" s="1">
        <v>60</v>
      </c>
      <c r="B62">
        <v>3</v>
      </c>
      <c r="C62">
        <v>1536</v>
      </c>
      <c r="D62">
        <v>5.1624774932861328E-2</v>
      </c>
      <c r="E62">
        <v>8.2320021514418109E-3</v>
      </c>
      <c r="F62">
        <v>0.20172114372253419</v>
      </c>
      <c r="G62">
        <v>8.1463753912614754E-3</v>
      </c>
      <c r="H62">
        <v>1</v>
      </c>
      <c r="I62" t="s">
        <v>17</v>
      </c>
      <c r="J62" t="s">
        <v>18</v>
      </c>
      <c r="K62">
        <v>0.72946562619692801</v>
      </c>
      <c r="L62">
        <v>0.76463021724975244</v>
      </c>
      <c r="M62">
        <v>0.7875496530759688</v>
      </c>
      <c r="N62">
        <v>0.75656089923278425</v>
      </c>
      <c r="O62">
        <v>0.75813116478751152</v>
      </c>
      <c r="P62">
        <v>0.759267512108589</v>
      </c>
      <c r="Q62">
        <v>1.8576369648104302E-2</v>
      </c>
      <c r="R62">
        <v>5</v>
      </c>
    </row>
    <row r="63" spans="1:18" hidden="1">
      <c r="A63" s="1">
        <v>61</v>
      </c>
      <c r="B63">
        <v>3</v>
      </c>
      <c r="C63">
        <v>1536</v>
      </c>
      <c r="D63">
        <v>5.1498365402221677E-2</v>
      </c>
      <c r="E63">
        <v>1.033218467649105E-3</v>
      </c>
      <c r="F63">
        <v>0.1994954586029053</v>
      </c>
      <c r="G63">
        <v>7.2712209381071433E-3</v>
      </c>
      <c r="H63">
        <v>1</v>
      </c>
      <c r="I63" t="s">
        <v>19</v>
      </c>
      <c r="J63" t="s">
        <v>20</v>
      </c>
      <c r="K63">
        <v>0.72946562619692801</v>
      </c>
      <c r="L63">
        <v>0.76463021724975244</v>
      </c>
      <c r="M63">
        <v>0.7875496530759688</v>
      </c>
      <c r="N63">
        <v>0.75656089923278425</v>
      </c>
      <c r="O63">
        <v>0.75813116478751152</v>
      </c>
      <c r="P63">
        <v>0.759267512108589</v>
      </c>
      <c r="Q63">
        <v>1.8576369648104302E-2</v>
      </c>
      <c r="R63">
        <v>5</v>
      </c>
    </row>
    <row r="64" spans="1:18" hidden="1">
      <c r="A64" s="1">
        <v>62</v>
      </c>
      <c r="B64">
        <v>3</v>
      </c>
      <c r="C64">
        <v>1536</v>
      </c>
      <c r="D64">
        <v>5.1850795745849609E-2</v>
      </c>
      <c r="E64">
        <v>3.804276033132424E-3</v>
      </c>
      <c r="F64">
        <v>0.20152249336242681</v>
      </c>
      <c r="G64">
        <v>1.1219051142414539E-2</v>
      </c>
      <c r="H64">
        <v>2</v>
      </c>
      <c r="I64" t="s">
        <v>17</v>
      </c>
      <c r="J64" t="s">
        <v>21</v>
      </c>
      <c r="K64">
        <v>0.65924674265495831</v>
      </c>
      <c r="L64">
        <v>0.74686529296215276</v>
      </c>
      <c r="M64">
        <v>0.72230346087686803</v>
      </c>
      <c r="N64">
        <v>0.72315575230214768</v>
      </c>
      <c r="O64">
        <v>0.70734925144046945</v>
      </c>
      <c r="P64">
        <v>0.71178410004731929</v>
      </c>
      <c r="Q64">
        <v>2.9156485822310951E-2</v>
      </c>
      <c r="R64">
        <v>15</v>
      </c>
    </row>
    <row r="65" spans="1:19" hidden="1">
      <c r="A65" s="1">
        <v>63</v>
      </c>
      <c r="B65">
        <v>3</v>
      </c>
      <c r="C65">
        <v>1536</v>
      </c>
      <c r="D65">
        <v>5.12049674987793E-2</v>
      </c>
      <c r="E65">
        <v>1.691310260928072E-3</v>
      </c>
      <c r="F65">
        <v>0.20633497238159179</v>
      </c>
      <c r="G65">
        <v>1.4904170669762681E-2</v>
      </c>
      <c r="H65">
        <v>2</v>
      </c>
      <c r="I65" t="s">
        <v>19</v>
      </c>
      <c r="J65" t="s">
        <v>22</v>
      </c>
      <c r="K65">
        <v>0.73856270435217797</v>
      </c>
      <c r="L65">
        <v>0.77145282933552228</v>
      </c>
      <c r="M65">
        <v>0.78582296984552613</v>
      </c>
      <c r="N65">
        <v>0.76240885244915857</v>
      </c>
      <c r="O65">
        <v>0.75637405250408341</v>
      </c>
      <c r="P65">
        <v>0.76292428169729365</v>
      </c>
      <c r="Q65">
        <v>1.5708237738607141E-2</v>
      </c>
      <c r="R65">
        <v>3</v>
      </c>
    </row>
    <row r="66" spans="1:19" hidden="1">
      <c r="A66" s="1">
        <v>64</v>
      </c>
      <c r="B66">
        <v>3</v>
      </c>
      <c r="C66">
        <v>1536</v>
      </c>
      <c r="D66">
        <v>5.1006460189819337E-2</v>
      </c>
      <c r="E66">
        <v>3.0040126241721939E-3</v>
      </c>
      <c r="F66">
        <v>0.19923343658447271</v>
      </c>
      <c r="G66">
        <v>1.5741266627309739E-2</v>
      </c>
      <c r="H66">
        <v>3</v>
      </c>
      <c r="I66" t="s">
        <v>17</v>
      </c>
      <c r="J66" t="s">
        <v>23</v>
      </c>
      <c r="K66">
        <v>0.67042890603262117</v>
      </c>
      <c r="L66">
        <v>0.77187843106587339</v>
      </c>
      <c r="M66">
        <v>0.71891794489778815</v>
      </c>
      <c r="N66">
        <v>0.74519842510310164</v>
      </c>
      <c r="O66">
        <v>0.70408228773619719</v>
      </c>
      <c r="P66">
        <v>0.72210119896711633</v>
      </c>
      <c r="Q66">
        <v>3.4687446767141243E-2</v>
      </c>
      <c r="R66">
        <v>12</v>
      </c>
    </row>
    <row r="67" spans="1:19" hidden="1">
      <c r="A67" s="1">
        <v>65</v>
      </c>
      <c r="B67">
        <v>3</v>
      </c>
      <c r="C67">
        <v>1536</v>
      </c>
      <c r="D67">
        <v>5.4605674743652341E-2</v>
      </c>
      <c r="E67">
        <v>3.510068114874225E-3</v>
      </c>
      <c r="F67">
        <v>0.19775118827819821</v>
      </c>
      <c r="G67">
        <v>8.7661085572963496E-3</v>
      </c>
      <c r="H67">
        <v>3</v>
      </c>
      <c r="I67" t="s">
        <v>19</v>
      </c>
      <c r="J67" t="s">
        <v>24</v>
      </c>
      <c r="K67">
        <v>0.73699431699979745</v>
      </c>
      <c r="L67">
        <v>0.80179814316607534</v>
      </c>
      <c r="M67">
        <v>0.76122590127338852</v>
      </c>
      <c r="N67">
        <v>0.77001464488836169</v>
      </c>
      <c r="O67">
        <v>0.75546696994880158</v>
      </c>
      <c r="P67">
        <v>0.76509999525528483</v>
      </c>
      <c r="Q67">
        <v>2.1300895624527381E-2</v>
      </c>
      <c r="R67">
        <v>2</v>
      </c>
    </row>
    <row r="68" spans="1:19" hidden="1">
      <c r="A68" s="1">
        <v>66</v>
      </c>
      <c r="B68">
        <v>3</v>
      </c>
      <c r="C68">
        <v>1536</v>
      </c>
      <c r="D68">
        <v>4.924278259277344E-2</v>
      </c>
      <c r="E68">
        <v>3.6561288634062508E-3</v>
      </c>
      <c r="F68">
        <v>0.2220737457275391</v>
      </c>
      <c r="G68">
        <v>8.0273779670583644E-3</v>
      </c>
      <c r="H68">
        <v>4</v>
      </c>
      <c r="I68" t="s">
        <v>17</v>
      </c>
      <c r="J68" t="s">
        <v>25</v>
      </c>
      <c r="K68">
        <v>0.70079098192028244</v>
      </c>
      <c r="L68">
        <v>0.74748679826079201</v>
      </c>
      <c r="M68">
        <v>0.68008907458964496</v>
      </c>
      <c r="N68">
        <v>0.73048772692735542</v>
      </c>
      <c r="O68">
        <v>0.71481132191724372</v>
      </c>
      <c r="P68">
        <v>0.71473318072306369</v>
      </c>
      <c r="Q68">
        <v>2.3304979258506241E-2</v>
      </c>
      <c r="R68">
        <v>13</v>
      </c>
    </row>
    <row r="69" spans="1:19" hidden="1">
      <c r="A69" s="1">
        <v>67</v>
      </c>
      <c r="B69">
        <v>3</v>
      </c>
      <c r="C69">
        <v>1536</v>
      </c>
      <c r="D69">
        <v>5.284395217895508E-2</v>
      </c>
      <c r="E69">
        <v>1.637276183561075E-3</v>
      </c>
      <c r="F69">
        <v>0.200386381149292</v>
      </c>
      <c r="G69">
        <v>8.9206924628325978E-3</v>
      </c>
      <c r="H69">
        <v>4</v>
      </c>
      <c r="I69" t="s">
        <v>19</v>
      </c>
      <c r="J69" t="s">
        <v>26</v>
      </c>
      <c r="K69">
        <v>0.74231317009618258</v>
      </c>
      <c r="L69">
        <v>0.79292474534380386</v>
      </c>
      <c r="M69">
        <v>0.76077693503494848</v>
      </c>
      <c r="N69">
        <v>0.77617488592313433</v>
      </c>
      <c r="O69">
        <v>0.75781520394523494</v>
      </c>
      <c r="P69" s="4">
        <v>0.7660009880686609</v>
      </c>
      <c r="Q69">
        <v>1.7226766472415601E-2</v>
      </c>
      <c r="R69">
        <v>1</v>
      </c>
      <c r="S69" t="str">
        <f>H69&amp;", "&amp;I69</f>
        <v>4, distance</v>
      </c>
    </row>
    <row r="70" spans="1:19" hidden="1">
      <c r="A70" s="1">
        <v>68</v>
      </c>
      <c r="B70">
        <v>3</v>
      </c>
      <c r="C70">
        <v>1536</v>
      </c>
      <c r="D70">
        <v>5.0444269180297853E-2</v>
      </c>
      <c r="E70">
        <v>6.4044447570595743E-3</v>
      </c>
      <c r="F70">
        <v>0.21777892112731931</v>
      </c>
      <c r="G70">
        <v>9.9661427700176615E-3</v>
      </c>
      <c r="H70">
        <v>5</v>
      </c>
      <c r="I70" t="s">
        <v>17</v>
      </c>
      <c r="J70" t="s">
        <v>27</v>
      </c>
      <c r="K70">
        <v>0.68585637330219373</v>
      </c>
      <c r="L70">
        <v>0.75710128591015013</v>
      </c>
      <c r="M70">
        <v>0.71130359721690983</v>
      </c>
      <c r="N70">
        <v>0.72677340491082509</v>
      </c>
      <c r="O70">
        <v>0.68662429473198816</v>
      </c>
      <c r="P70">
        <v>0.71353179121441346</v>
      </c>
      <c r="Q70">
        <v>2.671534455471266E-2</v>
      </c>
      <c r="R70">
        <v>14</v>
      </c>
    </row>
    <row r="71" spans="1:19" hidden="1">
      <c r="A71" s="1">
        <v>69</v>
      </c>
      <c r="B71">
        <v>3</v>
      </c>
      <c r="C71">
        <v>1536</v>
      </c>
      <c r="D71">
        <v>5.2823543548583977E-2</v>
      </c>
      <c r="E71">
        <v>6.2059339569213038E-3</v>
      </c>
      <c r="F71">
        <v>0.21012530326843259</v>
      </c>
      <c r="G71">
        <v>1.5355215825091169E-2</v>
      </c>
      <c r="H71">
        <v>5</v>
      </c>
      <c r="I71" t="s">
        <v>19</v>
      </c>
      <c r="J71" t="s">
        <v>28</v>
      </c>
      <c r="K71">
        <v>0.74587519463680452</v>
      </c>
      <c r="L71">
        <v>0.78525390429822561</v>
      </c>
      <c r="M71">
        <v>0.75925708933227731</v>
      </c>
      <c r="N71">
        <v>0.7610277464551306</v>
      </c>
      <c r="O71">
        <v>0.73614752693700047</v>
      </c>
      <c r="P71">
        <v>0.75751229233188766</v>
      </c>
      <c r="Q71">
        <v>1.6594426846984131E-2</v>
      </c>
      <c r="R71">
        <v>7</v>
      </c>
    </row>
    <row r="72" spans="1:19" hidden="1">
      <c r="A72" s="1">
        <v>70</v>
      </c>
      <c r="B72">
        <v>3</v>
      </c>
      <c r="C72">
        <v>1536</v>
      </c>
      <c r="D72">
        <v>4.9053287506103507E-2</v>
      </c>
      <c r="E72">
        <v>4.7844223310108723E-3</v>
      </c>
      <c r="F72">
        <v>0.22148284912109381</v>
      </c>
      <c r="G72">
        <v>1.5588341623546781E-2</v>
      </c>
      <c r="H72">
        <v>6</v>
      </c>
      <c r="I72" t="s">
        <v>17</v>
      </c>
      <c r="J72" t="s">
        <v>29</v>
      </c>
      <c r="K72">
        <v>0.66705031374025514</v>
      </c>
      <c r="L72">
        <v>0.74071860323937888</v>
      </c>
      <c r="M72">
        <v>0.6638455829591563</v>
      </c>
      <c r="N72">
        <v>0.68117771075436984</v>
      </c>
      <c r="O72">
        <v>0.67176264649166006</v>
      </c>
      <c r="P72">
        <v>0.684910971436964</v>
      </c>
      <c r="Q72">
        <v>2.8509861931147171E-2</v>
      </c>
      <c r="R72">
        <v>16</v>
      </c>
    </row>
    <row r="73" spans="1:19" hidden="1">
      <c r="A73" s="1">
        <v>71</v>
      </c>
      <c r="B73">
        <v>3</v>
      </c>
      <c r="C73">
        <v>1536</v>
      </c>
      <c r="D73">
        <v>5.272951126098633E-2</v>
      </c>
      <c r="E73">
        <v>6.4292434741371049E-3</v>
      </c>
      <c r="F73">
        <v>0.25591201782226558</v>
      </c>
      <c r="G73">
        <v>6.7165950298578711E-3</v>
      </c>
      <c r="H73">
        <v>6</v>
      </c>
      <c r="I73" t="s">
        <v>19</v>
      </c>
      <c r="J73" t="s">
        <v>30</v>
      </c>
      <c r="K73">
        <v>0.75854093009300672</v>
      </c>
      <c r="L73">
        <v>0.79921334436569902</v>
      </c>
      <c r="M73">
        <v>0.77683006488421147</v>
      </c>
      <c r="N73">
        <v>0.74495202601850796</v>
      </c>
      <c r="O73">
        <v>0.71880719899295753</v>
      </c>
      <c r="P73">
        <v>0.75966871287087645</v>
      </c>
      <c r="Q73">
        <v>2.7370809141444859E-2</v>
      </c>
      <c r="R73">
        <v>4</v>
      </c>
    </row>
    <row r="74" spans="1:19" hidden="1">
      <c r="A74" s="1">
        <v>72</v>
      </c>
      <c r="B74">
        <v>3</v>
      </c>
      <c r="C74">
        <v>1536</v>
      </c>
      <c r="D74">
        <v>5.5644416809082033E-2</v>
      </c>
      <c r="E74">
        <v>4.9494693439062817E-3</v>
      </c>
      <c r="F74">
        <v>0.20692954063415531</v>
      </c>
      <c r="G74">
        <v>1.2129003983309581E-2</v>
      </c>
      <c r="H74">
        <v>7</v>
      </c>
      <c r="I74" t="s">
        <v>17</v>
      </c>
      <c r="J74" t="s">
        <v>31</v>
      </c>
      <c r="K74">
        <v>0.65106764955702712</v>
      </c>
      <c r="L74">
        <v>0.71932402982264465</v>
      </c>
      <c r="M74">
        <v>0.65703023899618329</v>
      </c>
      <c r="N74">
        <v>0.70025648772788363</v>
      </c>
      <c r="O74">
        <v>0.66183157402365911</v>
      </c>
      <c r="P74">
        <v>0.67790199602547951</v>
      </c>
      <c r="Q74">
        <v>2.6942453631255851E-2</v>
      </c>
      <c r="R74">
        <v>17</v>
      </c>
    </row>
    <row r="75" spans="1:19" hidden="1">
      <c r="A75" s="1">
        <v>73</v>
      </c>
      <c r="B75">
        <v>3</v>
      </c>
      <c r="C75">
        <v>1536</v>
      </c>
      <c r="D75">
        <v>5.3676366806030273E-2</v>
      </c>
      <c r="E75">
        <v>3.2017784783544092E-3</v>
      </c>
      <c r="F75">
        <v>0.22534356117248541</v>
      </c>
      <c r="G75">
        <v>7.2270068722527286E-3</v>
      </c>
      <c r="H75">
        <v>7</v>
      </c>
      <c r="I75" t="s">
        <v>19</v>
      </c>
      <c r="J75" t="s">
        <v>32</v>
      </c>
      <c r="K75">
        <v>0.74383313624799696</v>
      </c>
      <c r="L75">
        <v>0.76725827778459355</v>
      </c>
      <c r="M75">
        <v>0.7718792651965698</v>
      </c>
      <c r="N75">
        <v>0.73425515832636579</v>
      </c>
      <c r="O75">
        <v>0.70684341572886478</v>
      </c>
      <c r="P75">
        <v>0.74481385065687822</v>
      </c>
      <c r="Q75">
        <v>2.3624100771887108E-2</v>
      </c>
      <c r="R75">
        <v>9</v>
      </c>
    </row>
    <row r="76" spans="1:19" hidden="1">
      <c r="A76" s="1">
        <v>74</v>
      </c>
      <c r="B76">
        <v>3</v>
      </c>
      <c r="C76">
        <v>1536</v>
      </c>
      <c r="D76">
        <v>4.922032356262207E-2</v>
      </c>
      <c r="E76">
        <v>5.1928196921607432E-3</v>
      </c>
      <c r="F76">
        <v>0.23240065574645999</v>
      </c>
      <c r="G76">
        <v>2.097394314031787E-2</v>
      </c>
      <c r="H76">
        <v>8</v>
      </c>
      <c r="I76" t="s">
        <v>17</v>
      </c>
      <c r="J76" t="s">
        <v>33</v>
      </c>
      <c r="K76">
        <v>0.62622550793906295</v>
      </c>
      <c r="L76">
        <v>0.72695083668767879</v>
      </c>
      <c r="M76">
        <v>0.6638546167456284</v>
      </c>
      <c r="N76">
        <v>0.68366243892559675</v>
      </c>
      <c r="O76">
        <v>0.65314356995747846</v>
      </c>
      <c r="P76">
        <v>0.67076739405108909</v>
      </c>
      <c r="Q76">
        <v>3.3660738830241572E-2</v>
      </c>
      <c r="R76">
        <v>18</v>
      </c>
    </row>
    <row r="77" spans="1:19" hidden="1">
      <c r="A77" s="1">
        <v>75</v>
      </c>
      <c r="B77">
        <v>3</v>
      </c>
      <c r="C77">
        <v>1536</v>
      </c>
      <c r="D77">
        <v>5.3996896743774413E-2</v>
      </c>
      <c r="E77">
        <v>6.3861053647694286E-3</v>
      </c>
      <c r="F77">
        <v>0.21740899085998541</v>
      </c>
      <c r="G77">
        <v>1.7134871115512811E-2</v>
      </c>
      <c r="H77">
        <v>8</v>
      </c>
      <c r="I77" t="s">
        <v>19</v>
      </c>
      <c r="J77" t="s">
        <v>34</v>
      </c>
      <c r="K77">
        <v>0.74143086016151027</v>
      </c>
      <c r="L77">
        <v>0.77931317184048066</v>
      </c>
      <c r="M77">
        <v>0.77490269361315267</v>
      </c>
      <c r="N77">
        <v>0.73956306851043696</v>
      </c>
      <c r="O77">
        <v>0.71468663417731126</v>
      </c>
      <c r="P77">
        <v>0.74997928566057825</v>
      </c>
      <c r="Q77">
        <v>2.411969133026905E-2</v>
      </c>
      <c r="R77">
        <v>8</v>
      </c>
    </row>
    <row r="78" spans="1:19" hidden="1">
      <c r="A78" s="1">
        <v>76</v>
      </c>
      <c r="B78">
        <v>3</v>
      </c>
      <c r="C78">
        <v>1536</v>
      </c>
      <c r="D78">
        <v>4.814105033874512E-2</v>
      </c>
      <c r="E78">
        <v>3.7372756900733882E-3</v>
      </c>
      <c r="F78">
        <v>0.21240253448486329</v>
      </c>
      <c r="G78">
        <v>6.9169430988115944E-3</v>
      </c>
      <c r="H78">
        <v>9</v>
      </c>
      <c r="I78" t="s">
        <v>17</v>
      </c>
      <c r="J78" t="s">
        <v>35</v>
      </c>
      <c r="K78">
        <v>0.63468963718166849</v>
      </c>
      <c r="L78">
        <v>0.70447898662184383</v>
      </c>
      <c r="M78">
        <v>0.63457223542026331</v>
      </c>
      <c r="N78">
        <v>0.6951128899069402</v>
      </c>
      <c r="O78">
        <v>0.61919556037344781</v>
      </c>
      <c r="P78">
        <v>0.6576098619008327</v>
      </c>
      <c r="Q78">
        <v>3.5028329844891667E-2</v>
      </c>
      <c r="R78">
        <v>19</v>
      </c>
    </row>
    <row r="79" spans="1:19" hidden="1">
      <c r="A79" s="1">
        <v>77</v>
      </c>
      <c r="B79">
        <v>3</v>
      </c>
      <c r="C79">
        <v>1536</v>
      </c>
      <c r="D79">
        <v>5.2341318130493163E-2</v>
      </c>
      <c r="E79">
        <v>6.9675625718095564E-3</v>
      </c>
      <c r="F79">
        <v>0.21585121154785161</v>
      </c>
      <c r="G79">
        <v>1.503730385544301E-2</v>
      </c>
      <c r="H79">
        <v>9</v>
      </c>
      <c r="I79" t="s">
        <v>19</v>
      </c>
      <c r="J79" t="s">
        <v>36</v>
      </c>
      <c r="K79">
        <v>0.72779008479107776</v>
      </c>
      <c r="L79">
        <v>0.75646541853972182</v>
      </c>
      <c r="M79">
        <v>0.74117443356910306</v>
      </c>
      <c r="N79">
        <v>0.76497147380606012</v>
      </c>
      <c r="O79">
        <v>0.70492923256081153</v>
      </c>
      <c r="P79">
        <v>0.73906612865335486</v>
      </c>
      <c r="Q79">
        <v>2.1310767164349039E-2</v>
      </c>
      <c r="R79">
        <v>10</v>
      </c>
    </row>
    <row r="80" spans="1:19" hidden="1">
      <c r="A80" s="1">
        <v>78</v>
      </c>
      <c r="B80">
        <v>3</v>
      </c>
      <c r="C80">
        <v>1536</v>
      </c>
      <c r="D80">
        <v>5.5307054519653322E-2</v>
      </c>
      <c r="E80">
        <v>7.1503503725969132E-3</v>
      </c>
      <c r="F80">
        <v>0.2273436069488525</v>
      </c>
      <c r="G80">
        <v>1.5724072218106639E-2</v>
      </c>
      <c r="H80">
        <v>10</v>
      </c>
      <c r="I80" t="s">
        <v>17</v>
      </c>
      <c r="J80" t="s">
        <v>37</v>
      </c>
      <c r="K80">
        <v>0.61456427218677678</v>
      </c>
      <c r="L80">
        <v>0.69476828171742866</v>
      </c>
      <c r="M80">
        <v>0.64845343854631787</v>
      </c>
      <c r="N80">
        <v>0.65469736934745226</v>
      </c>
      <c r="O80">
        <v>0.62234792622462554</v>
      </c>
      <c r="P80">
        <v>0.6469662576045202</v>
      </c>
      <c r="Q80">
        <v>2.8294756419408859E-2</v>
      </c>
      <c r="R80">
        <v>20</v>
      </c>
    </row>
    <row r="81" spans="1:19" hidden="1">
      <c r="A81" s="1">
        <v>79</v>
      </c>
      <c r="B81">
        <v>3</v>
      </c>
      <c r="C81">
        <v>1536</v>
      </c>
      <c r="D81">
        <v>5.0289821624755857E-2</v>
      </c>
      <c r="E81">
        <v>3.6210622897134251E-3</v>
      </c>
      <c r="F81">
        <v>0.19248185157775879</v>
      </c>
      <c r="G81">
        <v>1.7786230760832609E-2</v>
      </c>
      <c r="H81">
        <v>10</v>
      </c>
      <c r="I81" t="s">
        <v>19</v>
      </c>
      <c r="J81" t="s">
        <v>38</v>
      </c>
      <c r="K81">
        <v>0.72224913451328543</v>
      </c>
      <c r="L81">
        <v>0.75602998652534248</v>
      </c>
      <c r="M81">
        <v>0.74418195236609552</v>
      </c>
      <c r="N81">
        <v>0.75109047176716348</v>
      </c>
      <c r="O81">
        <v>0.69404121654961515</v>
      </c>
      <c r="P81">
        <v>0.73351855234430041</v>
      </c>
      <c r="Q81">
        <v>2.2867903011916671E-2</v>
      </c>
      <c r="R81">
        <v>11</v>
      </c>
    </row>
    <row r="82" spans="1:19" hidden="1">
      <c r="A82" s="1">
        <v>80</v>
      </c>
      <c r="B82">
        <v>3</v>
      </c>
      <c r="C82">
        <v>2048</v>
      </c>
      <c r="D82">
        <v>8.1308078765869138E-2</v>
      </c>
      <c r="E82">
        <v>6.2469482421875014E-3</v>
      </c>
      <c r="F82">
        <v>0.25262203216552742</v>
      </c>
      <c r="G82">
        <v>1.8944186585282439E-2</v>
      </c>
      <c r="H82">
        <v>1</v>
      </c>
      <c r="I82" t="s">
        <v>17</v>
      </c>
      <c r="J82" t="s">
        <v>18</v>
      </c>
      <c r="K82">
        <v>0.73881659276396117</v>
      </c>
      <c r="L82">
        <v>0.76152002570813282</v>
      </c>
      <c r="M82">
        <v>0.80423229056111578</v>
      </c>
      <c r="N82">
        <v>0.76567379069861696</v>
      </c>
      <c r="O82">
        <v>0.76308832960291328</v>
      </c>
      <c r="P82">
        <v>0.766666205866948</v>
      </c>
      <c r="Q82">
        <v>2.110488533913181E-2</v>
      </c>
      <c r="R82">
        <v>6</v>
      </c>
    </row>
    <row r="83" spans="1:19" hidden="1">
      <c r="A83" s="1">
        <v>81</v>
      </c>
      <c r="B83">
        <v>3</v>
      </c>
      <c r="C83">
        <v>2048</v>
      </c>
      <c r="D83">
        <v>7.5557136535644526E-2</v>
      </c>
      <c r="E83">
        <v>1.287150242568569E-2</v>
      </c>
      <c r="F83">
        <v>0.30058732032775881</v>
      </c>
      <c r="G83">
        <v>2.57173048668153E-2</v>
      </c>
      <c r="H83">
        <v>1</v>
      </c>
      <c r="I83" t="s">
        <v>19</v>
      </c>
      <c r="J83" t="s">
        <v>20</v>
      </c>
      <c r="K83">
        <v>0.73881659276396117</v>
      </c>
      <c r="L83">
        <v>0.76152002570813282</v>
      </c>
      <c r="M83">
        <v>0.80423229056111578</v>
      </c>
      <c r="N83">
        <v>0.76567379069861696</v>
      </c>
      <c r="O83">
        <v>0.76308832960291328</v>
      </c>
      <c r="P83">
        <v>0.766666205866948</v>
      </c>
      <c r="Q83">
        <v>2.110488533913181E-2</v>
      </c>
      <c r="R83">
        <v>6</v>
      </c>
    </row>
    <row r="84" spans="1:19" hidden="1">
      <c r="A84" s="1">
        <v>82</v>
      </c>
      <c r="B84">
        <v>3</v>
      </c>
      <c r="C84">
        <v>2048</v>
      </c>
      <c r="D84">
        <v>7.1829700469970698E-2</v>
      </c>
      <c r="E84">
        <v>5.0576909048025819E-3</v>
      </c>
      <c r="F84">
        <v>0.27003068923950202</v>
      </c>
      <c r="G84">
        <v>1.579930942952773E-2</v>
      </c>
      <c r="H84">
        <v>2</v>
      </c>
      <c r="I84" t="s">
        <v>17</v>
      </c>
      <c r="J84" t="s">
        <v>21</v>
      </c>
      <c r="K84">
        <v>0.68211783124626846</v>
      </c>
      <c r="L84">
        <v>0.75244356320207706</v>
      </c>
      <c r="M84">
        <v>0.72805113354312445</v>
      </c>
      <c r="N84">
        <v>0.72804221921868983</v>
      </c>
      <c r="O84">
        <v>0.70041208648019793</v>
      </c>
      <c r="P84">
        <v>0.71821336673807146</v>
      </c>
      <c r="Q84">
        <v>2.443304159543036E-2</v>
      </c>
      <c r="R84">
        <v>15</v>
      </c>
    </row>
    <row r="85" spans="1:19" hidden="1">
      <c r="A85" s="1">
        <v>83</v>
      </c>
      <c r="B85">
        <v>3</v>
      </c>
      <c r="C85">
        <v>2048</v>
      </c>
      <c r="D85">
        <v>7.5425291061401362E-2</v>
      </c>
      <c r="E85">
        <v>2.0399384130930218E-3</v>
      </c>
      <c r="F85">
        <v>0.25999016761779792</v>
      </c>
      <c r="G85">
        <v>1.0115542862156379E-2</v>
      </c>
      <c r="H85">
        <v>2</v>
      </c>
      <c r="I85" t="s">
        <v>19</v>
      </c>
      <c r="J85" t="s">
        <v>22</v>
      </c>
      <c r="K85">
        <v>0.74123053359895452</v>
      </c>
      <c r="L85">
        <v>0.76695026798048049</v>
      </c>
      <c r="M85">
        <v>0.79397543928259262</v>
      </c>
      <c r="N85">
        <v>0.77279766098038183</v>
      </c>
      <c r="O85">
        <v>0.76706778095078565</v>
      </c>
      <c r="P85">
        <v>0.76840433655863905</v>
      </c>
      <c r="Q85">
        <v>1.6825568980621718E-2</v>
      </c>
      <c r="R85">
        <v>4</v>
      </c>
    </row>
    <row r="86" spans="1:19" hidden="1">
      <c r="A86" s="1">
        <v>84</v>
      </c>
      <c r="B86">
        <v>3</v>
      </c>
      <c r="C86">
        <v>2048</v>
      </c>
      <c r="D86">
        <v>7.5890398025512701E-2</v>
      </c>
      <c r="E86">
        <v>2.6354192994803732E-3</v>
      </c>
      <c r="F86">
        <v>0.2637805461883545</v>
      </c>
      <c r="G86">
        <v>6.5738335869169606E-3</v>
      </c>
      <c r="H86">
        <v>3</v>
      </c>
      <c r="I86" t="s">
        <v>17</v>
      </c>
      <c r="J86" t="s">
        <v>23</v>
      </c>
      <c r="K86">
        <v>0.67293795728309125</v>
      </c>
      <c r="L86">
        <v>0.80199623313658397</v>
      </c>
      <c r="M86">
        <v>0.74268553618615507</v>
      </c>
      <c r="N86">
        <v>0.76174542344902452</v>
      </c>
      <c r="O86">
        <v>0.69630480346592882</v>
      </c>
      <c r="P86">
        <v>0.73513399070415686</v>
      </c>
      <c r="Q86">
        <v>4.6069091612250493E-2</v>
      </c>
      <c r="R86">
        <v>12</v>
      </c>
    </row>
    <row r="87" spans="1:19" hidden="1">
      <c r="A87" s="1">
        <v>85</v>
      </c>
      <c r="B87">
        <v>3</v>
      </c>
      <c r="C87">
        <v>2048</v>
      </c>
      <c r="D87">
        <v>7.649908065795899E-2</v>
      </c>
      <c r="E87">
        <v>2.8910570075366669E-3</v>
      </c>
      <c r="F87">
        <v>0.25469703674316407</v>
      </c>
      <c r="G87">
        <v>7.868834272353447E-3</v>
      </c>
      <c r="H87">
        <v>3</v>
      </c>
      <c r="I87" t="s">
        <v>19</v>
      </c>
      <c r="J87" t="s">
        <v>24</v>
      </c>
      <c r="K87">
        <v>0.73975063177849554</v>
      </c>
      <c r="L87">
        <v>0.81123779328113699</v>
      </c>
      <c r="M87">
        <v>0.77044870883414618</v>
      </c>
      <c r="N87">
        <v>0.78289792767434241</v>
      </c>
      <c r="O87">
        <v>0.75826926665691541</v>
      </c>
      <c r="P87">
        <v>0.77252086564500733</v>
      </c>
      <c r="Q87">
        <v>2.4033202188530872E-2</v>
      </c>
      <c r="R87">
        <v>2</v>
      </c>
    </row>
    <row r="88" spans="1:19" hidden="1">
      <c r="A88" s="1">
        <v>86</v>
      </c>
      <c r="B88">
        <v>3</v>
      </c>
      <c r="C88">
        <v>2048</v>
      </c>
      <c r="D88">
        <v>7.6636743545532224E-2</v>
      </c>
      <c r="E88">
        <v>4.3848230018112746E-3</v>
      </c>
      <c r="F88">
        <v>0.28741564750671389</v>
      </c>
      <c r="G88">
        <v>2.9265171579136239E-2</v>
      </c>
      <c r="H88">
        <v>4</v>
      </c>
      <c r="I88" t="s">
        <v>17</v>
      </c>
      <c r="J88" t="s">
        <v>25</v>
      </c>
      <c r="K88">
        <v>0.69679797894631657</v>
      </c>
      <c r="L88">
        <v>0.77895172709414195</v>
      </c>
      <c r="M88">
        <v>0.74511273613440809</v>
      </c>
      <c r="N88">
        <v>0.75264541501383608</v>
      </c>
      <c r="O88">
        <v>0.72259679590770398</v>
      </c>
      <c r="P88">
        <v>0.7392209306192814</v>
      </c>
      <c r="Q88">
        <v>2.7819184120207029E-2</v>
      </c>
      <c r="R88">
        <v>11</v>
      </c>
    </row>
    <row r="89" spans="1:19" hidden="1">
      <c r="A89" s="1">
        <v>87</v>
      </c>
      <c r="B89">
        <v>3</v>
      </c>
      <c r="C89">
        <v>2048</v>
      </c>
      <c r="D89">
        <v>7.5438880920410151E-2</v>
      </c>
      <c r="E89">
        <v>4.7229349024008813E-3</v>
      </c>
      <c r="F89">
        <v>0.26946215629577641</v>
      </c>
      <c r="G89">
        <v>9.8054400585318065E-3</v>
      </c>
      <c r="H89">
        <v>4</v>
      </c>
      <c r="I89" t="s">
        <v>19</v>
      </c>
      <c r="J89" t="s">
        <v>26</v>
      </c>
      <c r="K89">
        <v>0.73345415086024934</v>
      </c>
      <c r="L89">
        <v>0.82309314443093162</v>
      </c>
      <c r="M89">
        <v>0.78713627898432015</v>
      </c>
      <c r="N89">
        <v>0.79592499185134025</v>
      </c>
      <c r="O89">
        <v>0.76578145690904376</v>
      </c>
      <c r="P89" s="4">
        <v>0.78107800460717702</v>
      </c>
      <c r="Q89">
        <v>3.0081301535195479E-2</v>
      </c>
      <c r="R89">
        <v>1</v>
      </c>
      <c r="S89" t="str">
        <f>H89&amp;", "&amp;I89</f>
        <v>4, distance</v>
      </c>
    </row>
    <row r="90" spans="1:19" hidden="1">
      <c r="A90" s="1">
        <v>88</v>
      </c>
      <c r="B90">
        <v>3</v>
      </c>
      <c r="C90">
        <v>2048</v>
      </c>
      <c r="D90">
        <v>7.713050842285156E-2</v>
      </c>
      <c r="E90">
        <v>7.2544245459112691E-3</v>
      </c>
      <c r="F90">
        <v>0.28485126495361329</v>
      </c>
      <c r="G90">
        <v>1.579100593663893E-2</v>
      </c>
      <c r="H90">
        <v>5</v>
      </c>
      <c r="I90" t="s">
        <v>17</v>
      </c>
      <c r="J90" t="s">
        <v>27</v>
      </c>
      <c r="K90">
        <v>0.70601230063857223</v>
      </c>
      <c r="L90">
        <v>0.75492968368151692</v>
      </c>
      <c r="M90">
        <v>0.73909061603906123</v>
      </c>
      <c r="N90">
        <v>0.7326797450817607</v>
      </c>
      <c r="O90">
        <v>0.71888483710333395</v>
      </c>
      <c r="P90">
        <v>0.73031943650884901</v>
      </c>
      <c r="Q90">
        <v>1.6791401553122861E-2</v>
      </c>
      <c r="R90">
        <v>14</v>
      </c>
    </row>
    <row r="91" spans="1:19" hidden="1">
      <c r="A91" s="1">
        <v>89</v>
      </c>
      <c r="B91">
        <v>3</v>
      </c>
      <c r="C91">
        <v>2048</v>
      </c>
      <c r="D91">
        <v>7.3231172561645505E-2</v>
      </c>
      <c r="E91">
        <v>5.6434313944173737E-3</v>
      </c>
      <c r="F91">
        <v>0.26212158203125002</v>
      </c>
      <c r="G91">
        <v>9.983390574097804E-3</v>
      </c>
      <c r="H91">
        <v>5</v>
      </c>
      <c r="I91" t="s">
        <v>19</v>
      </c>
      <c r="J91" t="s">
        <v>28</v>
      </c>
      <c r="K91">
        <v>0.7458601025164493</v>
      </c>
      <c r="L91">
        <v>0.80745851050560202</v>
      </c>
      <c r="M91">
        <v>0.77598135687717062</v>
      </c>
      <c r="N91">
        <v>0.76504446820236283</v>
      </c>
      <c r="O91">
        <v>0.75727110188166069</v>
      </c>
      <c r="P91">
        <v>0.77032310799664905</v>
      </c>
      <c r="Q91">
        <v>2.101290764612871E-2</v>
      </c>
      <c r="R91">
        <v>3</v>
      </c>
    </row>
    <row r="92" spans="1:19" hidden="1">
      <c r="A92" s="1">
        <v>90</v>
      </c>
      <c r="B92">
        <v>3</v>
      </c>
      <c r="C92">
        <v>2048</v>
      </c>
      <c r="D92">
        <v>6.9643115997314459E-2</v>
      </c>
      <c r="E92">
        <v>4.4193164166142478E-3</v>
      </c>
      <c r="F92">
        <v>0.28034987449645998</v>
      </c>
      <c r="G92">
        <v>1.3694130186398441E-2</v>
      </c>
      <c r="H92">
        <v>6</v>
      </c>
      <c r="I92" t="s">
        <v>17</v>
      </c>
      <c r="J92" t="s">
        <v>29</v>
      </c>
      <c r="K92">
        <v>0.6846041242326073</v>
      </c>
      <c r="L92">
        <v>0.73401235209703741</v>
      </c>
      <c r="M92">
        <v>0.71052726905466168</v>
      </c>
      <c r="N92">
        <v>0.70208896801841936</v>
      </c>
      <c r="O92">
        <v>0.70259502279626107</v>
      </c>
      <c r="P92">
        <v>0.70676554723979734</v>
      </c>
      <c r="Q92">
        <v>1.6043261906436089E-2</v>
      </c>
      <c r="R92">
        <v>16</v>
      </c>
    </row>
    <row r="93" spans="1:19" hidden="1">
      <c r="A93" s="1">
        <v>91</v>
      </c>
      <c r="B93">
        <v>3</v>
      </c>
      <c r="C93">
        <v>2048</v>
      </c>
      <c r="D93">
        <v>7.0528316497802737E-2</v>
      </c>
      <c r="E93">
        <v>3.6691863298218431E-3</v>
      </c>
      <c r="F93">
        <v>0.26747760772705081</v>
      </c>
      <c r="G93">
        <v>8.1490366218435265E-3</v>
      </c>
      <c r="H93">
        <v>6</v>
      </c>
      <c r="I93" t="s">
        <v>19</v>
      </c>
      <c r="J93" t="s">
        <v>30</v>
      </c>
      <c r="K93">
        <v>0.74189184854819534</v>
      </c>
      <c r="L93">
        <v>0.80498009223770994</v>
      </c>
      <c r="M93">
        <v>0.785718113467474</v>
      </c>
      <c r="N93">
        <v>0.75143096410427146</v>
      </c>
      <c r="O93">
        <v>0.75466601395393973</v>
      </c>
      <c r="P93">
        <v>0.76773740646231814</v>
      </c>
      <c r="Q93">
        <v>2.3727948485052379E-2</v>
      </c>
      <c r="R93">
        <v>5</v>
      </c>
    </row>
    <row r="94" spans="1:19" hidden="1">
      <c r="A94" s="1">
        <v>92</v>
      </c>
      <c r="B94">
        <v>3</v>
      </c>
      <c r="C94">
        <v>2048</v>
      </c>
      <c r="D94">
        <v>7.2816896438598636E-2</v>
      </c>
      <c r="E94">
        <v>4.8653554623808576E-3</v>
      </c>
      <c r="F94">
        <v>0.26402664184570313</v>
      </c>
      <c r="G94">
        <v>5.9867687155669407E-3</v>
      </c>
      <c r="H94">
        <v>7</v>
      </c>
      <c r="I94" t="s">
        <v>17</v>
      </c>
      <c r="J94" t="s">
        <v>31</v>
      </c>
      <c r="K94">
        <v>0.65924480769945493</v>
      </c>
      <c r="L94">
        <v>0.71150970854176232</v>
      </c>
      <c r="M94">
        <v>0.66468349800929227</v>
      </c>
      <c r="N94">
        <v>0.72057048649993782</v>
      </c>
      <c r="O94">
        <v>0.67112845710811209</v>
      </c>
      <c r="P94">
        <v>0.68542739157171184</v>
      </c>
      <c r="Q94">
        <v>2.5438634887947769E-2</v>
      </c>
      <c r="R94">
        <v>17</v>
      </c>
    </row>
    <row r="95" spans="1:19" hidden="1">
      <c r="A95" s="1">
        <v>93</v>
      </c>
      <c r="B95">
        <v>3</v>
      </c>
      <c r="C95">
        <v>2048</v>
      </c>
      <c r="D95">
        <v>7.3380756378173831E-2</v>
      </c>
      <c r="E95">
        <v>2.929571374967238E-3</v>
      </c>
      <c r="F95">
        <v>0.28248538970947268</v>
      </c>
      <c r="G95">
        <v>1.364900580192171E-2</v>
      </c>
      <c r="H95">
        <v>7</v>
      </c>
      <c r="I95" t="s">
        <v>19</v>
      </c>
      <c r="J95" t="s">
        <v>32</v>
      </c>
      <c r="K95">
        <v>0.73541645259911514</v>
      </c>
      <c r="L95">
        <v>0.78206382721618173</v>
      </c>
      <c r="M95">
        <v>0.78429108625458632</v>
      </c>
      <c r="N95">
        <v>0.75241694063204356</v>
      </c>
      <c r="O95">
        <v>0.73908627205840827</v>
      </c>
      <c r="P95">
        <v>0.75865491575206701</v>
      </c>
      <c r="Q95">
        <v>2.0818552751272149E-2</v>
      </c>
      <c r="R95">
        <v>8</v>
      </c>
    </row>
    <row r="96" spans="1:19" hidden="1">
      <c r="A96" s="1">
        <v>94</v>
      </c>
      <c r="B96">
        <v>3</v>
      </c>
      <c r="C96">
        <v>2048</v>
      </c>
      <c r="D96">
        <v>7.5430059432983393E-2</v>
      </c>
      <c r="E96">
        <v>6.2422613940450794E-3</v>
      </c>
      <c r="F96">
        <v>0.27470335960388181</v>
      </c>
      <c r="G96">
        <v>1.674824025853603E-2</v>
      </c>
      <c r="H96">
        <v>8</v>
      </c>
      <c r="I96" t="s">
        <v>17</v>
      </c>
      <c r="J96" t="s">
        <v>33</v>
      </c>
      <c r="K96">
        <v>0.6562807542090856</v>
      </c>
      <c r="L96">
        <v>0.72420272480643999</v>
      </c>
      <c r="M96">
        <v>0.66834914598072492</v>
      </c>
      <c r="N96">
        <v>0.69186172444686389</v>
      </c>
      <c r="O96">
        <v>0.64548610237173742</v>
      </c>
      <c r="P96">
        <v>0.67723609036297028</v>
      </c>
      <c r="Q96">
        <v>2.809248851391178E-2</v>
      </c>
      <c r="R96">
        <v>18</v>
      </c>
    </row>
    <row r="97" spans="1:19" hidden="1">
      <c r="A97" s="1">
        <v>95</v>
      </c>
      <c r="B97">
        <v>3</v>
      </c>
      <c r="C97">
        <v>2048</v>
      </c>
      <c r="D97">
        <v>7.0987939834594727E-2</v>
      </c>
      <c r="E97">
        <v>3.9941243370002462E-3</v>
      </c>
      <c r="F97">
        <v>0.2827738285064697</v>
      </c>
      <c r="G97">
        <v>1.453273644500629E-2</v>
      </c>
      <c r="H97">
        <v>8</v>
      </c>
      <c r="I97" t="s">
        <v>19</v>
      </c>
      <c r="J97" t="s">
        <v>34</v>
      </c>
      <c r="K97">
        <v>0.74560363383892803</v>
      </c>
      <c r="L97">
        <v>0.78442394800388837</v>
      </c>
      <c r="M97">
        <v>0.7894368177161073</v>
      </c>
      <c r="N97">
        <v>0.7543036921428552</v>
      </c>
      <c r="O97">
        <v>0.71211970547150605</v>
      </c>
      <c r="P97">
        <v>0.75717755943465703</v>
      </c>
      <c r="Q97">
        <v>2.8126323988768451E-2</v>
      </c>
      <c r="R97">
        <v>9</v>
      </c>
    </row>
    <row r="98" spans="1:19" hidden="1">
      <c r="A98" s="1">
        <v>96</v>
      </c>
      <c r="B98">
        <v>3</v>
      </c>
      <c r="C98">
        <v>2048</v>
      </c>
      <c r="D98">
        <v>7.7209234237670898E-2</v>
      </c>
      <c r="E98">
        <v>3.8861832558189841E-3</v>
      </c>
      <c r="F98">
        <v>0.27553315162658693</v>
      </c>
      <c r="G98">
        <v>1.508408989642657E-2</v>
      </c>
      <c r="H98">
        <v>9</v>
      </c>
      <c r="I98" t="s">
        <v>17</v>
      </c>
      <c r="J98" t="s">
        <v>35</v>
      </c>
      <c r="K98">
        <v>0.637440504428334</v>
      </c>
      <c r="L98">
        <v>0.70707432688856831</v>
      </c>
      <c r="M98">
        <v>0.6502646441467278</v>
      </c>
      <c r="N98">
        <v>0.69880600355796552</v>
      </c>
      <c r="O98">
        <v>0.6320197031497341</v>
      </c>
      <c r="P98">
        <v>0.6651210364342659</v>
      </c>
      <c r="Q98">
        <v>3.1551158771791828E-2</v>
      </c>
      <c r="R98">
        <v>19</v>
      </c>
    </row>
    <row r="99" spans="1:19" hidden="1">
      <c r="A99" s="1">
        <v>97</v>
      </c>
      <c r="B99">
        <v>3</v>
      </c>
      <c r="C99">
        <v>2048</v>
      </c>
      <c r="D99">
        <v>8.1329393386840823E-2</v>
      </c>
      <c r="E99">
        <v>6.7906094795520313E-3</v>
      </c>
      <c r="F99">
        <v>0.28801298141479492</v>
      </c>
      <c r="G99">
        <v>1.960490221531468E-2</v>
      </c>
      <c r="H99">
        <v>9</v>
      </c>
      <c r="I99" t="s">
        <v>19</v>
      </c>
      <c r="J99" t="s">
        <v>36</v>
      </c>
      <c r="K99">
        <v>0.75055028526025658</v>
      </c>
      <c r="L99">
        <v>0.77401779602501997</v>
      </c>
      <c r="M99">
        <v>0.76479202018801451</v>
      </c>
      <c r="N99">
        <v>0.76247650984493098</v>
      </c>
      <c r="O99">
        <v>0.69946696578275525</v>
      </c>
      <c r="P99">
        <v>0.75026071542019557</v>
      </c>
      <c r="Q99">
        <v>2.6475921828975089E-2</v>
      </c>
      <c r="R99">
        <v>10</v>
      </c>
    </row>
    <row r="100" spans="1:19" hidden="1">
      <c r="A100" s="1">
        <v>98</v>
      </c>
      <c r="B100">
        <v>3</v>
      </c>
      <c r="C100">
        <v>2048</v>
      </c>
      <c r="D100">
        <v>8.6294221878051761E-2</v>
      </c>
      <c r="E100">
        <v>8.3331037778319045E-3</v>
      </c>
      <c r="F100">
        <v>0.29762449264526369</v>
      </c>
      <c r="G100">
        <v>2.1578658245016692E-2</v>
      </c>
      <c r="H100">
        <v>10</v>
      </c>
      <c r="I100" t="s">
        <v>17</v>
      </c>
      <c r="J100" t="s">
        <v>37</v>
      </c>
      <c r="K100">
        <v>0.61321421785488694</v>
      </c>
      <c r="L100">
        <v>0.69184780828499259</v>
      </c>
      <c r="M100">
        <v>0.63828326243186928</v>
      </c>
      <c r="N100">
        <v>0.6731159347808835</v>
      </c>
      <c r="O100">
        <v>0.60072001267653441</v>
      </c>
      <c r="P100">
        <v>0.64343624720583337</v>
      </c>
      <c r="Q100">
        <v>3.4609721475926371E-2</v>
      </c>
      <c r="R100">
        <v>20</v>
      </c>
    </row>
    <row r="101" spans="1:19" hidden="1">
      <c r="A101" s="1">
        <v>99</v>
      </c>
      <c r="B101">
        <v>3</v>
      </c>
      <c r="C101">
        <v>2048</v>
      </c>
      <c r="D101">
        <v>8.3203411102294927E-2</v>
      </c>
      <c r="E101">
        <v>1.8824150482680711E-3</v>
      </c>
      <c r="F101">
        <v>0.2688760280609131</v>
      </c>
      <c r="G101">
        <v>2.388781147743093E-2</v>
      </c>
      <c r="H101">
        <v>10</v>
      </c>
      <c r="I101" t="s">
        <v>19</v>
      </c>
      <c r="J101" t="s">
        <v>38</v>
      </c>
      <c r="K101">
        <v>0.70780187973170428</v>
      </c>
      <c r="L101">
        <v>0.75923772544271151</v>
      </c>
      <c r="M101">
        <v>0.75208797548951001</v>
      </c>
      <c r="N101">
        <v>0.74330198151708449</v>
      </c>
      <c r="O101">
        <v>0.69301036195773036</v>
      </c>
      <c r="P101">
        <v>0.73108798482774817</v>
      </c>
      <c r="Q101">
        <v>2.5979750859414431E-2</v>
      </c>
      <c r="R101">
        <v>13</v>
      </c>
    </row>
    <row r="102" spans="1:19" hidden="1">
      <c r="A102" s="1">
        <v>100</v>
      </c>
      <c r="B102">
        <v>3</v>
      </c>
      <c r="C102">
        <v>2560</v>
      </c>
      <c r="D102">
        <v>8.129615783691406E-2</v>
      </c>
      <c r="E102">
        <v>6.2507629394531247E-3</v>
      </c>
      <c r="F102">
        <v>0.31435418128967291</v>
      </c>
      <c r="G102">
        <v>5.2503239073623314E-3</v>
      </c>
      <c r="H102">
        <v>1</v>
      </c>
      <c r="I102" t="s">
        <v>17</v>
      </c>
      <c r="J102" t="s">
        <v>18</v>
      </c>
      <c r="K102">
        <v>0.74263496221700553</v>
      </c>
      <c r="L102">
        <v>0.77291657154306048</v>
      </c>
      <c r="M102">
        <v>0.8208021723477158</v>
      </c>
      <c r="N102">
        <v>0.76774221063407277</v>
      </c>
      <c r="O102">
        <v>0.76132116688516016</v>
      </c>
      <c r="P102">
        <v>0.77308341672540304</v>
      </c>
      <c r="Q102">
        <v>2.5965726876870539E-2</v>
      </c>
      <c r="R102">
        <v>4</v>
      </c>
    </row>
    <row r="103" spans="1:19" hidden="1">
      <c r="A103" s="1">
        <v>101</v>
      </c>
      <c r="B103">
        <v>3</v>
      </c>
      <c r="C103">
        <v>2560</v>
      </c>
      <c r="D103">
        <v>7.8921079635620117E-2</v>
      </c>
      <c r="E103">
        <v>3.1428911741823089E-3</v>
      </c>
      <c r="F103">
        <v>0.30623297691345208</v>
      </c>
      <c r="G103">
        <v>1.5601079057722379E-2</v>
      </c>
      <c r="H103">
        <v>1</v>
      </c>
      <c r="I103" t="s">
        <v>19</v>
      </c>
      <c r="J103" t="s">
        <v>20</v>
      </c>
      <c r="K103">
        <v>0.74263496221700553</v>
      </c>
      <c r="L103">
        <v>0.77291657154306048</v>
      </c>
      <c r="M103">
        <v>0.8208021723477158</v>
      </c>
      <c r="N103">
        <v>0.76774221063407277</v>
      </c>
      <c r="O103">
        <v>0.76132116688516016</v>
      </c>
      <c r="P103">
        <v>0.77308341672540304</v>
      </c>
      <c r="Q103">
        <v>2.5965726876870539E-2</v>
      </c>
      <c r="R103">
        <v>4</v>
      </c>
    </row>
    <row r="104" spans="1:19" hidden="1">
      <c r="A104" s="1">
        <v>102</v>
      </c>
      <c r="B104">
        <v>3</v>
      </c>
      <c r="C104">
        <v>2560</v>
      </c>
      <c r="D104">
        <v>8.3391571044921869E-2</v>
      </c>
      <c r="E104">
        <v>3.1426951467985048E-3</v>
      </c>
      <c r="F104">
        <v>0.31010031700134277</v>
      </c>
      <c r="G104">
        <v>6.7223877730721556E-3</v>
      </c>
      <c r="H104">
        <v>2</v>
      </c>
      <c r="I104" t="s">
        <v>17</v>
      </c>
      <c r="J104" t="s">
        <v>21</v>
      </c>
      <c r="K104">
        <v>0.67041973620920992</v>
      </c>
      <c r="L104">
        <v>0.78023212106582296</v>
      </c>
      <c r="M104">
        <v>0.73981588586851732</v>
      </c>
      <c r="N104">
        <v>0.73606168963311824</v>
      </c>
      <c r="O104">
        <v>0.68901523026910017</v>
      </c>
      <c r="P104">
        <v>0.72310893260915365</v>
      </c>
      <c r="Q104">
        <v>3.9111345713776197E-2</v>
      </c>
      <c r="R104">
        <v>15</v>
      </c>
    </row>
    <row r="105" spans="1:19" hidden="1">
      <c r="A105" s="1">
        <v>103</v>
      </c>
      <c r="B105">
        <v>3</v>
      </c>
      <c r="C105">
        <v>2560</v>
      </c>
      <c r="D105">
        <v>8.6593103408813474E-2</v>
      </c>
      <c r="E105">
        <v>5.2155817534265299E-3</v>
      </c>
      <c r="F105">
        <v>0.30827651023864738</v>
      </c>
      <c r="G105">
        <v>5.219144327667821E-3</v>
      </c>
      <c r="H105">
        <v>2</v>
      </c>
      <c r="I105" t="s">
        <v>19</v>
      </c>
      <c r="J105" t="s">
        <v>22</v>
      </c>
      <c r="K105">
        <v>0.754012452320723</v>
      </c>
      <c r="L105">
        <v>0.77834681381540793</v>
      </c>
      <c r="M105">
        <v>0.81054279374247251</v>
      </c>
      <c r="N105">
        <v>0.77427018558310046</v>
      </c>
      <c r="O105">
        <v>0.76130451686851019</v>
      </c>
      <c r="P105">
        <v>0.77569535246604282</v>
      </c>
      <c r="Q105">
        <v>1.949692190758711E-2</v>
      </c>
      <c r="R105">
        <v>3</v>
      </c>
    </row>
    <row r="106" spans="1:19" hidden="1">
      <c r="A106" s="1">
        <v>104</v>
      </c>
      <c r="B106">
        <v>3</v>
      </c>
      <c r="C106">
        <v>2560</v>
      </c>
      <c r="D106">
        <v>8.9413499832153326E-2</v>
      </c>
      <c r="E106">
        <v>7.5785097865194318E-3</v>
      </c>
      <c r="F106">
        <v>0.32222046852111819</v>
      </c>
      <c r="G106">
        <v>1.528873649595227E-2</v>
      </c>
      <c r="H106">
        <v>3</v>
      </c>
      <c r="I106" t="s">
        <v>17</v>
      </c>
      <c r="J106" t="s">
        <v>23</v>
      </c>
      <c r="K106">
        <v>0.66789094056559384</v>
      </c>
      <c r="L106">
        <v>0.77849642082512005</v>
      </c>
      <c r="M106">
        <v>0.7329939828795663</v>
      </c>
      <c r="N106">
        <v>0.77134624451601108</v>
      </c>
      <c r="O106">
        <v>0.72230352674380693</v>
      </c>
      <c r="P106">
        <v>0.73460622310601964</v>
      </c>
      <c r="Q106">
        <v>3.9701544579035707E-2</v>
      </c>
      <c r="R106">
        <v>12</v>
      </c>
    </row>
    <row r="107" spans="1:19" hidden="1">
      <c r="A107" s="1">
        <v>105</v>
      </c>
      <c r="B107">
        <v>3</v>
      </c>
      <c r="C107">
        <v>2560</v>
      </c>
      <c r="D107">
        <v>9.3859577178955073E-2</v>
      </c>
      <c r="E107">
        <v>8.4679135118420658E-3</v>
      </c>
      <c r="F107">
        <v>0.31097917556762689</v>
      </c>
      <c r="G107">
        <v>2.077084795611853E-2</v>
      </c>
      <c r="H107">
        <v>3</v>
      </c>
      <c r="I107" t="s">
        <v>19</v>
      </c>
      <c r="J107" t="s">
        <v>24</v>
      </c>
      <c r="K107">
        <v>0.7391441381689059</v>
      </c>
      <c r="L107">
        <v>0.80959691308395887</v>
      </c>
      <c r="M107">
        <v>0.77236151337852954</v>
      </c>
      <c r="N107">
        <v>0.79003071413043713</v>
      </c>
      <c r="O107">
        <v>0.76832496794068683</v>
      </c>
      <c r="P107">
        <v>0.7758916493405037</v>
      </c>
      <c r="Q107">
        <v>2.3477879213305752E-2</v>
      </c>
      <c r="R107">
        <v>2</v>
      </c>
    </row>
    <row r="108" spans="1:19" hidden="1">
      <c r="A108" s="1">
        <v>106</v>
      </c>
      <c r="B108">
        <v>3</v>
      </c>
      <c r="C108">
        <v>2560</v>
      </c>
      <c r="D108">
        <v>8.8317632675170898E-2</v>
      </c>
      <c r="E108">
        <v>4.8611847561042783E-3</v>
      </c>
      <c r="F108">
        <v>0.31763796806335448</v>
      </c>
      <c r="G108">
        <v>2.3178244665396051E-2</v>
      </c>
      <c r="H108">
        <v>4</v>
      </c>
      <c r="I108" t="s">
        <v>17</v>
      </c>
      <c r="J108" t="s">
        <v>25</v>
      </c>
      <c r="K108">
        <v>0.7034152351489813</v>
      </c>
      <c r="L108">
        <v>0.74775573354520719</v>
      </c>
      <c r="M108">
        <v>0.72179772879218862</v>
      </c>
      <c r="N108">
        <v>0.74337081150100537</v>
      </c>
      <c r="O108">
        <v>0.70544435209693712</v>
      </c>
      <c r="P108">
        <v>0.72435677221686401</v>
      </c>
      <c r="Q108">
        <v>1.850308835817235E-2</v>
      </c>
      <c r="R108">
        <v>13</v>
      </c>
    </row>
    <row r="109" spans="1:19" hidden="1">
      <c r="A109" s="1">
        <v>107</v>
      </c>
      <c r="B109">
        <v>3</v>
      </c>
      <c r="C109">
        <v>2560</v>
      </c>
      <c r="D109">
        <v>7.9411125183105474E-2</v>
      </c>
      <c r="E109">
        <v>6.2151937358448303E-3</v>
      </c>
      <c r="F109">
        <v>0.32311906814575198</v>
      </c>
      <c r="G109">
        <v>1.6449876287791598E-2</v>
      </c>
      <c r="H109">
        <v>4</v>
      </c>
      <c r="I109" t="s">
        <v>19</v>
      </c>
      <c r="J109" t="s">
        <v>26</v>
      </c>
      <c r="K109">
        <v>0.73020600028339966</v>
      </c>
      <c r="L109">
        <v>0.80777927496193758</v>
      </c>
      <c r="M109">
        <v>0.79043663284683796</v>
      </c>
      <c r="N109">
        <v>0.8089256106569126</v>
      </c>
      <c r="O109">
        <v>0.7631552829695244</v>
      </c>
      <c r="P109" s="4">
        <v>0.78010056034372244</v>
      </c>
      <c r="Q109">
        <v>2.9934724692790699E-2</v>
      </c>
      <c r="R109">
        <v>1</v>
      </c>
      <c r="S109" t="str">
        <f>H109&amp;", "&amp;I109</f>
        <v>4, distance</v>
      </c>
    </row>
    <row r="110" spans="1:19" hidden="1">
      <c r="A110" s="1">
        <v>108</v>
      </c>
      <c r="B110">
        <v>3</v>
      </c>
      <c r="C110">
        <v>2560</v>
      </c>
      <c r="D110">
        <v>8.6370086669921881E-2</v>
      </c>
      <c r="E110">
        <v>7.2523669988380814E-3</v>
      </c>
      <c r="F110">
        <v>0.32792439460754402</v>
      </c>
      <c r="G110">
        <v>1.0699267678744819E-2</v>
      </c>
      <c r="H110">
        <v>5</v>
      </c>
      <c r="I110" t="s">
        <v>17</v>
      </c>
      <c r="J110" t="s">
        <v>27</v>
      </c>
      <c r="K110">
        <v>0.70599102471725206</v>
      </c>
      <c r="L110">
        <v>0.74807771849718829</v>
      </c>
      <c r="M110">
        <v>0.73532109739511675</v>
      </c>
      <c r="N110">
        <v>0.72568362436783496</v>
      </c>
      <c r="O110">
        <v>0.70210710915045293</v>
      </c>
      <c r="P110">
        <v>0.72343611482556902</v>
      </c>
      <c r="Q110">
        <v>1.7394081713655501E-2</v>
      </c>
      <c r="R110">
        <v>14</v>
      </c>
    </row>
    <row r="111" spans="1:19" hidden="1">
      <c r="A111" s="1">
        <v>109</v>
      </c>
      <c r="B111">
        <v>3</v>
      </c>
      <c r="C111">
        <v>2560</v>
      </c>
      <c r="D111">
        <v>8.6576986312866214E-2</v>
      </c>
      <c r="E111">
        <v>6.9275329477326208E-3</v>
      </c>
      <c r="F111">
        <v>0.33688249588012698</v>
      </c>
      <c r="G111">
        <v>2.4668088583334871E-2</v>
      </c>
      <c r="H111">
        <v>5</v>
      </c>
      <c r="I111" t="s">
        <v>19</v>
      </c>
      <c r="J111" t="s">
        <v>28</v>
      </c>
      <c r="K111">
        <v>0.72716747763187395</v>
      </c>
      <c r="L111">
        <v>0.80715582433848687</v>
      </c>
      <c r="M111">
        <v>0.79561755249759591</v>
      </c>
      <c r="N111">
        <v>0.77764801131674199</v>
      </c>
      <c r="O111">
        <v>0.74719804332807427</v>
      </c>
      <c r="P111">
        <v>0.77095738182255447</v>
      </c>
      <c r="Q111">
        <v>2.9817034245726709E-2</v>
      </c>
      <c r="R111">
        <v>6</v>
      </c>
    </row>
    <row r="112" spans="1:19" hidden="1">
      <c r="A112" s="1">
        <v>110</v>
      </c>
      <c r="B112">
        <v>3</v>
      </c>
      <c r="C112">
        <v>2560</v>
      </c>
      <c r="D112">
        <v>9.5651721954345709E-2</v>
      </c>
      <c r="E112">
        <v>9.3071079029833116E-3</v>
      </c>
      <c r="F112">
        <v>0.35192456245422371</v>
      </c>
      <c r="G112">
        <v>2.1229329442193461E-2</v>
      </c>
      <c r="H112">
        <v>6</v>
      </c>
      <c r="I112" t="s">
        <v>17</v>
      </c>
      <c r="J112" t="s">
        <v>29</v>
      </c>
      <c r="K112">
        <v>0.67891681467090581</v>
      </c>
      <c r="L112">
        <v>0.74521856721302704</v>
      </c>
      <c r="M112">
        <v>0.71280256827382793</v>
      </c>
      <c r="N112">
        <v>0.70185855969608835</v>
      </c>
      <c r="O112">
        <v>0.6879219947627826</v>
      </c>
      <c r="P112">
        <v>0.70534370092332632</v>
      </c>
      <c r="Q112">
        <v>2.3063746598028619E-2</v>
      </c>
      <c r="R112">
        <v>16</v>
      </c>
    </row>
    <row r="113" spans="1:19" hidden="1">
      <c r="A113" s="1">
        <v>111</v>
      </c>
      <c r="B113">
        <v>3</v>
      </c>
      <c r="C113">
        <v>2560</v>
      </c>
      <c r="D113">
        <v>9.2430162429809573E-2</v>
      </c>
      <c r="E113">
        <v>5.9686165478195609E-3</v>
      </c>
      <c r="F113">
        <v>0.36612539291381829</v>
      </c>
      <c r="G113">
        <v>3.631650297235685E-3</v>
      </c>
      <c r="H113">
        <v>6</v>
      </c>
      <c r="I113" t="s">
        <v>19</v>
      </c>
      <c r="J113" t="s">
        <v>30</v>
      </c>
      <c r="K113">
        <v>0.75749151542932669</v>
      </c>
      <c r="L113">
        <v>0.79786702986148972</v>
      </c>
      <c r="M113">
        <v>0.79147607993507074</v>
      </c>
      <c r="N113">
        <v>0.76758782153519001</v>
      </c>
      <c r="O113">
        <v>0.73939210657476906</v>
      </c>
      <c r="P113">
        <v>0.77076291066716929</v>
      </c>
      <c r="Q113">
        <v>2.160558784379386E-2</v>
      </c>
      <c r="R113">
        <v>7</v>
      </c>
    </row>
    <row r="114" spans="1:19" hidden="1">
      <c r="A114" s="1">
        <v>112</v>
      </c>
      <c r="B114">
        <v>3</v>
      </c>
      <c r="C114">
        <v>2560</v>
      </c>
      <c r="D114">
        <v>8.8134717941284177E-2</v>
      </c>
      <c r="E114">
        <v>4.8132073446821577E-3</v>
      </c>
      <c r="F114">
        <v>0.34963564872741698</v>
      </c>
      <c r="G114">
        <v>1.0628485298165071E-2</v>
      </c>
      <c r="H114">
        <v>7</v>
      </c>
      <c r="I114" t="s">
        <v>17</v>
      </c>
      <c r="J114" t="s">
        <v>31</v>
      </c>
      <c r="K114">
        <v>0.67766523695316261</v>
      </c>
      <c r="L114">
        <v>0.72561197350736917</v>
      </c>
      <c r="M114">
        <v>0.66092123451876139</v>
      </c>
      <c r="N114">
        <v>0.70723433555400739</v>
      </c>
      <c r="O114">
        <v>0.68871289160983984</v>
      </c>
      <c r="P114">
        <v>0.69202913442862812</v>
      </c>
      <c r="Q114">
        <v>2.2556709315735699E-2</v>
      </c>
      <c r="R114">
        <v>17</v>
      </c>
    </row>
    <row r="115" spans="1:19" hidden="1">
      <c r="A115" s="1">
        <v>113</v>
      </c>
      <c r="B115">
        <v>3</v>
      </c>
      <c r="C115">
        <v>2560</v>
      </c>
      <c r="D115">
        <v>9.175505638122558E-2</v>
      </c>
      <c r="E115">
        <v>2.4325246489426331E-4</v>
      </c>
      <c r="F115">
        <v>0.36597771644592292</v>
      </c>
      <c r="G115">
        <v>1.9880990370581331E-2</v>
      </c>
      <c r="H115">
        <v>7</v>
      </c>
      <c r="I115" t="s">
        <v>19</v>
      </c>
      <c r="J115" t="s">
        <v>32</v>
      </c>
      <c r="K115">
        <v>0.75551113341913878</v>
      </c>
      <c r="L115">
        <v>0.79428655370483625</v>
      </c>
      <c r="M115">
        <v>0.77819495853768261</v>
      </c>
      <c r="N115">
        <v>0.77154963380725161</v>
      </c>
      <c r="O115">
        <v>0.74527811942672617</v>
      </c>
      <c r="P115">
        <v>0.76896407977912706</v>
      </c>
      <c r="Q115">
        <v>1.717631148754559E-2</v>
      </c>
      <c r="R115">
        <v>8</v>
      </c>
    </row>
    <row r="116" spans="1:19" hidden="1">
      <c r="A116" s="1">
        <v>114</v>
      </c>
      <c r="B116">
        <v>3</v>
      </c>
      <c r="C116">
        <v>2560</v>
      </c>
      <c r="D116">
        <v>8.3508110046386724E-2</v>
      </c>
      <c r="E116">
        <v>4.0260987060902961E-3</v>
      </c>
      <c r="F116">
        <v>0.3540064334869385</v>
      </c>
      <c r="G116">
        <v>2.051428045916694E-2</v>
      </c>
      <c r="H116">
        <v>8</v>
      </c>
      <c r="I116" t="s">
        <v>17</v>
      </c>
      <c r="J116" t="s">
        <v>33</v>
      </c>
      <c r="K116">
        <v>0.66222311850352533</v>
      </c>
      <c r="L116">
        <v>0.74212273630672576</v>
      </c>
      <c r="M116">
        <v>0.64108970091942219</v>
      </c>
      <c r="N116">
        <v>0.70371606664176334</v>
      </c>
      <c r="O116">
        <v>0.63419753304468962</v>
      </c>
      <c r="P116">
        <v>0.6766698310832252</v>
      </c>
      <c r="Q116">
        <v>4.072868995583407E-2</v>
      </c>
      <c r="R116">
        <v>18</v>
      </c>
    </row>
    <row r="117" spans="1:19" hidden="1">
      <c r="A117" s="1">
        <v>115</v>
      </c>
      <c r="B117">
        <v>3</v>
      </c>
      <c r="C117">
        <v>2560</v>
      </c>
      <c r="D117">
        <v>9.2397165298461911E-2</v>
      </c>
      <c r="E117">
        <v>7.2668357553102381E-3</v>
      </c>
      <c r="F117">
        <v>0.35347523689270022</v>
      </c>
      <c r="G117">
        <v>1.2142291227891721E-2</v>
      </c>
      <c r="H117">
        <v>8</v>
      </c>
      <c r="I117" t="s">
        <v>19</v>
      </c>
      <c r="J117" t="s">
        <v>34</v>
      </c>
      <c r="K117">
        <v>0.74821124065706113</v>
      </c>
      <c r="L117">
        <v>0.79284049284049296</v>
      </c>
      <c r="M117">
        <v>0.76553649701608262</v>
      </c>
      <c r="N117">
        <v>0.77549766108118512</v>
      </c>
      <c r="O117">
        <v>0.72009485725470734</v>
      </c>
      <c r="P117">
        <v>0.76043614976990581</v>
      </c>
      <c r="Q117">
        <v>2.4818430246338341E-2</v>
      </c>
      <c r="R117">
        <v>9</v>
      </c>
    </row>
    <row r="118" spans="1:19" hidden="1">
      <c r="A118" s="1">
        <v>116</v>
      </c>
      <c r="B118">
        <v>3</v>
      </c>
      <c r="C118">
        <v>2560</v>
      </c>
      <c r="D118">
        <v>8.9042997360229498E-2</v>
      </c>
      <c r="E118">
        <v>5.5056267017901611E-3</v>
      </c>
      <c r="F118">
        <v>0.36661047935485841</v>
      </c>
      <c r="G118">
        <v>4.2771501445673869E-2</v>
      </c>
      <c r="H118">
        <v>9</v>
      </c>
      <c r="I118" t="s">
        <v>17</v>
      </c>
      <c r="J118" t="s">
        <v>35</v>
      </c>
      <c r="K118">
        <v>0.65289466100677462</v>
      </c>
      <c r="L118">
        <v>0.72123442842151386</v>
      </c>
      <c r="M118">
        <v>0.64985218599769679</v>
      </c>
      <c r="N118">
        <v>0.71041601506941687</v>
      </c>
      <c r="O118">
        <v>0.6176984351096555</v>
      </c>
      <c r="P118">
        <v>0.67041914512101142</v>
      </c>
      <c r="Q118">
        <v>3.9221227002050052E-2</v>
      </c>
      <c r="R118">
        <v>19</v>
      </c>
    </row>
    <row r="119" spans="1:19" hidden="1">
      <c r="A119" s="1">
        <v>117</v>
      </c>
      <c r="B119">
        <v>3</v>
      </c>
      <c r="C119">
        <v>2560</v>
      </c>
      <c r="D119">
        <v>9.329266548156738E-2</v>
      </c>
      <c r="E119">
        <v>6.5620485509108699E-3</v>
      </c>
      <c r="F119">
        <v>0.38080782890319831</v>
      </c>
      <c r="G119">
        <v>2.109716237878213E-2</v>
      </c>
      <c r="H119">
        <v>9</v>
      </c>
      <c r="I119" t="s">
        <v>19</v>
      </c>
      <c r="J119" t="s">
        <v>36</v>
      </c>
      <c r="K119">
        <v>0.75000419339207491</v>
      </c>
      <c r="L119">
        <v>0.77073681678944839</v>
      </c>
      <c r="M119">
        <v>0.74368763226103929</v>
      </c>
      <c r="N119">
        <v>0.77430954036217192</v>
      </c>
      <c r="O119">
        <v>0.7064078150227735</v>
      </c>
      <c r="P119">
        <v>0.74902919956550174</v>
      </c>
      <c r="Q119">
        <v>2.4316174250511711E-2</v>
      </c>
      <c r="R119">
        <v>10</v>
      </c>
    </row>
    <row r="120" spans="1:19" hidden="1">
      <c r="A120" s="1">
        <v>118</v>
      </c>
      <c r="B120">
        <v>3</v>
      </c>
      <c r="C120">
        <v>2560</v>
      </c>
      <c r="D120">
        <v>0.10010437965393069</v>
      </c>
      <c r="E120">
        <v>6.1090126678741714E-3</v>
      </c>
      <c r="F120">
        <v>0.44191107749938963</v>
      </c>
      <c r="G120">
        <v>6.8871437675408036E-3</v>
      </c>
      <c r="H120">
        <v>10</v>
      </c>
      <c r="I120" t="s">
        <v>17</v>
      </c>
      <c r="J120" t="s">
        <v>37</v>
      </c>
      <c r="K120">
        <v>0.63319941727231888</v>
      </c>
      <c r="L120">
        <v>0.70450578058466073</v>
      </c>
      <c r="M120">
        <v>0.64333308261252331</v>
      </c>
      <c r="N120">
        <v>0.70213008272745714</v>
      </c>
      <c r="O120">
        <v>0.60716839222358143</v>
      </c>
      <c r="P120">
        <v>0.6580673510841083</v>
      </c>
      <c r="Q120">
        <v>3.8792444797659878E-2</v>
      </c>
      <c r="R120">
        <v>20</v>
      </c>
    </row>
    <row r="121" spans="1:19" hidden="1">
      <c r="A121" s="1">
        <v>119</v>
      </c>
      <c r="B121">
        <v>3</v>
      </c>
      <c r="C121">
        <v>2560</v>
      </c>
      <c r="D121">
        <v>0.1073204517364502</v>
      </c>
      <c r="E121">
        <v>1.046627181922196E-2</v>
      </c>
      <c r="F121">
        <v>0.35004534721374508</v>
      </c>
      <c r="G121">
        <v>4.1178664782717297E-2</v>
      </c>
      <c r="H121">
        <v>10</v>
      </c>
      <c r="I121" t="s">
        <v>19</v>
      </c>
      <c r="J121" t="s">
        <v>38</v>
      </c>
      <c r="K121">
        <v>0.7441534470902007</v>
      </c>
      <c r="L121">
        <v>0.76051029866819342</v>
      </c>
      <c r="M121">
        <v>0.74559505881016175</v>
      </c>
      <c r="N121">
        <v>0.75739721292352868</v>
      </c>
      <c r="O121">
        <v>0.68316962931177494</v>
      </c>
      <c r="P121">
        <v>0.73816512936077194</v>
      </c>
      <c r="Q121">
        <v>2.8230297398479241E-2</v>
      </c>
      <c r="R121">
        <v>11</v>
      </c>
    </row>
    <row r="122" spans="1:19" hidden="1">
      <c r="A122" s="1">
        <v>120</v>
      </c>
      <c r="B122">
        <v>4</v>
      </c>
      <c r="C122">
        <v>1536</v>
      </c>
      <c r="D122">
        <v>5.6300544738769533E-2</v>
      </c>
      <c r="E122">
        <v>7.6552394500614303E-3</v>
      </c>
      <c r="F122">
        <v>0.22776799201965331</v>
      </c>
      <c r="G122">
        <v>2.2545300167381151E-2</v>
      </c>
      <c r="H122">
        <v>1</v>
      </c>
      <c r="I122" t="s">
        <v>17</v>
      </c>
      <c r="J122" t="s">
        <v>18</v>
      </c>
      <c r="K122">
        <v>0.7247169178062588</v>
      </c>
      <c r="L122">
        <v>0.77941741494373074</v>
      </c>
      <c r="M122">
        <v>0.80211779858594257</v>
      </c>
      <c r="N122">
        <v>0.7588315898972573</v>
      </c>
      <c r="O122">
        <v>0.74912245419985357</v>
      </c>
      <c r="P122">
        <v>0.7628412350866085</v>
      </c>
      <c r="Q122">
        <v>2.6363474545776151E-2</v>
      </c>
      <c r="R122">
        <v>4</v>
      </c>
    </row>
    <row r="123" spans="1:19" hidden="1">
      <c r="A123" s="1">
        <v>121</v>
      </c>
      <c r="B123">
        <v>4</v>
      </c>
      <c r="C123">
        <v>1536</v>
      </c>
      <c r="D123">
        <v>5.5242395401000982E-2</v>
      </c>
      <c r="E123">
        <v>5.3836671037818329E-3</v>
      </c>
      <c r="F123">
        <v>0.23835196495056149</v>
      </c>
      <c r="G123">
        <v>1.5679916768603631E-2</v>
      </c>
      <c r="H123">
        <v>1</v>
      </c>
      <c r="I123" t="s">
        <v>19</v>
      </c>
      <c r="J123" t="s">
        <v>20</v>
      </c>
      <c r="K123">
        <v>0.7247169178062588</v>
      </c>
      <c r="L123">
        <v>0.77941741494373074</v>
      </c>
      <c r="M123">
        <v>0.80211779858594257</v>
      </c>
      <c r="N123">
        <v>0.7588315898972573</v>
      </c>
      <c r="O123">
        <v>0.74912245419985357</v>
      </c>
      <c r="P123">
        <v>0.7628412350866085</v>
      </c>
      <c r="Q123">
        <v>2.6363474545776151E-2</v>
      </c>
      <c r="R123">
        <v>4</v>
      </c>
    </row>
    <row r="124" spans="1:19" hidden="1">
      <c r="A124" s="1">
        <v>122</v>
      </c>
      <c r="B124">
        <v>4</v>
      </c>
      <c r="C124">
        <v>1536</v>
      </c>
      <c r="D124">
        <v>5.2127504348754877E-2</v>
      </c>
      <c r="E124">
        <v>4.8815728375046609E-3</v>
      </c>
      <c r="F124">
        <v>0.22228078842163079</v>
      </c>
      <c r="G124">
        <v>9.8216577321082309E-3</v>
      </c>
      <c r="H124">
        <v>2</v>
      </c>
      <c r="I124" t="s">
        <v>17</v>
      </c>
      <c r="J124" t="s">
        <v>21</v>
      </c>
      <c r="K124">
        <v>0.64803974548556598</v>
      </c>
      <c r="L124">
        <v>0.74298129058190987</v>
      </c>
      <c r="M124">
        <v>0.69831384118087714</v>
      </c>
      <c r="N124">
        <v>0.71743035373066322</v>
      </c>
      <c r="O124">
        <v>0.6955995500887141</v>
      </c>
      <c r="P124">
        <v>0.70047295621354611</v>
      </c>
      <c r="Q124">
        <v>3.1215910281626461E-2</v>
      </c>
      <c r="R124">
        <v>14</v>
      </c>
    </row>
    <row r="125" spans="1:19" hidden="1">
      <c r="A125" s="1">
        <v>123</v>
      </c>
      <c r="B125">
        <v>4</v>
      </c>
      <c r="C125">
        <v>1536</v>
      </c>
      <c r="D125">
        <v>5.4813051223754877E-2</v>
      </c>
      <c r="E125">
        <v>4.52147528409575E-3</v>
      </c>
      <c r="F125">
        <v>0.22271418571472171</v>
      </c>
      <c r="G125">
        <v>6.7326489964867654E-3</v>
      </c>
      <c r="H125">
        <v>2</v>
      </c>
      <c r="I125" t="s">
        <v>19</v>
      </c>
      <c r="J125" t="s">
        <v>22</v>
      </c>
      <c r="K125">
        <v>0.73183832251962777</v>
      </c>
      <c r="L125">
        <v>0.78624002702950069</v>
      </c>
      <c r="M125">
        <v>0.80038872843581987</v>
      </c>
      <c r="N125">
        <v>0.76595546017902216</v>
      </c>
      <c r="O125">
        <v>0.74898049089999552</v>
      </c>
      <c r="P125">
        <v>0.76668060581279318</v>
      </c>
      <c r="Q125">
        <v>2.4684461097213381E-2</v>
      </c>
      <c r="R125">
        <v>3</v>
      </c>
    </row>
    <row r="126" spans="1:19" hidden="1">
      <c r="A126" s="1">
        <v>124</v>
      </c>
      <c r="B126">
        <v>4</v>
      </c>
      <c r="C126">
        <v>1536</v>
      </c>
      <c r="D126">
        <v>5.7432794570922853E-2</v>
      </c>
      <c r="E126">
        <v>6.7842456540975872E-3</v>
      </c>
      <c r="F126">
        <v>0.23640270233154301</v>
      </c>
      <c r="G126">
        <v>1.56615753862877E-2</v>
      </c>
      <c r="H126">
        <v>3</v>
      </c>
      <c r="I126" t="s">
        <v>17</v>
      </c>
      <c r="J126" t="s">
        <v>23</v>
      </c>
      <c r="K126">
        <v>0.66926587742982957</v>
      </c>
      <c r="L126">
        <v>0.74579702384411528</v>
      </c>
      <c r="M126">
        <v>0.72271421787688661</v>
      </c>
      <c r="N126">
        <v>0.75242618759402213</v>
      </c>
      <c r="O126">
        <v>0.69936492632955316</v>
      </c>
      <c r="P126">
        <v>0.71791364661488122</v>
      </c>
      <c r="Q126">
        <v>3.0666933873120219E-2</v>
      </c>
      <c r="R126">
        <v>12</v>
      </c>
    </row>
    <row r="127" spans="1:19" hidden="1">
      <c r="A127" s="1">
        <v>125</v>
      </c>
      <c r="B127">
        <v>4</v>
      </c>
      <c r="C127">
        <v>1536</v>
      </c>
      <c r="D127">
        <v>5.6205797195434573E-2</v>
      </c>
      <c r="E127">
        <v>5.7654418528052852E-3</v>
      </c>
      <c r="F127">
        <v>0.21932063102722171</v>
      </c>
      <c r="G127">
        <v>1.406810267625812E-2</v>
      </c>
      <c r="H127">
        <v>3</v>
      </c>
      <c r="I127" t="s">
        <v>19</v>
      </c>
      <c r="J127" t="s">
        <v>24</v>
      </c>
      <c r="K127">
        <v>0.74134320168923939</v>
      </c>
      <c r="L127">
        <v>0.8041685611870415</v>
      </c>
      <c r="M127">
        <v>0.77615030435568622</v>
      </c>
      <c r="N127">
        <v>0.78444862360805478</v>
      </c>
      <c r="O127">
        <v>0.7484423643092375</v>
      </c>
      <c r="P127" s="4">
        <v>0.77091061102985192</v>
      </c>
      <c r="Q127">
        <v>2.3220151701434769E-2</v>
      </c>
      <c r="R127">
        <v>1</v>
      </c>
      <c r="S127" t="str">
        <f>H127&amp;", "&amp;I127</f>
        <v>3, distance</v>
      </c>
    </row>
    <row r="128" spans="1:19" hidden="1">
      <c r="A128" s="1">
        <v>126</v>
      </c>
      <c r="B128">
        <v>4</v>
      </c>
      <c r="C128">
        <v>1536</v>
      </c>
      <c r="D128">
        <v>6.1363029479980472E-2</v>
      </c>
      <c r="E128">
        <v>5.0386125066587892E-3</v>
      </c>
      <c r="F128">
        <v>0.24055728912353519</v>
      </c>
      <c r="G128">
        <v>1.124382752559025E-2</v>
      </c>
      <c r="H128">
        <v>4</v>
      </c>
      <c r="I128" t="s">
        <v>17</v>
      </c>
      <c r="J128" t="s">
        <v>25</v>
      </c>
      <c r="K128">
        <v>0.69552365643360381</v>
      </c>
      <c r="L128">
        <v>0.74728296337327249</v>
      </c>
      <c r="M128">
        <v>0.69810164654799134</v>
      </c>
      <c r="N128">
        <v>0.73349086327515045</v>
      </c>
      <c r="O128">
        <v>0.68774514958725474</v>
      </c>
      <c r="P128">
        <v>0.71242885584345461</v>
      </c>
      <c r="Q128">
        <v>2.3489389164378489E-2</v>
      </c>
      <c r="R128">
        <v>13</v>
      </c>
    </row>
    <row r="129" spans="1:18" hidden="1">
      <c r="A129" s="1">
        <v>127</v>
      </c>
      <c r="B129">
        <v>4</v>
      </c>
      <c r="C129">
        <v>1536</v>
      </c>
      <c r="D129">
        <v>5.7580089569091802E-2</v>
      </c>
      <c r="E129">
        <v>4.2455622339974382E-3</v>
      </c>
      <c r="F129">
        <v>0.24036421775817871</v>
      </c>
      <c r="G129">
        <v>6.3004307832142722E-3</v>
      </c>
      <c r="H129">
        <v>4</v>
      </c>
      <c r="I129" t="s">
        <v>19</v>
      </c>
      <c r="J129" t="s">
        <v>26</v>
      </c>
      <c r="K129">
        <v>0.73584360193930798</v>
      </c>
      <c r="L129">
        <v>0.80923475112749399</v>
      </c>
      <c r="M129">
        <v>0.78036415895653766</v>
      </c>
      <c r="N129">
        <v>0.77815712911280788</v>
      </c>
      <c r="O129">
        <v>0.74694936413202662</v>
      </c>
      <c r="P129">
        <v>0.7701098010536348</v>
      </c>
      <c r="Q129">
        <v>2.611992076296266E-2</v>
      </c>
      <c r="R129">
        <v>2</v>
      </c>
    </row>
    <row r="130" spans="1:18" hidden="1">
      <c r="A130" s="1">
        <v>128</v>
      </c>
      <c r="B130">
        <v>4</v>
      </c>
      <c r="C130">
        <v>1536</v>
      </c>
      <c r="D130">
        <v>5.6187582015991208E-2</v>
      </c>
      <c r="E130">
        <v>4.1795560695612934E-3</v>
      </c>
      <c r="F130">
        <v>0.24648966789245599</v>
      </c>
      <c r="G130">
        <v>4.9741293849974088E-3</v>
      </c>
      <c r="H130">
        <v>5</v>
      </c>
      <c r="I130" t="s">
        <v>17</v>
      </c>
      <c r="J130" t="s">
        <v>27</v>
      </c>
      <c r="K130">
        <v>0.68236670695759594</v>
      </c>
      <c r="L130">
        <v>0.73216365572158304</v>
      </c>
      <c r="M130">
        <v>0.69038795922452434</v>
      </c>
      <c r="N130">
        <v>0.70846386641581161</v>
      </c>
      <c r="O130">
        <v>0.68190883959582016</v>
      </c>
      <c r="P130">
        <v>0.69905820558306697</v>
      </c>
      <c r="Q130">
        <v>1.9143235550036261E-2</v>
      </c>
      <c r="R130">
        <v>15</v>
      </c>
    </row>
    <row r="131" spans="1:18" hidden="1">
      <c r="A131" s="1">
        <v>129</v>
      </c>
      <c r="B131">
        <v>4</v>
      </c>
      <c r="C131">
        <v>1536</v>
      </c>
      <c r="D131">
        <v>7.1496391296386713E-2</v>
      </c>
      <c r="E131">
        <v>1.540112733195023E-2</v>
      </c>
      <c r="F131">
        <v>0.25684409141540532</v>
      </c>
      <c r="G131">
        <v>2.0641134284561019E-2</v>
      </c>
      <c r="H131">
        <v>5</v>
      </c>
      <c r="I131" t="s">
        <v>19</v>
      </c>
      <c r="J131" t="s">
        <v>28</v>
      </c>
      <c r="K131">
        <v>0.72882846714116067</v>
      </c>
      <c r="L131">
        <v>0.80102702775832957</v>
      </c>
      <c r="M131">
        <v>0.74877222021184864</v>
      </c>
      <c r="N131">
        <v>0.75756237306494534</v>
      </c>
      <c r="O131">
        <v>0.7274795176579435</v>
      </c>
      <c r="P131">
        <v>0.75273392116684545</v>
      </c>
      <c r="Q131">
        <v>2.6760002971636981E-2</v>
      </c>
      <c r="R131">
        <v>6</v>
      </c>
    </row>
    <row r="132" spans="1:18" hidden="1">
      <c r="A132" s="1">
        <v>130</v>
      </c>
      <c r="B132">
        <v>4</v>
      </c>
      <c r="C132">
        <v>1536</v>
      </c>
      <c r="D132">
        <v>6.4539480209350589E-2</v>
      </c>
      <c r="E132">
        <v>7.6156814410155808E-3</v>
      </c>
      <c r="F132">
        <v>0.2416472911834717</v>
      </c>
      <c r="G132">
        <v>6.206891995863364E-3</v>
      </c>
      <c r="H132">
        <v>6</v>
      </c>
      <c r="I132" t="s">
        <v>17</v>
      </c>
      <c r="J132" t="s">
        <v>29</v>
      </c>
      <c r="K132">
        <v>0.6692201883559501</v>
      </c>
      <c r="L132">
        <v>0.74271832658848635</v>
      </c>
      <c r="M132">
        <v>0.65912581683695504</v>
      </c>
      <c r="N132">
        <v>0.67332526601192444</v>
      </c>
      <c r="O132">
        <v>0.65705230698305495</v>
      </c>
      <c r="P132">
        <v>0.68028838095527422</v>
      </c>
      <c r="Q132">
        <v>3.1800179944774763E-2</v>
      </c>
      <c r="R132">
        <v>17</v>
      </c>
    </row>
    <row r="133" spans="1:18" hidden="1">
      <c r="A133" s="1">
        <v>131</v>
      </c>
      <c r="B133">
        <v>4</v>
      </c>
      <c r="C133">
        <v>1536</v>
      </c>
      <c r="D133">
        <v>5.6505918502807617E-2</v>
      </c>
      <c r="E133">
        <v>3.8362652814321759E-3</v>
      </c>
      <c r="F133">
        <v>0.237590217590332</v>
      </c>
      <c r="G133">
        <v>1.098442780555239E-2</v>
      </c>
      <c r="H133">
        <v>6</v>
      </c>
      <c r="I133" t="s">
        <v>19</v>
      </c>
      <c r="J133" t="s">
        <v>30</v>
      </c>
      <c r="K133">
        <v>0.7299158054421212</v>
      </c>
      <c r="L133">
        <v>0.78866150179631256</v>
      </c>
      <c r="M133">
        <v>0.76473075781586408</v>
      </c>
      <c r="N133">
        <v>0.73589393715502316</v>
      </c>
      <c r="O133">
        <v>0.72558185667429365</v>
      </c>
      <c r="P133">
        <v>0.74895677177672293</v>
      </c>
      <c r="Q133">
        <v>2.4103389491300239E-2</v>
      </c>
      <c r="R133">
        <v>7</v>
      </c>
    </row>
    <row r="134" spans="1:18" hidden="1">
      <c r="A134" s="1">
        <v>132</v>
      </c>
      <c r="B134">
        <v>4</v>
      </c>
      <c r="C134">
        <v>1536</v>
      </c>
      <c r="D134">
        <v>5.4670953750610353E-2</v>
      </c>
      <c r="E134">
        <v>3.4983261684492411E-3</v>
      </c>
      <c r="F134">
        <v>0.25197253227233879</v>
      </c>
      <c r="G134">
        <v>1.7712074508751331E-2</v>
      </c>
      <c r="H134">
        <v>7</v>
      </c>
      <c r="I134" t="s">
        <v>17</v>
      </c>
      <c r="J134" t="s">
        <v>31</v>
      </c>
      <c r="K134">
        <v>0.63799925367129373</v>
      </c>
      <c r="L134">
        <v>0.75425719504666866</v>
      </c>
      <c r="M134">
        <v>0.6689206281992699</v>
      </c>
      <c r="N134">
        <v>0.69192663036153346</v>
      </c>
      <c r="O134">
        <v>0.65541794968366496</v>
      </c>
      <c r="P134">
        <v>0.6817043313924861</v>
      </c>
      <c r="Q134">
        <v>4.0330990986893807E-2</v>
      </c>
      <c r="R134">
        <v>16</v>
      </c>
    </row>
    <row r="135" spans="1:18" hidden="1">
      <c r="A135" s="1">
        <v>133</v>
      </c>
      <c r="B135">
        <v>4</v>
      </c>
      <c r="C135">
        <v>1536</v>
      </c>
      <c r="D135">
        <v>6.4670515060424802E-2</v>
      </c>
      <c r="E135">
        <v>5.295838467053224E-3</v>
      </c>
      <c r="F135">
        <v>0.23438615798950199</v>
      </c>
      <c r="G135">
        <v>2.210997957075447E-2</v>
      </c>
      <c r="H135">
        <v>7</v>
      </c>
      <c r="I135" t="s">
        <v>19</v>
      </c>
      <c r="J135" t="s">
        <v>32</v>
      </c>
      <c r="K135">
        <v>0.73672729632481959</v>
      </c>
      <c r="L135">
        <v>0.78321034066648099</v>
      </c>
      <c r="M135">
        <v>0.75473668631563362</v>
      </c>
      <c r="N135">
        <v>0.72747883930383517</v>
      </c>
      <c r="O135">
        <v>0.71921370437513732</v>
      </c>
      <c r="P135">
        <v>0.74427337339718125</v>
      </c>
      <c r="Q135">
        <v>2.2770836626917978E-2</v>
      </c>
      <c r="R135">
        <v>8</v>
      </c>
    </row>
    <row r="136" spans="1:18" hidden="1">
      <c r="A136" s="1">
        <v>134</v>
      </c>
      <c r="B136">
        <v>4</v>
      </c>
      <c r="C136">
        <v>1536</v>
      </c>
      <c r="D136">
        <v>5.8779048919677737E-2</v>
      </c>
      <c r="E136">
        <v>4.3815401924035382E-3</v>
      </c>
      <c r="F136">
        <v>0.24422750473022459</v>
      </c>
      <c r="G136">
        <v>3.483006035168287E-3</v>
      </c>
      <c r="H136">
        <v>8</v>
      </c>
      <c r="I136" t="s">
        <v>17</v>
      </c>
      <c r="J136" t="s">
        <v>33</v>
      </c>
      <c r="K136">
        <v>0.62396354648676622</v>
      </c>
      <c r="L136">
        <v>0.73022927651410618</v>
      </c>
      <c r="M136">
        <v>0.67173108457009767</v>
      </c>
      <c r="N136">
        <v>0.68373644535579148</v>
      </c>
      <c r="O136">
        <v>0.64434077945178148</v>
      </c>
      <c r="P136">
        <v>0.67080022647570858</v>
      </c>
      <c r="Q136">
        <v>3.6314738532365248E-2</v>
      </c>
      <c r="R136">
        <v>18</v>
      </c>
    </row>
    <row r="137" spans="1:18" hidden="1">
      <c r="A137" s="1">
        <v>135</v>
      </c>
      <c r="B137">
        <v>4</v>
      </c>
      <c r="C137">
        <v>1536</v>
      </c>
      <c r="D137">
        <v>5.9172058105468751E-2</v>
      </c>
      <c r="E137">
        <v>2.4620505547315649E-3</v>
      </c>
      <c r="F137">
        <v>0.27651171684265141</v>
      </c>
      <c r="G137">
        <v>1.4598629512743939E-2</v>
      </c>
      <c r="H137">
        <v>8</v>
      </c>
      <c r="I137" t="s">
        <v>19</v>
      </c>
      <c r="J137" t="s">
        <v>34</v>
      </c>
      <c r="K137">
        <v>0.73258493447756845</v>
      </c>
      <c r="L137">
        <v>0.77304230132812402</v>
      </c>
      <c r="M137">
        <v>0.74406555671017138</v>
      </c>
      <c r="N137">
        <v>0.74081791587512424</v>
      </c>
      <c r="O137">
        <v>0.70887644347396672</v>
      </c>
      <c r="P137">
        <v>0.73987743037299103</v>
      </c>
      <c r="Q137">
        <v>2.0652240874853081E-2</v>
      </c>
      <c r="R137">
        <v>9</v>
      </c>
    </row>
    <row r="138" spans="1:18" hidden="1">
      <c r="A138" s="1">
        <v>136</v>
      </c>
      <c r="B138">
        <v>4</v>
      </c>
      <c r="C138">
        <v>1536</v>
      </c>
      <c r="D138">
        <v>6.8147325515747065E-2</v>
      </c>
      <c r="E138">
        <v>1.189741537027275E-2</v>
      </c>
      <c r="F138">
        <v>0.25721907615661621</v>
      </c>
      <c r="G138">
        <v>1.6048827201439669E-2</v>
      </c>
      <c r="H138">
        <v>9</v>
      </c>
      <c r="I138" t="s">
        <v>17</v>
      </c>
      <c r="J138" t="s">
        <v>35</v>
      </c>
      <c r="K138">
        <v>0.62610480207805053</v>
      </c>
      <c r="L138">
        <v>0.69056806749199495</v>
      </c>
      <c r="M138">
        <v>0.67585111825332966</v>
      </c>
      <c r="N138">
        <v>0.68514238147202133</v>
      </c>
      <c r="O138">
        <v>0.61655669017023174</v>
      </c>
      <c r="P138">
        <v>0.6588446118931256</v>
      </c>
      <c r="Q138">
        <v>3.1136265186777541E-2</v>
      </c>
      <c r="R138">
        <v>19</v>
      </c>
    </row>
    <row r="139" spans="1:18" hidden="1">
      <c r="A139" s="1">
        <v>137</v>
      </c>
      <c r="B139">
        <v>4</v>
      </c>
      <c r="C139">
        <v>1536</v>
      </c>
      <c r="D139">
        <v>5.439581871032715E-2</v>
      </c>
      <c r="E139">
        <v>5.670599763175679E-3</v>
      </c>
      <c r="F139">
        <v>0.24031338691711429</v>
      </c>
      <c r="G139">
        <v>9.6813656438260055E-3</v>
      </c>
      <c r="H139">
        <v>9</v>
      </c>
      <c r="I139" t="s">
        <v>19</v>
      </c>
      <c r="J139" t="s">
        <v>36</v>
      </c>
      <c r="K139">
        <v>0.72570111919957125</v>
      </c>
      <c r="L139">
        <v>0.74882304466927785</v>
      </c>
      <c r="M139">
        <v>0.73491466861191479</v>
      </c>
      <c r="N139">
        <v>0.75046995973769437</v>
      </c>
      <c r="O139">
        <v>0.70147927034452806</v>
      </c>
      <c r="P139">
        <v>0.73227761251259726</v>
      </c>
      <c r="Q139">
        <v>1.7907847622081838E-2</v>
      </c>
      <c r="R139">
        <v>10</v>
      </c>
    </row>
    <row r="140" spans="1:18" hidden="1">
      <c r="A140" s="1">
        <v>138</v>
      </c>
      <c r="B140">
        <v>4</v>
      </c>
      <c r="C140">
        <v>1536</v>
      </c>
      <c r="D140">
        <v>5.3425359725952151E-2</v>
      </c>
      <c r="E140">
        <v>3.396156562449047E-3</v>
      </c>
      <c r="F140">
        <v>0.22247991561889649</v>
      </c>
      <c r="G140">
        <v>1.2012824171459159E-2</v>
      </c>
      <c r="H140">
        <v>10</v>
      </c>
      <c r="I140" t="s">
        <v>17</v>
      </c>
      <c r="J140" t="s">
        <v>37</v>
      </c>
      <c r="K140">
        <v>0.60703429499735684</v>
      </c>
      <c r="L140">
        <v>0.70606221292727323</v>
      </c>
      <c r="M140">
        <v>0.6597086814673464</v>
      </c>
      <c r="N140">
        <v>0.68674157226788812</v>
      </c>
      <c r="O140">
        <v>0.63329473466633701</v>
      </c>
      <c r="P140">
        <v>0.6585682992652403</v>
      </c>
      <c r="Q140">
        <v>3.5623622167327153E-2</v>
      </c>
      <c r="R140">
        <v>20</v>
      </c>
    </row>
    <row r="141" spans="1:18" hidden="1">
      <c r="A141" s="1">
        <v>139</v>
      </c>
      <c r="B141">
        <v>4</v>
      </c>
      <c r="C141">
        <v>1536</v>
      </c>
      <c r="D141">
        <v>5.1250314712524413E-2</v>
      </c>
      <c r="E141">
        <v>4.3949758062452942E-3</v>
      </c>
      <c r="F141">
        <v>0.21403927803039549</v>
      </c>
      <c r="G141">
        <v>9.6122064335626475E-3</v>
      </c>
      <c r="H141">
        <v>10</v>
      </c>
      <c r="I141" t="s">
        <v>19</v>
      </c>
      <c r="J141" t="s">
        <v>38</v>
      </c>
      <c r="K141">
        <v>0.72551076374605794</v>
      </c>
      <c r="L141">
        <v>0.7557237463068216</v>
      </c>
      <c r="M141">
        <v>0.72032722466158994</v>
      </c>
      <c r="N141">
        <v>0.7535931904352956</v>
      </c>
      <c r="O141">
        <v>0.69764411914095581</v>
      </c>
      <c r="P141">
        <v>0.7305598088581442</v>
      </c>
      <c r="Q141">
        <v>2.180551159794827E-2</v>
      </c>
      <c r="R141">
        <v>11</v>
      </c>
    </row>
    <row r="142" spans="1:18" hidden="1">
      <c r="A142" s="1">
        <v>140</v>
      </c>
      <c r="B142">
        <v>4</v>
      </c>
      <c r="C142">
        <v>2048</v>
      </c>
      <c r="D142">
        <v>8.885955810546875E-2</v>
      </c>
      <c r="E142">
        <v>9.0462595132281016E-3</v>
      </c>
      <c r="F142">
        <v>0.32488589286804198</v>
      </c>
      <c r="G142">
        <v>2.0150020768770659E-2</v>
      </c>
      <c r="H142">
        <v>1</v>
      </c>
      <c r="I142" t="s">
        <v>17</v>
      </c>
      <c r="J142" t="s">
        <v>18</v>
      </c>
      <c r="K142">
        <v>0.72953354360230693</v>
      </c>
      <c r="L142">
        <v>0.77531168474933376</v>
      </c>
      <c r="M142">
        <v>0.82463990152600219</v>
      </c>
      <c r="N142">
        <v>0.75197218683042377</v>
      </c>
      <c r="O142">
        <v>0.74749711359618476</v>
      </c>
      <c r="P142">
        <v>0.76579088606085022</v>
      </c>
      <c r="Q142">
        <v>3.2845290896718678E-2</v>
      </c>
      <c r="R142">
        <v>4</v>
      </c>
    </row>
    <row r="143" spans="1:18" hidden="1">
      <c r="A143" s="1">
        <v>141</v>
      </c>
      <c r="B143">
        <v>4</v>
      </c>
      <c r="C143">
        <v>2048</v>
      </c>
      <c r="D143">
        <v>8.1920242309570318E-2</v>
      </c>
      <c r="E143">
        <v>1.3820446822626E-3</v>
      </c>
      <c r="F143">
        <v>0.29998993873596191</v>
      </c>
      <c r="G143">
        <v>1.795896968477052E-2</v>
      </c>
      <c r="H143">
        <v>1</v>
      </c>
      <c r="I143" t="s">
        <v>19</v>
      </c>
      <c r="J143" t="s">
        <v>20</v>
      </c>
      <c r="K143">
        <v>0.72953354360230693</v>
      </c>
      <c r="L143">
        <v>0.77531168474933376</v>
      </c>
      <c r="M143">
        <v>0.82463990152600219</v>
      </c>
      <c r="N143">
        <v>0.75197218683042377</v>
      </c>
      <c r="O143">
        <v>0.74749711359618476</v>
      </c>
      <c r="P143">
        <v>0.76579088606085022</v>
      </c>
      <c r="Q143">
        <v>3.2845290896718678E-2</v>
      </c>
      <c r="R143">
        <v>4</v>
      </c>
    </row>
    <row r="144" spans="1:18" hidden="1">
      <c r="A144" s="1">
        <v>142</v>
      </c>
      <c r="B144">
        <v>4</v>
      </c>
      <c r="C144">
        <v>2048</v>
      </c>
      <c r="D144">
        <v>8.1159734725952143E-2</v>
      </c>
      <c r="E144">
        <v>1.128041621174251E-2</v>
      </c>
      <c r="F144">
        <v>0.30166912078857422</v>
      </c>
      <c r="G144">
        <v>2.0206597075536879E-2</v>
      </c>
      <c r="H144">
        <v>2</v>
      </c>
      <c r="I144" t="s">
        <v>17</v>
      </c>
      <c r="J144" t="s">
        <v>21</v>
      </c>
      <c r="K144">
        <v>0.67154570100654831</v>
      </c>
      <c r="L144">
        <v>0.72888354908478747</v>
      </c>
      <c r="M144">
        <v>0.70219342376004401</v>
      </c>
      <c r="N144">
        <v>0.71749658217611578</v>
      </c>
      <c r="O144">
        <v>0.67101599637419351</v>
      </c>
      <c r="P144">
        <v>0.69822705048033784</v>
      </c>
      <c r="Q144">
        <v>2.357627515432912E-2</v>
      </c>
      <c r="R144">
        <v>15</v>
      </c>
    </row>
    <row r="145" spans="1:19" hidden="1">
      <c r="A145" s="1">
        <v>143</v>
      </c>
      <c r="B145">
        <v>4</v>
      </c>
      <c r="C145">
        <v>2048</v>
      </c>
      <c r="D145">
        <v>8.0132770538330081E-2</v>
      </c>
      <c r="E145">
        <v>6.3345596800778612E-3</v>
      </c>
      <c r="F145">
        <v>0.30309543609619138</v>
      </c>
      <c r="G145">
        <v>1.2970041811797209E-2</v>
      </c>
      <c r="H145">
        <v>2</v>
      </c>
      <c r="I145" t="s">
        <v>19</v>
      </c>
      <c r="J145" t="s">
        <v>22</v>
      </c>
      <c r="K145">
        <v>0.72784421928140353</v>
      </c>
      <c r="L145">
        <v>0.78074192702168121</v>
      </c>
      <c r="M145">
        <v>0.81437813600107889</v>
      </c>
      <c r="N145">
        <v>0.75909605711218864</v>
      </c>
      <c r="O145">
        <v>0.74705835567820256</v>
      </c>
      <c r="P145">
        <v>0.76582373901891099</v>
      </c>
      <c r="Q145">
        <v>2.9731892085238871E-2</v>
      </c>
      <c r="R145">
        <v>3</v>
      </c>
    </row>
    <row r="146" spans="1:19" hidden="1">
      <c r="A146" s="1">
        <v>144</v>
      </c>
      <c r="B146">
        <v>4</v>
      </c>
      <c r="C146">
        <v>2048</v>
      </c>
      <c r="D146">
        <v>8.0004835128784174E-2</v>
      </c>
      <c r="E146">
        <v>4.6510359964489411E-3</v>
      </c>
      <c r="F146">
        <v>0.31195769309997562</v>
      </c>
      <c r="G146">
        <v>1.0837547658444869E-2</v>
      </c>
      <c r="H146">
        <v>3</v>
      </c>
      <c r="I146" t="s">
        <v>17</v>
      </c>
      <c r="J146" t="s">
        <v>23</v>
      </c>
      <c r="K146">
        <v>0.67182531663955802</v>
      </c>
      <c r="L146">
        <v>0.76797310971717581</v>
      </c>
      <c r="M146">
        <v>0.73620674771290673</v>
      </c>
      <c r="N146">
        <v>0.76514655448173452</v>
      </c>
      <c r="O146">
        <v>0.70118210926128721</v>
      </c>
      <c r="P146">
        <v>0.72846676756253248</v>
      </c>
      <c r="Q146">
        <v>3.7198848565194703E-2</v>
      </c>
      <c r="R146">
        <v>11</v>
      </c>
    </row>
    <row r="147" spans="1:19" hidden="1">
      <c r="A147" s="1">
        <v>145</v>
      </c>
      <c r="B147">
        <v>4</v>
      </c>
      <c r="C147">
        <v>2048</v>
      </c>
      <c r="D147">
        <v>8.073015213012695E-2</v>
      </c>
      <c r="E147">
        <v>6.8163540987117499E-3</v>
      </c>
      <c r="F147">
        <v>0.28357925415039059</v>
      </c>
      <c r="G147">
        <v>2.2059100369509432E-2</v>
      </c>
      <c r="H147">
        <v>3</v>
      </c>
      <c r="I147" t="s">
        <v>19</v>
      </c>
      <c r="J147" t="s">
        <v>24</v>
      </c>
      <c r="K147">
        <v>0.73539167231117686</v>
      </c>
      <c r="L147">
        <v>0.81488839647549105</v>
      </c>
      <c r="M147">
        <v>0.79723365238623978</v>
      </c>
      <c r="N147">
        <v>0.79306612900795737</v>
      </c>
      <c r="O147">
        <v>0.74494884095258862</v>
      </c>
      <c r="P147">
        <v>0.77710573822669071</v>
      </c>
      <c r="Q147">
        <v>3.1181807529877249E-2</v>
      </c>
      <c r="R147">
        <v>2</v>
      </c>
    </row>
    <row r="148" spans="1:19" hidden="1">
      <c r="A148" s="1">
        <v>146</v>
      </c>
      <c r="B148">
        <v>4</v>
      </c>
      <c r="C148">
        <v>2048</v>
      </c>
      <c r="D148">
        <v>9.0793085098266599E-2</v>
      </c>
      <c r="E148">
        <v>8.9097116430477078E-3</v>
      </c>
      <c r="F148">
        <v>0.29570398330688469</v>
      </c>
      <c r="G148">
        <v>1.078449919931734E-2</v>
      </c>
      <c r="H148">
        <v>4</v>
      </c>
      <c r="I148" t="s">
        <v>17</v>
      </c>
      <c r="J148" t="s">
        <v>25</v>
      </c>
      <c r="K148">
        <v>0.69035284174603062</v>
      </c>
      <c r="L148">
        <v>0.75769340452002987</v>
      </c>
      <c r="M148">
        <v>0.71479578213324335</v>
      </c>
      <c r="N148">
        <v>0.73891896148524561</v>
      </c>
      <c r="O148">
        <v>0.6874543833766581</v>
      </c>
      <c r="P148">
        <v>0.71784307465224151</v>
      </c>
      <c r="Q148">
        <v>2.727897817274658E-2</v>
      </c>
      <c r="R148">
        <v>13</v>
      </c>
    </row>
    <row r="149" spans="1:19" hidden="1">
      <c r="A149" s="1">
        <v>147</v>
      </c>
      <c r="B149">
        <v>4</v>
      </c>
      <c r="C149">
        <v>2048</v>
      </c>
      <c r="D149">
        <v>8.56287956237793E-2</v>
      </c>
      <c r="E149">
        <v>9.9159283315409918E-3</v>
      </c>
      <c r="F149">
        <v>0.28146634101867668</v>
      </c>
      <c r="G149">
        <v>1.449394375152495E-2</v>
      </c>
      <c r="H149">
        <v>4</v>
      </c>
      <c r="I149" t="s">
        <v>19</v>
      </c>
      <c r="J149" t="s">
        <v>26</v>
      </c>
      <c r="K149">
        <v>0.73442572792417993</v>
      </c>
      <c r="L149">
        <v>0.82527254998697286</v>
      </c>
      <c r="M149">
        <v>0.7831052197593551</v>
      </c>
      <c r="N149">
        <v>0.79434850160611925</v>
      </c>
      <c r="O149">
        <v>0.7563333517865416</v>
      </c>
      <c r="P149" s="4">
        <v>0.77869707021263379</v>
      </c>
      <c r="Q149">
        <v>3.1285018948896577E-2</v>
      </c>
      <c r="R149">
        <v>1</v>
      </c>
      <c r="S149" t="str">
        <f>H149&amp;", "&amp;I149</f>
        <v>4, distance</v>
      </c>
    </row>
    <row r="150" spans="1:19" hidden="1">
      <c r="A150" s="1">
        <v>148</v>
      </c>
      <c r="B150">
        <v>4</v>
      </c>
      <c r="C150">
        <v>2048</v>
      </c>
      <c r="D150">
        <v>8.1083345413208011E-2</v>
      </c>
      <c r="E150">
        <v>1.1849576276634591E-2</v>
      </c>
      <c r="F150">
        <v>0.25425119400024421</v>
      </c>
      <c r="G150">
        <v>5.1667512794620367E-3</v>
      </c>
      <c r="H150">
        <v>5</v>
      </c>
      <c r="I150" t="s">
        <v>17</v>
      </c>
      <c r="J150" t="s">
        <v>27</v>
      </c>
      <c r="K150">
        <v>0.69771709313504982</v>
      </c>
      <c r="L150">
        <v>0.71794712222891444</v>
      </c>
      <c r="M150">
        <v>0.70447905321186344</v>
      </c>
      <c r="N150">
        <v>0.72729405097826161</v>
      </c>
      <c r="O150">
        <v>0.69833146729431561</v>
      </c>
      <c r="P150">
        <v>0.70915375736968111</v>
      </c>
      <c r="Q150">
        <v>1.1628977839924479E-2</v>
      </c>
      <c r="R150">
        <v>14</v>
      </c>
    </row>
    <row r="151" spans="1:19" hidden="1">
      <c r="A151" s="1">
        <v>149</v>
      </c>
      <c r="B151">
        <v>4</v>
      </c>
      <c r="C151">
        <v>2048</v>
      </c>
      <c r="D151">
        <v>7.2100210189819339E-2</v>
      </c>
      <c r="E151">
        <v>5.9190166384340617E-3</v>
      </c>
      <c r="F151">
        <v>0.26966662406921388</v>
      </c>
      <c r="G151">
        <v>1.025866303133401E-2</v>
      </c>
      <c r="H151">
        <v>5</v>
      </c>
      <c r="I151" t="s">
        <v>19</v>
      </c>
      <c r="J151" t="s">
        <v>28</v>
      </c>
      <c r="K151">
        <v>0.73591975047083402</v>
      </c>
      <c r="L151">
        <v>0.78298520169140995</v>
      </c>
      <c r="M151">
        <v>0.76585967924977205</v>
      </c>
      <c r="N151">
        <v>0.77487148329253586</v>
      </c>
      <c r="O151">
        <v>0.73792370053979961</v>
      </c>
      <c r="P151">
        <v>0.75951196304887036</v>
      </c>
      <c r="Q151">
        <v>1.9234587949525608E-2</v>
      </c>
      <c r="R151">
        <v>6</v>
      </c>
    </row>
    <row r="152" spans="1:19" hidden="1">
      <c r="A152" s="1">
        <v>150</v>
      </c>
      <c r="B152">
        <v>4</v>
      </c>
      <c r="C152">
        <v>2048</v>
      </c>
      <c r="D152">
        <v>7.4930810928344721E-2</v>
      </c>
      <c r="E152">
        <v>7.7411919454335757E-3</v>
      </c>
      <c r="F152">
        <v>0.2831596374511719</v>
      </c>
      <c r="G152">
        <v>9.2133151595592024E-3</v>
      </c>
      <c r="H152">
        <v>6</v>
      </c>
      <c r="I152" t="s">
        <v>17</v>
      </c>
      <c r="J152" t="s">
        <v>29</v>
      </c>
      <c r="K152">
        <v>0.66938480249154642</v>
      </c>
      <c r="L152">
        <v>0.73319869959188833</v>
      </c>
      <c r="M152">
        <v>0.69430611520414676</v>
      </c>
      <c r="N152">
        <v>0.70166397717885132</v>
      </c>
      <c r="O152">
        <v>0.66983625536257119</v>
      </c>
      <c r="P152">
        <v>0.69367796996580078</v>
      </c>
      <c r="Q152">
        <v>2.3599340198317779E-2</v>
      </c>
      <c r="R152">
        <v>16</v>
      </c>
    </row>
    <row r="153" spans="1:19" hidden="1">
      <c r="A153" s="1">
        <v>151</v>
      </c>
      <c r="B153">
        <v>4</v>
      </c>
      <c r="C153">
        <v>2048</v>
      </c>
      <c r="D153">
        <v>7.5777769088745117E-2</v>
      </c>
      <c r="E153">
        <v>5.1950754924829281E-3</v>
      </c>
      <c r="F153">
        <v>0.28245396614074708</v>
      </c>
      <c r="G153">
        <v>7.5482998212889202E-3</v>
      </c>
      <c r="H153">
        <v>6</v>
      </c>
      <c r="I153" t="s">
        <v>19</v>
      </c>
      <c r="J153" t="s">
        <v>30</v>
      </c>
      <c r="K153">
        <v>0.74750032675729261</v>
      </c>
      <c r="L153">
        <v>0.78895890634932508</v>
      </c>
      <c r="M153">
        <v>0.75284163694399486</v>
      </c>
      <c r="N153">
        <v>0.76075190719153563</v>
      </c>
      <c r="O153">
        <v>0.73609469878819722</v>
      </c>
      <c r="P153">
        <v>0.75722949520606908</v>
      </c>
      <c r="Q153">
        <v>1.7774996799722619E-2</v>
      </c>
      <c r="R153">
        <v>7</v>
      </c>
    </row>
    <row r="154" spans="1:19" hidden="1">
      <c r="A154" s="1">
        <v>152</v>
      </c>
      <c r="B154">
        <v>4</v>
      </c>
      <c r="C154">
        <v>2048</v>
      </c>
      <c r="D154">
        <v>7.7708959579467773E-2</v>
      </c>
      <c r="E154">
        <v>4.5572808015008574E-3</v>
      </c>
      <c r="F154">
        <v>0.3073452949523926</v>
      </c>
      <c r="G154">
        <v>9.8018627991167083E-3</v>
      </c>
      <c r="H154">
        <v>7</v>
      </c>
      <c r="I154" t="s">
        <v>17</v>
      </c>
      <c r="J154" t="s">
        <v>31</v>
      </c>
      <c r="K154">
        <v>0.66110584553374885</v>
      </c>
      <c r="L154">
        <v>0.73140546358812608</v>
      </c>
      <c r="M154">
        <v>0.66065897972982712</v>
      </c>
      <c r="N154">
        <v>0.71211318037614069</v>
      </c>
      <c r="O154">
        <v>0.6611971874437248</v>
      </c>
      <c r="P154">
        <v>0.68529613133431355</v>
      </c>
      <c r="Q154">
        <v>3.0391258292941519E-2</v>
      </c>
      <c r="R154">
        <v>17</v>
      </c>
    </row>
    <row r="155" spans="1:19" hidden="1">
      <c r="A155" s="1">
        <v>153</v>
      </c>
      <c r="B155">
        <v>4</v>
      </c>
      <c r="C155">
        <v>2048</v>
      </c>
      <c r="D155">
        <v>8.80889892578125E-2</v>
      </c>
      <c r="E155">
        <v>4.0129021260067663E-3</v>
      </c>
      <c r="F155">
        <v>0.30393400192260739</v>
      </c>
      <c r="G155">
        <v>2.5047142090824259E-2</v>
      </c>
      <c r="H155">
        <v>7</v>
      </c>
      <c r="I155" t="s">
        <v>19</v>
      </c>
      <c r="J155" t="s">
        <v>32</v>
      </c>
      <c r="K155">
        <v>0.73612857157748801</v>
      </c>
      <c r="L155">
        <v>0.77291393360839289</v>
      </c>
      <c r="M155">
        <v>0.74759582330074204</v>
      </c>
      <c r="N155">
        <v>0.75013032689032144</v>
      </c>
      <c r="O155">
        <v>0.72740546889968438</v>
      </c>
      <c r="P155">
        <v>0.74683482485532582</v>
      </c>
      <c r="Q155">
        <v>1.5386247741090859E-2</v>
      </c>
      <c r="R155">
        <v>9</v>
      </c>
    </row>
    <row r="156" spans="1:19" hidden="1">
      <c r="A156" s="1">
        <v>154</v>
      </c>
      <c r="B156">
        <v>4</v>
      </c>
      <c r="C156">
        <v>2048</v>
      </c>
      <c r="D156">
        <v>7.7834129333496094E-2</v>
      </c>
      <c r="E156">
        <v>7.5996407638195436E-3</v>
      </c>
      <c r="F156">
        <v>0.3098586082458496</v>
      </c>
      <c r="G156">
        <v>1.178931775900721E-2</v>
      </c>
      <c r="H156">
        <v>8</v>
      </c>
      <c r="I156" t="s">
        <v>17</v>
      </c>
      <c r="J156" t="s">
        <v>33</v>
      </c>
      <c r="K156">
        <v>0.6588754420649553</v>
      </c>
      <c r="L156">
        <v>0.73315965481600154</v>
      </c>
      <c r="M156">
        <v>0.64610451300272831</v>
      </c>
      <c r="N156">
        <v>0.69612369117956985</v>
      </c>
      <c r="O156">
        <v>0.63367322566407236</v>
      </c>
      <c r="P156">
        <v>0.6735873053454654</v>
      </c>
      <c r="Q156">
        <v>3.6391290333964071E-2</v>
      </c>
      <c r="R156">
        <v>18</v>
      </c>
    </row>
    <row r="157" spans="1:19" hidden="1">
      <c r="A157" s="1">
        <v>155</v>
      </c>
      <c r="B157">
        <v>4</v>
      </c>
      <c r="C157">
        <v>2048</v>
      </c>
      <c r="D157">
        <v>8.3894348144531256E-2</v>
      </c>
      <c r="E157">
        <v>1.0885477678157019E-2</v>
      </c>
      <c r="F157">
        <v>0.30231475830078119</v>
      </c>
      <c r="G157">
        <v>5.8641664204754796E-3</v>
      </c>
      <c r="H157">
        <v>8</v>
      </c>
      <c r="I157" t="s">
        <v>19</v>
      </c>
      <c r="J157" t="s">
        <v>34</v>
      </c>
      <c r="K157">
        <v>0.73877120222993231</v>
      </c>
      <c r="L157">
        <v>0.78176472745616188</v>
      </c>
      <c r="M157">
        <v>0.76014078321412315</v>
      </c>
      <c r="N157">
        <v>0.75100017207836467</v>
      </c>
      <c r="O157">
        <v>0.71955953231495018</v>
      </c>
      <c r="P157">
        <v>0.75024728345870639</v>
      </c>
      <c r="Q157">
        <v>2.0809785993360509E-2</v>
      </c>
      <c r="R157">
        <v>8</v>
      </c>
    </row>
    <row r="158" spans="1:19" hidden="1">
      <c r="A158" s="1">
        <v>156</v>
      </c>
      <c r="B158">
        <v>4</v>
      </c>
      <c r="C158">
        <v>2048</v>
      </c>
      <c r="D158">
        <v>7.667231559753418E-2</v>
      </c>
      <c r="E158">
        <v>4.6540994569584746E-3</v>
      </c>
      <c r="F158">
        <v>0.31681528091430672</v>
      </c>
      <c r="G158">
        <v>4.5682647815712459E-3</v>
      </c>
      <c r="H158">
        <v>9</v>
      </c>
      <c r="I158" t="s">
        <v>17</v>
      </c>
      <c r="J158" t="s">
        <v>35</v>
      </c>
      <c r="K158">
        <v>0.64628146581575219</v>
      </c>
      <c r="L158">
        <v>0.68672684793870098</v>
      </c>
      <c r="M158">
        <v>0.64896948881752059</v>
      </c>
      <c r="N158">
        <v>0.6921680446852071</v>
      </c>
      <c r="O158">
        <v>0.65363656935537395</v>
      </c>
      <c r="P158">
        <v>0.66555648332251094</v>
      </c>
      <c r="Q158">
        <v>1.972358269545043E-2</v>
      </c>
      <c r="R158">
        <v>19</v>
      </c>
    </row>
    <row r="159" spans="1:19" hidden="1">
      <c r="A159" s="1">
        <v>157</v>
      </c>
      <c r="B159">
        <v>4</v>
      </c>
      <c r="C159">
        <v>2048</v>
      </c>
      <c r="D159">
        <v>8.2563543319702143E-2</v>
      </c>
      <c r="E159">
        <v>3.9105689683083759E-3</v>
      </c>
      <c r="F159">
        <v>0.27145805358886721</v>
      </c>
      <c r="G159">
        <v>9.6738428950193991E-3</v>
      </c>
      <c r="H159">
        <v>9</v>
      </c>
      <c r="I159" t="s">
        <v>19</v>
      </c>
      <c r="J159" t="s">
        <v>36</v>
      </c>
      <c r="K159">
        <v>0.73761627662556462</v>
      </c>
      <c r="L159">
        <v>0.73940646843123614</v>
      </c>
      <c r="M159">
        <v>0.73428577967033237</v>
      </c>
      <c r="N159">
        <v>0.73643919699107374</v>
      </c>
      <c r="O159">
        <v>0.72179501784764943</v>
      </c>
      <c r="P159">
        <v>0.73390854791317117</v>
      </c>
      <c r="Q159">
        <v>6.2810585322868257E-3</v>
      </c>
      <c r="R159">
        <v>10</v>
      </c>
    </row>
    <row r="160" spans="1:19" hidden="1">
      <c r="A160" s="1">
        <v>158</v>
      </c>
      <c r="B160">
        <v>4</v>
      </c>
      <c r="C160">
        <v>2048</v>
      </c>
      <c r="D160">
        <v>7.379107475280762E-2</v>
      </c>
      <c r="E160">
        <v>4.5837215086764619E-3</v>
      </c>
      <c r="F160">
        <v>0.31272349357604978</v>
      </c>
      <c r="G160">
        <v>2.4738900841770679E-2</v>
      </c>
      <c r="H160">
        <v>10</v>
      </c>
      <c r="I160" t="s">
        <v>17</v>
      </c>
      <c r="J160" t="s">
        <v>37</v>
      </c>
      <c r="K160">
        <v>0.61467474833338342</v>
      </c>
      <c r="L160">
        <v>0.69316555305438976</v>
      </c>
      <c r="M160">
        <v>0.63560708870306393</v>
      </c>
      <c r="N160">
        <v>0.677324122476477</v>
      </c>
      <c r="O160">
        <v>0.62723079867042708</v>
      </c>
      <c r="P160">
        <v>0.64960046224754819</v>
      </c>
      <c r="Q160">
        <v>3.0273884182973859E-2</v>
      </c>
      <c r="R160">
        <v>20</v>
      </c>
    </row>
    <row r="161" spans="1:19" hidden="1">
      <c r="A161" s="1">
        <v>159</v>
      </c>
      <c r="B161">
        <v>4</v>
      </c>
      <c r="C161">
        <v>2048</v>
      </c>
      <c r="D161">
        <v>7.2721576690673834E-2</v>
      </c>
      <c r="E161">
        <v>8.9703876945961374E-3</v>
      </c>
      <c r="F161">
        <v>0.25478329658508297</v>
      </c>
      <c r="G161">
        <v>2.2801008312778179E-2</v>
      </c>
      <c r="H161">
        <v>10</v>
      </c>
      <c r="I161" t="s">
        <v>19</v>
      </c>
      <c r="J161" t="s">
        <v>38</v>
      </c>
      <c r="K161">
        <v>0.71697814855709585</v>
      </c>
      <c r="L161">
        <v>0.73274912918631341</v>
      </c>
      <c r="M161">
        <v>0.72539213712607398</v>
      </c>
      <c r="N161">
        <v>0.74651210626198417</v>
      </c>
      <c r="O161">
        <v>0.7032968426258237</v>
      </c>
      <c r="P161">
        <v>0.7249856727514582</v>
      </c>
      <c r="Q161">
        <v>1.4548880401795529E-2</v>
      </c>
      <c r="R161">
        <v>12</v>
      </c>
    </row>
    <row r="162" spans="1:19" hidden="1">
      <c r="A162" s="1">
        <v>160</v>
      </c>
      <c r="B162">
        <v>4</v>
      </c>
      <c r="C162">
        <v>2560</v>
      </c>
      <c r="D162">
        <v>8.4627342224121091E-2</v>
      </c>
      <c r="E162">
        <v>8.7869604946987975E-3</v>
      </c>
      <c r="F162">
        <v>0.33314609527587891</v>
      </c>
      <c r="G162">
        <v>2.591603700231955E-2</v>
      </c>
      <c r="H162">
        <v>1</v>
      </c>
      <c r="I162" t="s">
        <v>17</v>
      </c>
      <c r="J162" t="s">
        <v>18</v>
      </c>
      <c r="K162">
        <v>0.72712162803249647</v>
      </c>
      <c r="L162">
        <v>0.7939569202727097</v>
      </c>
      <c r="M162">
        <v>0.82647114275352818</v>
      </c>
      <c r="N162">
        <v>0.76719293944768263</v>
      </c>
      <c r="O162">
        <v>0.74026081312214609</v>
      </c>
      <c r="P162">
        <v>0.7710006887257127</v>
      </c>
      <c r="Q162">
        <v>3.602435484751218E-2</v>
      </c>
      <c r="R162">
        <v>4</v>
      </c>
    </row>
    <row r="163" spans="1:19" hidden="1">
      <c r="A163" s="1">
        <v>161</v>
      </c>
      <c r="B163">
        <v>4</v>
      </c>
      <c r="C163">
        <v>2560</v>
      </c>
      <c r="D163">
        <v>8.3883523941040039E-2</v>
      </c>
      <c r="E163">
        <v>8.2073034559577828E-3</v>
      </c>
      <c r="F163">
        <v>0.35156612396240228</v>
      </c>
      <c r="G163">
        <v>2.8356001968416662E-2</v>
      </c>
      <c r="H163">
        <v>1</v>
      </c>
      <c r="I163" t="s">
        <v>19</v>
      </c>
      <c r="J163" t="s">
        <v>20</v>
      </c>
      <c r="K163">
        <v>0.72712162803249647</v>
      </c>
      <c r="L163">
        <v>0.7939569202727097</v>
      </c>
      <c r="M163">
        <v>0.82647114275352818</v>
      </c>
      <c r="N163">
        <v>0.76719293944768263</v>
      </c>
      <c r="O163">
        <v>0.74026081312214609</v>
      </c>
      <c r="P163">
        <v>0.7710006887257127</v>
      </c>
      <c r="Q163">
        <v>3.602435484751218E-2</v>
      </c>
      <c r="R163">
        <v>4</v>
      </c>
    </row>
    <row r="164" spans="1:19" hidden="1">
      <c r="A164" s="1">
        <v>162</v>
      </c>
      <c r="B164">
        <v>4</v>
      </c>
      <c r="C164">
        <v>2560</v>
      </c>
      <c r="D164">
        <v>8.7034702301025391E-2</v>
      </c>
      <c r="E164">
        <v>4.9187527049948474E-3</v>
      </c>
      <c r="F164">
        <v>0.36008172035217278</v>
      </c>
      <c r="G164">
        <v>2.8740191919453449E-2</v>
      </c>
      <c r="H164">
        <v>2</v>
      </c>
      <c r="I164" t="s">
        <v>17</v>
      </c>
      <c r="J164" t="s">
        <v>21</v>
      </c>
      <c r="K164">
        <v>0.65032036413705363</v>
      </c>
      <c r="L164">
        <v>0.75883308011790973</v>
      </c>
      <c r="M164">
        <v>0.73255945407648193</v>
      </c>
      <c r="N164">
        <v>0.72485153372611377</v>
      </c>
      <c r="O164">
        <v>0.66624081972379179</v>
      </c>
      <c r="P164">
        <v>0.70656105035627015</v>
      </c>
      <c r="Q164">
        <v>4.1307528751955133E-2</v>
      </c>
      <c r="R164">
        <v>15</v>
      </c>
    </row>
    <row r="165" spans="1:19" hidden="1">
      <c r="A165" s="1">
        <v>163</v>
      </c>
      <c r="B165">
        <v>4</v>
      </c>
      <c r="C165">
        <v>2560</v>
      </c>
      <c r="D165">
        <v>8.8711786270141604E-2</v>
      </c>
      <c r="E165">
        <v>7.1910543119455706E-3</v>
      </c>
      <c r="F165">
        <v>0.38039608001708991</v>
      </c>
      <c r="G165">
        <v>4.2904465112176243E-2</v>
      </c>
      <c r="H165">
        <v>2</v>
      </c>
      <c r="I165" t="s">
        <v>19</v>
      </c>
      <c r="J165" t="s">
        <v>22</v>
      </c>
      <c r="K165">
        <v>0.73150936505181252</v>
      </c>
      <c r="L165">
        <v>0.79938716254505726</v>
      </c>
      <c r="M165">
        <v>0.81620937722860487</v>
      </c>
      <c r="N165">
        <v>0.772281418220372</v>
      </c>
      <c r="O165">
        <v>0.74578516493132763</v>
      </c>
      <c r="P165">
        <v>0.77303449759543486</v>
      </c>
      <c r="Q165">
        <v>3.1704772742397969E-2</v>
      </c>
      <c r="R165">
        <v>3</v>
      </c>
    </row>
    <row r="166" spans="1:19" hidden="1">
      <c r="A166" s="1">
        <v>164</v>
      </c>
      <c r="B166">
        <v>4</v>
      </c>
      <c r="C166">
        <v>2560</v>
      </c>
      <c r="D166">
        <v>0.1016726016998291</v>
      </c>
      <c r="E166">
        <v>7.4022629775128152E-3</v>
      </c>
      <c r="F166">
        <v>0.41433730125427248</v>
      </c>
      <c r="G166">
        <v>3.2290915936517457E-2</v>
      </c>
      <c r="H166">
        <v>3</v>
      </c>
      <c r="I166" t="s">
        <v>17</v>
      </c>
      <c r="J166" t="s">
        <v>23</v>
      </c>
      <c r="K166">
        <v>0.66484380996428383</v>
      </c>
      <c r="L166">
        <v>0.7619486588784834</v>
      </c>
      <c r="M166">
        <v>0.7347124102723207</v>
      </c>
      <c r="N166">
        <v>0.77608088609275783</v>
      </c>
      <c r="O166">
        <v>0.7104951273978346</v>
      </c>
      <c r="P166">
        <v>0.72961617852113603</v>
      </c>
      <c r="Q166">
        <v>3.9475066151587301E-2</v>
      </c>
      <c r="R166">
        <v>12</v>
      </c>
    </row>
    <row r="167" spans="1:19" hidden="1">
      <c r="A167" s="1">
        <v>165</v>
      </c>
      <c r="B167">
        <v>4</v>
      </c>
      <c r="C167">
        <v>2560</v>
      </c>
      <c r="D167">
        <v>0.10049924850463871</v>
      </c>
      <c r="E167">
        <v>7.7633979485761126E-3</v>
      </c>
      <c r="F167">
        <v>0.37731370925903318</v>
      </c>
      <c r="G167">
        <v>2.2075108627119391E-2</v>
      </c>
      <c r="H167">
        <v>3</v>
      </c>
      <c r="I167" t="s">
        <v>19</v>
      </c>
      <c r="J167" t="s">
        <v>24</v>
      </c>
      <c r="K167">
        <v>0.73917953350726462</v>
      </c>
      <c r="L167">
        <v>0.8176037096356471</v>
      </c>
      <c r="M167">
        <v>0.78074131931472646</v>
      </c>
      <c r="N167">
        <v>0.80507557638892169</v>
      </c>
      <c r="O167">
        <v>0.7459774710796967</v>
      </c>
      <c r="P167">
        <v>0.7777155219852514</v>
      </c>
      <c r="Q167">
        <v>3.1116303841372771E-2</v>
      </c>
      <c r="R167">
        <v>2</v>
      </c>
    </row>
    <row r="168" spans="1:19" hidden="1">
      <c r="A168" s="1">
        <v>166</v>
      </c>
      <c r="B168">
        <v>4</v>
      </c>
      <c r="C168">
        <v>2560</v>
      </c>
      <c r="D168">
        <v>9.5229482650756841E-2</v>
      </c>
      <c r="E168">
        <v>4.3023641122088832E-3</v>
      </c>
      <c r="F168">
        <v>0.35787534713745123</v>
      </c>
      <c r="G168">
        <v>8.0681780940484778E-3</v>
      </c>
      <c r="H168">
        <v>4</v>
      </c>
      <c r="I168" t="s">
        <v>17</v>
      </c>
      <c r="J168" t="s">
        <v>25</v>
      </c>
      <c r="K168">
        <v>0.68469697485177372</v>
      </c>
      <c r="L168">
        <v>0.74377697179554769</v>
      </c>
      <c r="M168">
        <v>0.7157482159650751</v>
      </c>
      <c r="N168">
        <v>0.73662744208846309</v>
      </c>
      <c r="O168">
        <v>0.70287378313694104</v>
      </c>
      <c r="P168">
        <v>0.71674467756756011</v>
      </c>
      <c r="Q168">
        <v>2.1663421491593601E-2</v>
      </c>
      <c r="R168">
        <v>13</v>
      </c>
    </row>
    <row r="169" spans="1:19" hidden="1">
      <c r="A169" s="1">
        <v>167</v>
      </c>
      <c r="B169">
        <v>4</v>
      </c>
      <c r="C169">
        <v>2560</v>
      </c>
      <c r="D169">
        <v>8.8782882690429693E-2</v>
      </c>
      <c r="E169">
        <v>4.5462329317139992E-3</v>
      </c>
      <c r="F169">
        <v>0.37884817123413078</v>
      </c>
      <c r="G169">
        <v>3.2128516666841987E-2</v>
      </c>
      <c r="H169">
        <v>4</v>
      </c>
      <c r="I169" t="s">
        <v>19</v>
      </c>
      <c r="J169" t="s">
        <v>26</v>
      </c>
      <c r="K169">
        <v>0.72526910252916443</v>
      </c>
      <c r="L169">
        <v>0.8126817295014156</v>
      </c>
      <c r="M169">
        <v>0.78463300770682831</v>
      </c>
      <c r="N169">
        <v>0.79953948021815058</v>
      </c>
      <c r="O169">
        <v>0.77000784561156088</v>
      </c>
      <c r="P169" s="4">
        <v>0.77842623311342396</v>
      </c>
      <c r="Q169">
        <v>3.0180397833792151E-2</v>
      </c>
      <c r="R169">
        <v>1</v>
      </c>
      <c r="S169" t="str">
        <f>H169&amp;", "&amp;I169</f>
        <v>4, distance</v>
      </c>
    </row>
    <row r="170" spans="1:19" hidden="1">
      <c r="A170" s="1">
        <v>168</v>
      </c>
      <c r="B170">
        <v>4</v>
      </c>
      <c r="C170">
        <v>2560</v>
      </c>
      <c r="D170">
        <v>8.886985778808594E-2</v>
      </c>
      <c r="E170">
        <v>1.0329586610222171E-3</v>
      </c>
      <c r="F170">
        <v>0.35515780448913581</v>
      </c>
      <c r="G170">
        <v>1.9752914012715929E-2</v>
      </c>
      <c r="H170">
        <v>5</v>
      </c>
      <c r="I170" t="s">
        <v>17</v>
      </c>
      <c r="J170" t="s">
        <v>27</v>
      </c>
      <c r="K170">
        <v>0.68130650257651115</v>
      </c>
      <c r="L170">
        <v>0.74488550435918865</v>
      </c>
      <c r="M170">
        <v>0.70769531187459411</v>
      </c>
      <c r="N170">
        <v>0.73080647215585626</v>
      </c>
      <c r="O170">
        <v>0.67590742765059642</v>
      </c>
      <c r="P170">
        <v>0.70812024372334936</v>
      </c>
      <c r="Q170">
        <v>2.691903471826514E-2</v>
      </c>
      <c r="R170">
        <v>14</v>
      </c>
    </row>
    <row r="171" spans="1:19" hidden="1">
      <c r="A171" s="1">
        <v>169</v>
      </c>
      <c r="B171">
        <v>4</v>
      </c>
      <c r="C171">
        <v>2560</v>
      </c>
      <c r="D171">
        <v>8.8605976104736334E-2</v>
      </c>
      <c r="E171">
        <v>7.8693505831024697E-3</v>
      </c>
      <c r="F171">
        <v>0.36340699195861809</v>
      </c>
      <c r="G171">
        <v>1.0559571100582329E-2</v>
      </c>
      <c r="H171">
        <v>5</v>
      </c>
      <c r="I171" t="s">
        <v>19</v>
      </c>
      <c r="J171" t="s">
        <v>28</v>
      </c>
      <c r="K171">
        <v>0.71653969353659752</v>
      </c>
      <c r="L171">
        <v>0.82246032924703294</v>
      </c>
      <c r="M171">
        <v>0.76639275576707822</v>
      </c>
      <c r="N171">
        <v>0.78457308773098244</v>
      </c>
      <c r="O171">
        <v>0.7386553934541551</v>
      </c>
      <c r="P171">
        <v>0.7657242519471692</v>
      </c>
      <c r="Q171">
        <v>3.6678472872507292E-2</v>
      </c>
      <c r="R171">
        <v>6</v>
      </c>
    </row>
    <row r="172" spans="1:19" hidden="1">
      <c r="A172" s="1">
        <v>170</v>
      </c>
      <c r="B172">
        <v>4</v>
      </c>
      <c r="C172">
        <v>2560</v>
      </c>
      <c r="D172">
        <v>8.5035467147827143E-2</v>
      </c>
      <c r="E172">
        <v>5.9544116598228272E-3</v>
      </c>
      <c r="F172">
        <v>0.35781693458557129</v>
      </c>
      <c r="G172">
        <v>1.9048379095134581E-2</v>
      </c>
      <c r="H172">
        <v>6</v>
      </c>
      <c r="I172" t="s">
        <v>17</v>
      </c>
      <c r="J172" t="s">
        <v>29</v>
      </c>
      <c r="K172">
        <v>0.67409566025126677</v>
      </c>
      <c r="L172">
        <v>0.73454472838129348</v>
      </c>
      <c r="M172">
        <v>0.66989477984174284</v>
      </c>
      <c r="N172">
        <v>0.6869114697489983</v>
      </c>
      <c r="O172">
        <v>0.66061939791739788</v>
      </c>
      <c r="P172">
        <v>0.68521320722813983</v>
      </c>
      <c r="Q172">
        <v>2.6075247265029852E-2</v>
      </c>
      <c r="R172">
        <v>17</v>
      </c>
    </row>
    <row r="173" spans="1:19" hidden="1">
      <c r="A173" s="1">
        <v>171</v>
      </c>
      <c r="B173">
        <v>4</v>
      </c>
      <c r="C173">
        <v>2560</v>
      </c>
      <c r="D173">
        <v>9.4703531265258795E-2</v>
      </c>
      <c r="E173">
        <v>4.2741623714617864E-3</v>
      </c>
      <c r="F173">
        <v>0.36865835189819329</v>
      </c>
      <c r="G173">
        <v>1.736734841408815E-2</v>
      </c>
      <c r="H173">
        <v>6</v>
      </c>
      <c r="I173" t="s">
        <v>19</v>
      </c>
      <c r="J173" t="s">
        <v>30</v>
      </c>
      <c r="K173">
        <v>0.7360615992194941</v>
      </c>
      <c r="L173">
        <v>0.80533198495983027</v>
      </c>
      <c r="M173">
        <v>0.7624611796460089</v>
      </c>
      <c r="N173">
        <v>0.77166888666888656</v>
      </c>
      <c r="O173">
        <v>0.73547152881518207</v>
      </c>
      <c r="P173">
        <v>0.76219903586188043</v>
      </c>
      <c r="Q173">
        <v>2.587556112907665E-2</v>
      </c>
      <c r="R173">
        <v>7</v>
      </c>
    </row>
    <row r="174" spans="1:19" hidden="1">
      <c r="A174" s="1">
        <v>172</v>
      </c>
      <c r="B174">
        <v>4</v>
      </c>
      <c r="C174">
        <v>2560</v>
      </c>
      <c r="D174">
        <v>8.6743831634521484E-2</v>
      </c>
      <c r="E174">
        <v>3.3263814761945289E-3</v>
      </c>
      <c r="F174">
        <v>0.34515051841735839</v>
      </c>
      <c r="G174">
        <v>1.3775040830465711E-2</v>
      </c>
      <c r="H174">
        <v>7</v>
      </c>
      <c r="I174" t="s">
        <v>17</v>
      </c>
      <c r="J174" t="s">
        <v>31</v>
      </c>
      <c r="K174">
        <v>0.65032451013941039</v>
      </c>
      <c r="L174">
        <v>0.7346539042644632</v>
      </c>
      <c r="M174">
        <v>0.67387171666950063</v>
      </c>
      <c r="N174">
        <v>0.71704475777861731</v>
      </c>
      <c r="O174">
        <v>0.6643500588514093</v>
      </c>
      <c r="P174">
        <v>0.68804898954068017</v>
      </c>
      <c r="Q174">
        <v>3.2244513890256829E-2</v>
      </c>
      <c r="R174">
        <v>16</v>
      </c>
    </row>
    <row r="175" spans="1:19" hidden="1">
      <c r="A175" s="1">
        <v>173</v>
      </c>
      <c r="B175">
        <v>4</v>
      </c>
      <c r="C175">
        <v>2560</v>
      </c>
      <c r="D175">
        <v>9.4726943969726557E-2</v>
      </c>
      <c r="E175">
        <v>7.5082190431478343E-3</v>
      </c>
      <c r="F175">
        <v>0.37099046707153321</v>
      </c>
      <c r="G175">
        <v>1.0235237262389341E-2</v>
      </c>
      <c r="H175">
        <v>7</v>
      </c>
      <c r="I175" t="s">
        <v>19</v>
      </c>
      <c r="J175" t="s">
        <v>32</v>
      </c>
      <c r="K175">
        <v>0.73448955069698096</v>
      </c>
      <c r="L175">
        <v>0.77136294122537619</v>
      </c>
      <c r="M175">
        <v>0.75153365687638096</v>
      </c>
      <c r="N175">
        <v>0.77695235973629317</v>
      </c>
      <c r="O175">
        <v>0.73456456397632874</v>
      </c>
      <c r="P175">
        <v>0.75378061450227207</v>
      </c>
      <c r="Q175">
        <v>1.7846672234992891E-2</v>
      </c>
      <c r="R175">
        <v>8</v>
      </c>
    </row>
    <row r="176" spans="1:19" hidden="1">
      <c r="A176" s="1">
        <v>174</v>
      </c>
      <c r="B176">
        <v>4</v>
      </c>
      <c r="C176">
        <v>2560</v>
      </c>
      <c r="D176">
        <v>9.3111038208007813E-2</v>
      </c>
      <c r="E176">
        <v>5.1561553888938329E-3</v>
      </c>
      <c r="F176">
        <v>0.38904676437377927</v>
      </c>
      <c r="G176">
        <v>2.1824671214911481E-2</v>
      </c>
      <c r="H176">
        <v>8</v>
      </c>
      <c r="I176" t="s">
        <v>17</v>
      </c>
      <c r="J176" t="s">
        <v>33</v>
      </c>
      <c r="K176">
        <v>0.66000116652963603</v>
      </c>
      <c r="L176">
        <v>0.72534672757582974</v>
      </c>
      <c r="M176">
        <v>0.67632514138022093</v>
      </c>
      <c r="N176">
        <v>0.70519897313734548</v>
      </c>
      <c r="O176">
        <v>0.64601255297849725</v>
      </c>
      <c r="P176">
        <v>0.68257691232030593</v>
      </c>
      <c r="Q176">
        <v>2.9074786480972229E-2</v>
      </c>
      <c r="R176">
        <v>18</v>
      </c>
    </row>
    <row r="177" spans="1:19" hidden="1">
      <c r="A177" s="1">
        <v>175</v>
      </c>
      <c r="B177">
        <v>4</v>
      </c>
      <c r="C177">
        <v>2560</v>
      </c>
      <c r="D177">
        <v>9.86140251159668E-2</v>
      </c>
      <c r="E177">
        <v>1.181597732776107E-2</v>
      </c>
      <c r="F177">
        <v>0.37865457534790042</v>
      </c>
      <c r="G177">
        <v>3.060826107032371E-2</v>
      </c>
      <c r="H177">
        <v>8</v>
      </c>
      <c r="I177" t="s">
        <v>19</v>
      </c>
      <c r="J177" t="s">
        <v>34</v>
      </c>
      <c r="K177">
        <v>0.75806405897737172</v>
      </c>
      <c r="L177">
        <v>0.76100590274818947</v>
      </c>
      <c r="M177">
        <v>0.75413164368489416</v>
      </c>
      <c r="N177">
        <v>0.7527821731976857</v>
      </c>
      <c r="O177">
        <v>0.71720603785619264</v>
      </c>
      <c r="P177">
        <v>0.74863796329286669</v>
      </c>
      <c r="Q177">
        <v>1.59821033838826E-2</v>
      </c>
      <c r="R177">
        <v>9</v>
      </c>
    </row>
    <row r="178" spans="1:19" hidden="1">
      <c r="A178" s="1">
        <v>176</v>
      </c>
      <c r="B178">
        <v>4</v>
      </c>
      <c r="C178">
        <v>2560</v>
      </c>
      <c r="D178">
        <v>8.7591838836669919E-2</v>
      </c>
      <c r="E178">
        <v>9.2180107417671239E-3</v>
      </c>
      <c r="F178">
        <v>0.36434454917907722</v>
      </c>
      <c r="G178">
        <v>1.538650744461055E-2</v>
      </c>
      <c r="H178">
        <v>9</v>
      </c>
      <c r="I178" t="s">
        <v>17</v>
      </c>
      <c r="J178" t="s">
        <v>35</v>
      </c>
      <c r="K178">
        <v>0.6487515580394837</v>
      </c>
      <c r="L178">
        <v>0.71043122397611558</v>
      </c>
      <c r="M178">
        <v>0.66232752387652494</v>
      </c>
      <c r="N178">
        <v>0.70096786254680987</v>
      </c>
      <c r="O178">
        <v>0.62286583649736227</v>
      </c>
      <c r="P178">
        <v>0.66906880098725929</v>
      </c>
      <c r="Q178">
        <v>3.2623149049797129E-2</v>
      </c>
      <c r="R178">
        <v>19</v>
      </c>
    </row>
    <row r="179" spans="1:19" hidden="1">
      <c r="A179" s="1">
        <v>177</v>
      </c>
      <c r="B179">
        <v>4</v>
      </c>
      <c r="C179">
        <v>2560</v>
      </c>
      <c r="D179">
        <v>8.3080530166625977E-2</v>
      </c>
      <c r="E179">
        <v>5.4335093338998587E-3</v>
      </c>
      <c r="F179">
        <v>0.32665338516235348</v>
      </c>
      <c r="G179">
        <v>7.9618228360249302E-3</v>
      </c>
      <c r="H179">
        <v>9</v>
      </c>
      <c r="I179" t="s">
        <v>19</v>
      </c>
      <c r="J179" t="s">
        <v>36</v>
      </c>
      <c r="K179">
        <v>0.75712011005686375</v>
      </c>
      <c r="L179">
        <v>0.74372508415158145</v>
      </c>
      <c r="M179">
        <v>0.73593773395386552</v>
      </c>
      <c r="N179">
        <v>0.75339888617044271</v>
      </c>
      <c r="O179">
        <v>0.70200541346052181</v>
      </c>
      <c r="P179">
        <v>0.73843744555865509</v>
      </c>
      <c r="Q179">
        <v>1.9669200800889759E-2</v>
      </c>
      <c r="R179">
        <v>10</v>
      </c>
    </row>
    <row r="180" spans="1:19" hidden="1">
      <c r="A180" s="1">
        <v>178</v>
      </c>
      <c r="B180">
        <v>4</v>
      </c>
      <c r="C180">
        <v>2560</v>
      </c>
      <c r="D180">
        <v>8.1372261047363281E-2</v>
      </c>
      <c r="E180">
        <v>4.5184121060136122E-3</v>
      </c>
      <c r="F180">
        <v>0.33379220962524409</v>
      </c>
      <c r="G180">
        <v>1.1602033557416709E-2</v>
      </c>
      <c r="H180">
        <v>10</v>
      </c>
      <c r="I180" t="s">
        <v>17</v>
      </c>
      <c r="J180" t="s">
        <v>37</v>
      </c>
      <c r="K180">
        <v>0.60231170993421446</v>
      </c>
      <c r="L180">
        <v>0.69719782368860317</v>
      </c>
      <c r="M180">
        <v>0.66450196237958992</v>
      </c>
      <c r="N180">
        <v>0.69806499990811854</v>
      </c>
      <c r="O180">
        <v>0.60995423340961097</v>
      </c>
      <c r="P180">
        <v>0.65440614586402734</v>
      </c>
      <c r="Q180">
        <v>4.1301214302492208E-2</v>
      </c>
      <c r="R180">
        <v>20</v>
      </c>
    </row>
    <row r="181" spans="1:19" hidden="1">
      <c r="A181" s="1">
        <v>179</v>
      </c>
      <c r="B181">
        <v>4</v>
      </c>
      <c r="C181">
        <v>2560</v>
      </c>
      <c r="D181">
        <v>7.8164052963256833E-2</v>
      </c>
      <c r="E181">
        <v>4.5287134090722936E-3</v>
      </c>
      <c r="F181">
        <v>0.31075921058654787</v>
      </c>
      <c r="G181">
        <v>1.1039948110818589E-2</v>
      </c>
      <c r="H181">
        <v>10</v>
      </c>
      <c r="I181" t="s">
        <v>19</v>
      </c>
      <c r="J181" t="s">
        <v>38</v>
      </c>
      <c r="K181">
        <v>0.73107825668197191</v>
      </c>
      <c r="L181">
        <v>0.74614424616907238</v>
      </c>
      <c r="M181">
        <v>0.73264526731990576</v>
      </c>
      <c r="N181">
        <v>0.76175317859528391</v>
      </c>
      <c r="O181">
        <v>0.68498289237621579</v>
      </c>
      <c r="P181">
        <v>0.73132076822849001</v>
      </c>
      <c r="Q181">
        <v>2.5670523746826868E-2</v>
      </c>
      <c r="R181">
        <v>11</v>
      </c>
    </row>
    <row r="182" spans="1:19" hidden="1">
      <c r="A182" s="1">
        <v>180</v>
      </c>
      <c r="B182">
        <v>5</v>
      </c>
      <c r="C182">
        <v>1536</v>
      </c>
      <c r="D182">
        <v>5.0939846038818362E-2</v>
      </c>
      <c r="E182">
        <v>4.9153269217273943E-3</v>
      </c>
      <c r="F182">
        <v>0.25394129753112787</v>
      </c>
      <c r="G182">
        <v>3.1613178977914422E-2</v>
      </c>
      <c r="H182">
        <v>1</v>
      </c>
      <c r="I182" t="s">
        <v>17</v>
      </c>
      <c r="J182" t="s">
        <v>18</v>
      </c>
      <c r="K182">
        <v>0.72158437783161355</v>
      </c>
      <c r="L182">
        <v>0.77527068448121084</v>
      </c>
      <c r="M182">
        <v>0.80022356360900093</v>
      </c>
      <c r="N182">
        <v>0.76921973975909119</v>
      </c>
      <c r="O182">
        <v>0.74152087449301074</v>
      </c>
      <c r="P182">
        <v>0.7615638480347855</v>
      </c>
      <c r="Q182">
        <v>2.7353765656176771E-2</v>
      </c>
      <c r="R182">
        <v>4</v>
      </c>
    </row>
    <row r="183" spans="1:19" hidden="1">
      <c r="A183" s="1">
        <v>181</v>
      </c>
      <c r="B183">
        <v>5</v>
      </c>
      <c r="C183">
        <v>1536</v>
      </c>
      <c r="D183">
        <v>7.1720552444458005E-2</v>
      </c>
      <c r="E183">
        <v>1.2757095776342219E-2</v>
      </c>
      <c r="F183">
        <v>0.2425994873046875</v>
      </c>
      <c r="G183">
        <v>1.6574171554629501E-2</v>
      </c>
      <c r="H183">
        <v>1</v>
      </c>
      <c r="I183" t="s">
        <v>19</v>
      </c>
      <c r="J183" t="s">
        <v>20</v>
      </c>
      <c r="K183">
        <v>0.72158437783161355</v>
      </c>
      <c r="L183">
        <v>0.77527068448121084</v>
      </c>
      <c r="M183">
        <v>0.80022356360900093</v>
      </c>
      <c r="N183">
        <v>0.76921973975909119</v>
      </c>
      <c r="O183">
        <v>0.74152087449301074</v>
      </c>
      <c r="P183">
        <v>0.7615638480347855</v>
      </c>
      <c r="Q183">
        <v>2.7353765656176771E-2</v>
      </c>
      <c r="R183">
        <v>4</v>
      </c>
    </row>
    <row r="184" spans="1:19" hidden="1">
      <c r="A184" s="1">
        <v>182</v>
      </c>
      <c r="B184">
        <v>5</v>
      </c>
      <c r="C184">
        <v>1536</v>
      </c>
      <c r="D184">
        <v>5.9709215164184572E-2</v>
      </c>
      <c r="E184">
        <v>3.4326501652222471E-3</v>
      </c>
      <c r="F184">
        <v>0.27726521492004402</v>
      </c>
      <c r="G184">
        <v>4.9052584412271616E-3</v>
      </c>
      <c r="H184">
        <v>2</v>
      </c>
      <c r="I184" t="s">
        <v>17</v>
      </c>
      <c r="J184" t="s">
        <v>21</v>
      </c>
      <c r="K184">
        <v>0.65341165926569533</v>
      </c>
      <c r="L184">
        <v>0.74192416057741151</v>
      </c>
      <c r="M184">
        <v>0.69937409737450273</v>
      </c>
      <c r="N184">
        <v>0.71231292139557045</v>
      </c>
      <c r="O184">
        <v>0.68888687851536157</v>
      </c>
      <c r="P184">
        <v>0.69918194342570827</v>
      </c>
      <c r="Q184">
        <v>2.8983664041059339E-2</v>
      </c>
      <c r="R184">
        <v>14</v>
      </c>
    </row>
    <row r="185" spans="1:19" hidden="1">
      <c r="A185" s="1">
        <v>183</v>
      </c>
      <c r="B185">
        <v>5</v>
      </c>
      <c r="C185">
        <v>1536</v>
      </c>
      <c r="D185">
        <v>5.9746646881103517E-2</v>
      </c>
      <c r="E185">
        <v>6.1310741429628024E-3</v>
      </c>
      <c r="F185">
        <v>0.25910587310791022</v>
      </c>
      <c r="G185">
        <v>1.1435549931161261E-2</v>
      </c>
      <c r="H185">
        <v>2</v>
      </c>
      <c r="I185" t="s">
        <v>19</v>
      </c>
      <c r="J185" t="s">
        <v>22</v>
      </c>
      <c r="K185">
        <v>0.72870578254498264</v>
      </c>
      <c r="L185">
        <v>0.78209329656698079</v>
      </c>
      <c r="M185">
        <v>0.79847957521087709</v>
      </c>
      <c r="N185">
        <v>0.77634361004085628</v>
      </c>
      <c r="O185">
        <v>0.74162953775956875</v>
      </c>
      <c r="P185">
        <v>0.76545036042465298</v>
      </c>
      <c r="Q185">
        <v>2.6092814474600431E-2</v>
      </c>
      <c r="R185">
        <v>3</v>
      </c>
    </row>
    <row r="186" spans="1:19" hidden="1">
      <c r="A186" s="1">
        <v>184</v>
      </c>
      <c r="B186">
        <v>5</v>
      </c>
      <c r="C186">
        <v>1536</v>
      </c>
      <c r="D186">
        <v>5.5954313278198241E-2</v>
      </c>
      <c r="E186">
        <v>4.4397895145516326E-3</v>
      </c>
      <c r="F186">
        <v>0.2539841651916504</v>
      </c>
      <c r="G186">
        <v>3.918934738116938E-3</v>
      </c>
      <c r="H186">
        <v>3</v>
      </c>
      <c r="I186" t="s">
        <v>17</v>
      </c>
      <c r="J186" t="s">
        <v>23</v>
      </c>
      <c r="K186">
        <v>0.68959677520049034</v>
      </c>
      <c r="L186">
        <v>0.7521366880785163</v>
      </c>
      <c r="M186">
        <v>0.71603442490900493</v>
      </c>
      <c r="N186">
        <v>0.74578922930532809</v>
      </c>
      <c r="O186">
        <v>0.68450466229104001</v>
      </c>
      <c r="P186">
        <v>0.717612355956876</v>
      </c>
      <c r="Q186">
        <v>2.7818510785159841E-2</v>
      </c>
      <c r="R186">
        <v>12</v>
      </c>
    </row>
    <row r="187" spans="1:19" hidden="1">
      <c r="A187" s="1">
        <v>185</v>
      </c>
      <c r="B187">
        <v>5</v>
      </c>
      <c r="C187">
        <v>1536</v>
      </c>
      <c r="D187">
        <v>6.4487457275390625E-2</v>
      </c>
      <c r="E187">
        <v>7.8711311973054881E-4</v>
      </c>
      <c r="F187">
        <v>0.24487247467041021</v>
      </c>
      <c r="G187">
        <v>1.6669609652937359E-2</v>
      </c>
      <c r="H187">
        <v>3</v>
      </c>
      <c r="I187" t="s">
        <v>19</v>
      </c>
      <c r="J187" t="s">
        <v>24</v>
      </c>
      <c r="K187">
        <v>0.74743621428379992</v>
      </c>
      <c r="L187">
        <v>0.81011174505552863</v>
      </c>
      <c r="M187">
        <v>0.77321140949949829</v>
      </c>
      <c r="N187">
        <v>0.79305801960135158</v>
      </c>
      <c r="O187">
        <v>0.73483498212600384</v>
      </c>
      <c r="P187">
        <v>0.77173047411323636</v>
      </c>
      <c r="Q187">
        <v>2.7862762658974301E-2</v>
      </c>
      <c r="R187">
        <v>2</v>
      </c>
    </row>
    <row r="188" spans="1:19" hidden="1">
      <c r="A188" s="1">
        <v>186</v>
      </c>
      <c r="B188">
        <v>5</v>
      </c>
      <c r="C188">
        <v>1536</v>
      </c>
      <c r="D188">
        <v>5.5536746978759773E-2</v>
      </c>
      <c r="E188">
        <v>4.351611284211309E-3</v>
      </c>
      <c r="F188">
        <v>0.2425610065460205</v>
      </c>
      <c r="G188">
        <v>2.345120134088724E-2</v>
      </c>
      <c r="H188">
        <v>4</v>
      </c>
      <c r="I188" t="s">
        <v>17</v>
      </c>
      <c r="J188" t="s">
        <v>25</v>
      </c>
      <c r="K188">
        <v>0.69263959884629878</v>
      </c>
      <c r="L188">
        <v>0.75290147529472251</v>
      </c>
      <c r="M188">
        <v>0.68671326064436977</v>
      </c>
      <c r="N188">
        <v>0.7181767913821312</v>
      </c>
      <c r="O188">
        <v>0.70006871067242582</v>
      </c>
      <c r="P188">
        <v>0.71009996736798953</v>
      </c>
      <c r="Q188">
        <v>2.3873134683739149E-2</v>
      </c>
      <c r="R188">
        <v>13</v>
      </c>
    </row>
    <row r="189" spans="1:19" hidden="1">
      <c r="A189" s="1">
        <v>187</v>
      </c>
      <c r="B189">
        <v>5</v>
      </c>
      <c r="C189">
        <v>1536</v>
      </c>
      <c r="D189">
        <v>5.5191421508789057E-2</v>
      </c>
      <c r="E189">
        <v>5.3694108861879032E-3</v>
      </c>
      <c r="F189">
        <v>0.243631649017334</v>
      </c>
      <c r="G189">
        <v>1.67953505167153E-2</v>
      </c>
      <c r="H189">
        <v>4</v>
      </c>
      <c r="I189" t="s">
        <v>19</v>
      </c>
      <c r="J189" t="s">
        <v>26</v>
      </c>
      <c r="K189">
        <v>0.74852547630848876</v>
      </c>
      <c r="L189">
        <v>0.81479175406242355</v>
      </c>
      <c r="M189">
        <v>0.76637870831695176</v>
      </c>
      <c r="N189">
        <v>0.78169161658081321</v>
      </c>
      <c r="O189">
        <v>0.75551732160763074</v>
      </c>
      <c r="P189" s="4">
        <v>0.77338097537526151</v>
      </c>
      <c r="Q189">
        <v>2.353659725817879E-2</v>
      </c>
      <c r="R189">
        <v>1</v>
      </c>
      <c r="S189" t="str">
        <f>H189&amp;", "&amp;I189</f>
        <v>4, distance</v>
      </c>
    </row>
    <row r="190" spans="1:19" hidden="1">
      <c r="A190" s="1">
        <v>188</v>
      </c>
      <c r="B190">
        <v>5</v>
      </c>
      <c r="C190">
        <v>1536</v>
      </c>
      <c r="D190">
        <v>5.4502105712890617E-2</v>
      </c>
      <c r="E190">
        <v>6.3459379002769756E-3</v>
      </c>
      <c r="F190">
        <v>0.25193128585815427</v>
      </c>
      <c r="G190">
        <v>1.2249210432806849E-2</v>
      </c>
      <c r="H190">
        <v>5</v>
      </c>
      <c r="I190" t="s">
        <v>17</v>
      </c>
      <c r="J190" t="s">
        <v>27</v>
      </c>
      <c r="K190">
        <v>0.68107371701798947</v>
      </c>
      <c r="L190">
        <v>0.72276497846847498</v>
      </c>
      <c r="M190">
        <v>0.67741745151706745</v>
      </c>
      <c r="N190">
        <v>0.69756773652654669</v>
      </c>
      <c r="O190">
        <v>0.68563878962654046</v>
      </c>
      <c r="P190">
        <v>0.69289253463132383</v>
      </c>
      <c r="Q190">
        <v>1.6407314693938621E-2</v>
      </c>
      <c r="R190">
        <v>15</v>
      </c>
    </row>
    <row r="191" spans="1:19" hidden="1">
      <c r="A191" s="1">
        <v>189</v>
      </c>
      <c r="B191">
        <v>5</v>
      </c>
      <c r="C191">
        <v>1536</v>
      </c>
      <c r="D191">
        <v>5.9240818023681641E-2</v>
      </c>
      <c r="E191">
        <v>5.0941747199475407E-3</v>
      </c>
      <c r="F191">
        <v>0.24578008651733399</v>
      </c>
      <c r="G191">
        <v>1.340981273889247E-2</v>
      </c>
      <c r="H191">
        <v>5</v>
      </c>
      <c r="I191" t="s">
        <v>19</v>
      </c>
      <c r="J191" t="s">
        <v>28</v>
      </c>
      <c r="K191">
        <v>0.72986230888707659</v>
      </c>
      <c r="L191">
        <v>0.78155360849266675</v>
      </c>
      <c r="M191">
        <v>0.75711864961090958</v>
      </c>
      <c r="N191">
        <v>0.7428258368067997</v>
      </c>
      <c r="O191">
        <v>0.72374000163229413</v>
      </c>
      <c r="P191">
        <v>0.74702008108594931</v>
      </c>
      <c r="Q191">
        <v>2.0729151129141341E-2</v>
      </c>
      <c r="R191">
        <v>6</v>
      </c>
    </row>
    <row r="192" spans="1:19" hidden="1">
      <c r="A192" s="1">
        <v>190</v>
      </c>
      <c r="B192">
        <v>5</v>
      </c>
      <c r="C192">
        <v>1536</v>
      </c>
      <c r="D192">
        <v>6.2479066848754893E-2</v>
      </c>
      <c r="E192">
        <v>4.9094248995264506E-3</v>
      </c>
      <c r="F192">
        <v>0.25441975593566901</v>
      </c>
      <c r="G192">
        <v>1.0648557583930291E-2</v>
      </c>
      <c r="H192">
        <v>6</v>
      </c>
      <c r="I192" t="s">
        <v>17</v>
      </c>
      <c r="J192" t="s">
        <v>29</v>
      </c>
      <c r="K192">
        <v>0.66309849620524008</v>
      </c>
      <c r="L192">
        <v>0.72592527558490905</v>
      </c>
      <c r="M192">
        <v>0.65261433447029016</v>
      </c>
      <c r="N192">
        <v>0.67309820549074639</v>
      </c>
      <c r="O192">
        <v>0.65414917176657816</v>
      </c>
      <c r="P192">
        <v>0.67377709670355279</v>
      </c>
      <c r="Q192">
        <v>2.7081521025217319E-2</v>
      </c>
      <c r="R192">
        <v>17</v>
      </c>
    </row>
    <row r="193" spans="1:18" hidden="1">
      <c r="A193" s="1">
        <v>191</v>
      </c>
      <c r="B193">
        <v>5</v>
      </c>
      <c r="C193">
        <v>1536</v>
      </c>
      <c r="D193">
        <v>5.5603265762329102E-2</v>
      </c>
      <c r="E193">
        <v>5.8327167366914743E-3</v>
      </c>
      <c r="F193">
        <v>0.23867268562316901</v>
      </c>
      <c r="G193">
        <v>1.0002870218597901E-2</v>
      </c>
      <c r="H193">
        <v>6</v>
      </c>
      <c r="I193" t="s">
        <v>19</v>
      </c>
      <c r="J193" t="s">
        <v>30</v>
      </c>
      <c r="K193">
        <v>0.73600018660390176</v>
      </c>
      <c r="L193">
        <v>0.781137219710627</v>
      </c>
      <c r="M193">
        <v>0.74736048551838019</v>
      </c>
      <c r="N193">
        <v>0.74424182134971917</v>
      </c>
      <c r="O193">
        <v>0.7166759029297729</v>
      </c>
      <c r="P193">
        <v>0.74508312322248016</v>
      </c>
      <c r="Q193">
        <v>2.0953576992103339E-2</v>
      </c>
      <c r="R193">
        <v>7</v>
      </c>
    </row>
    <row r="194" spans="1:18" hidden="1">
      <c r="A194" s="1">
        <v>192</v>
      </c>
      <c r="B194">
        <v>5</v>
      </c>
      <c r="C194">
        <v>1536</v>
      </c>
      <c r="D194">
        <v>5.9330749511718753E-2</v>
      </c>
      <c r="E194">
        <v>3.7809670676894011E-3</v>
      </c>
      <c r="F194">
        <v>0.24253563880920409</v>
      </c>
      <c r="G194">
        <v>7.0043790133276686E-3</v>
      </c>
      <c r="H194">
        <v>7</v>
      </c>
      <c r="I194" t="s">
        <v>17</v>
      </c>
      <c r="J194" t="s">
        <v>31</v>
      </c>
      <c r="K194">
        <v>0.65777267307755927</v>
      </c>
      <c r="L194">
        <v>0.7131092379699191</v>
      </c>
      <c r="M194">
        <v>0.65083810479913273</v>
      </c>
      <c r="N194">
        <v>0.69836405222144604</v>
      </c>
      <c r="O194">
        <v>0.65318916881162281</v>
      </c>
      <c r="P194">
        <v>0.67465464737593606</v>
      </c>
      <c r="Q194">
        <v>2.589937042631682E-2</v>
      </c>
      <c r="R194">
        <v>16</v>
      </c>
    </row>
    <row r="195" spans="1:18" hidden="1">
      <c r="A195" s="1">
        <v>193</v>
      </c>
      <c r="B195">
        <v>5</v>
      </c>
      <c r="C195">
        <v>1536</v>
      </c>
      <c r="D195">
        <v>5.4611921310424798E-2</v>
      </c>
      <c r="E195">
        <v>4.4167118033833644E-3</v>
      </c>
      <c r="F195">
        <v>0.23772039413452151</v>
      </c>
      <c r="G195">
        <v>1.191171882523674E-2</v>
      </c>
      <c r="H195">
        <v>7</v>
      </c>
      <c r="I195" t="s">
        <v>19</v>
      </c>
      <c r="J195" t="s">
        <v>32</v>
      </c>
      <c r="K195">
        <v>0.73796341830397572</v>
      </c>
      <c r="L195">
        <v>0.77587284385529987</v>
      </c>
      <c r="M195">
        <v>0.73889736206669854</v>
      </c>
      <c r="N195">
        <v>0.73006139202127895</v>
      </c>
      <c r="O195">
        <v>0.69670795893706117</v>
      </c>
      <c r="P195">
        <v>0.73590059503686289</v>
      </c>
      <c r="Q195">
        <v>2.5223701331779889E-2</v>
      </c>
      <c r="R195">
        <v>8</v>
      </c>
    </row>
    <row r="196" spans="1:18" hidden="1">
      <c r="A196" s="1">
        <v>194</v>
      </c>
      <c r="B196">
        <v>5</v>
      </c>
      <c r="C196">
        <v>1536</v>
      </c>
      <c r="D196">
        <v>5.6599235534667967E-2</v>
      </c>
      <c r="E196">
        <v>3.9197971957578622E-3</v>
      </c>
      <c r="F196">
        <v>0.23584432601928709</v>
      </c>
      <c r="G196">
        <v>7.1483161406152773E-3</v>
      </c>
      <c r="H196">
        <v>8</v>
      </c>
      <c r="I196" t="s">
        <v>17</v>
      </c>
      <c r="J196" t="s">
        <v>33</v>
      </c>
      <c r="K196">
        <v>0.65766227438910607</v>
      </c>
      <c r="L196">
        <v>0.7215884436627471</v>
      </c>
      <c r="M196">
        <v>0.65756946193234289</v>
      </c>
      <c r="N196">
        <v>0.67903571889639991</v>
      </c>
      <c r="O196">
        <v>0.64028811083793369</v>
      </c>
      <c r="P196">
        <v>0.67122880194370593</v>
      </c>
      <c r="Q196">
        <v>2.8017837432303749E-2</v>
      </c>
      <c r="R196">
        <v>18</v>
      </c>
    </row>
    <row r="197" spans="1:18" hidden="1">
      <c r="A197" s="1">
        <v>195</v>
      </c>
      <c r="B197">
        <v>5</v>
      </c>
      <c r="C197">
        <v>1536</v>
      </c>
      <c r="D197">
        <v>5.2664232254028318E-2</v>
      </c>
      <c r="E197">
        <v>1.5843128126842201E-3</v>
      </c>
      <c r="F197">
        <v>0.2454355239868164</v>
      </c>
      <c r="G197">
        <v>2.7224926662936449E-2</v>
      </c>
      <c r="H197">
        <v>8</v>
      </c>
      <c r="I197" t="s">
        <v>19</v>
      </c>
      <c r="J197" t="s">
        <v>34</v>
      </c>
      <c r="K197">
        <v>0.73003396263015907</v>
      </c>
      <c r="L197">
        <v>0.76643842149518104</v>
      </c>
      <c r="M197">
        <v>0.73024375473047454</v>
      </c>
      <c r="N197">
        <v>0.74035189956242586</v>
      </c>
      <c r="O197">
        <v>0.69887990772155184</v>
      </c>
      <c r="P197">
        <v>0.73318958922795852</v>
      </c>
      <c r="Q197">
        <v>2.1691351740467841E-2</v>
      </c>
      <c r="R197">
        <v>9</v>
      </c>
    </row>
    <row r="198" spans="1:18" hidden="1">
      <c r="A198" s="1">
        <v>196</v>
      </c>
      <c r="B198">
        <v>5</v>
      </c>
      <c r="C198">
        <v>1536</v>
      </c>
      <c r="D198">
        <v>5.2228307723999022E-2</v>
      </c>
      <c r="E198">
        <v>3.5405815343199712E-3</v>
      </c>
      <c r="F198">
        <v>0.23399291038513181</v>
      </c>
      <c r="G198">
        <v>2.0732897614701141E-2</v>
      </c>
      <c r="H198">
        <v>9</v>
      </c>
      <c r="I198" t="s">
        <v>17</v>
      </c>
      <c r="J198" t="s">
        <v>35</v>
      </c>
      <c r="K198">
        <v>0.64114678740167852</v>
      </c>
      <c r="L198">
        <v>0.70684233902942439</v>
      </c>
      <c r="M198">
        <v>0.65656862525039161</v>
      </c>
      <c r="N198">
        <v>0.68107645596203947</v>
      </c>
      <c r="O198">
        <v>0.6175405035784105</v>
      </c>
      <c r="P198">
        <v>0.6606349422443889</v>
      </c>
      <c r="Q198">
        <v>3.1004621454626749E-2</v>
      </c>
      <c r="R198">
        <v>19</v>
      </c>
    </row>
    <row r="199" spans="1:18" hidden="1">
      <c r="A199" s="1">
        <v>197</v>
      </c>
      <c r="B199">
        <v>5</v>
      </c>
      <c r="C199">
        <v>1536</v>
      </c>
      <c r="D199">
        <v>5.9873771667480473E-2</v>
      </c>
      <c r="E199">
        <v>2.4652156809255011E-3</v>
      </c>
      <c r="F199">
        <v>0.22031359672546391</v>
      </c>
      <c r="G199">
        <v>9.2908217119597597E-3</v>
      </c>
      <c r="H199">
        <v>9</v>
      </c>
      <c r="I199" t="s">
        <v>19</v>
      </c>
      <c r="J199" t="s">
        <v>36</v>
      </c>
      <c r="K199">
        <v>0.72431396833873618</v>
      </c>
      <c r="L199">
        <v>0.74127008755491719</v>
      </c>
      <c r="M199">
        <v>0.7305343653926023</v>
      </c>
      <c r="N199">
        <v>0.74092085133275065</v>
      </c>
      <c r="O199">
        <v>0.69474158651706108</v>
      </c>
      <c r="P199">
        <v>0.72635617182721357</v>
      </c>
      <c r="Q199">
        <v>1.7062618042511361E-2</v>
      </c>
      <c r="R199">
        <v>10</v>
      </c>
    </row>
    <row r="200" spans="1:18" hidden="1">
      <c r="A200" s="1">
        <v>198</v>
      </c>
      <c r="B200">
        <v>5</v>
      </c>
      <c r="C200">
        <v>1536</v>
      </c>
      <c r="D200">
        <v>5.6567668914794922E-2</v>
      </c>
      <c r="E200">
        <v>5.7186537065472033E-3</v>
      </c>
      <c r="F200">
        <v>0.2415286064147949</v>
      </c>
      <c r="G200">
        <v>1.540387966733839E-2</v>
      </c>
      <c r="H200">
        <v>10</v>
      </c>
      <c r="I200" t="s">
        <v>17</v>
      </c>
      <c r="J200" t="s">
        <v>37</v>
      </c>
      <c r="K200">
        <v>0.62325494210443044</v>
      </c>
      <c r="L200">
        <v>0.69563111056246063</v>
      </c>
      <c r="M200">
        <v>0.6582432933785386</v>
      </c>
      <c r="N200">
        <v>0.68394991472655142</v>
      </c>
      <c r="O200">
        <v>0.62625476232287369</v>
      </c>
      <c r="P200">
        <v>0.657466804618971</v>
      </c>
      <c r="Q200">
        <v>2.9336378184497941E-2</v>
      </c>
      <c r="R200">
        <v>20</v>
      </c>
    </row>
    <row r="201" spans="1:18" hidden="1">
      <c r="A201" s="1">
        <v>199</v>
      </c>
      <c r="B201">
        <v>5</v>
      </c>
      <c r="C201">
        <v>1536</v>
      </c>
      <c r="D201">
        <v>5.5475807189941398E-2</v>
      </c>
      <c r="E201">
        <v>3.129767630564969E-3</v>
      </c>
      <c r="F201">
        <v>0.2013968467712402</v>
      </c>
      <c r="G201">
        <v>1.62069453929981E-2</v>
      </c>
      <c r="H201">
        <v>10</v>
      </c>
      <c r="I201" t="s">
        <v>19</v>
      </c>
      <c r="J201" t="s">
        <v>38</v>
      </c>
      <c r="K201">
        <v>0.71202833973731805</v>
      </c>
      <c r="L201">
        <v>0.7467810878275859</v>
      </c>
      <c r="M201">
        <v>0.72037142891387629</v>
      </c>
      <c r="N201">
        <v>0.74633831081199498</v>
      </c>
      <c r="O201">
        <v>0.68358796346412443</v>
      </c>
      <c r="P201">
        <v>0.72182142615097988</v>
      </c>
      <c r="Q201">
        <v>2.3596046478223321E-2</v>
      </c>
      <c r="R201">
        <v>11</v>
      </c>
    </row>
    <row r="202" spans="1:18" hidden="1">
      <c r="A202" s="1">
        <v>200</v>
      </c>
      <c r="B202">
        <v>5</v>
      </c>
      <c r="C202">
        <v>2048</v>
      </c>
      <c r="D202">
        <v>8.017506599426269E-2</v>
      </c>
      <c r="E202">
        <v>7.1493834726913371E-3</v>
      </c>
      <c r="F202">
        <v>0.28872179985046392</v>
      </c>
      <c r="G202">
        <v>2.082271813230327E-2</v>
      </c>
      <c r="H202">
        <v>1</v>
      </c>
      <c r="I202" t="s">
        <v>17</v>
      </c>
      <c r="J202" t="s">
        <v>18</v>
      </c>
      <c r="K202">
        <v>0.72680629722180956</v>
      </c>
      <c r="L202">
        <v>0.75869890756710023</v>
      </c>
      <c r="M202">
        <v>0.82286652869999788</v>
      </c>
      <c r="N202">
        <v>0.75379383316777115</v>
      </c>
      <c r="O202">
        <v>0.74790378982329442</v>
      </c>
      <c r="P202">
        <v>0.76201387129599463</v>
      </c>
      <c r="Q202">
        <v>3.231182939988942E-2</v>
      </c>
      <c r="R202">
        <v>3</v>
      </c>
    </row>
    <row r="203" spans="1:18" hidden="1">
      <c r="A203" s="1">
        <v>201</v>
      </c>
      <c r="B203">
        <v>5</v>
      </c>
      <c r="C203">
        <v>2048</v>
      </c>
      <c r="D203">
        <v>7.956199645996094E-2</v>
      </c>
      <c r="E203">
        <v>8.4399777864061967E-3</v>
      </c>
      <c r="F203">
        <v>0.27198414802551268</v>
      </c>
      <c r="G203">
        <v>1.584423598325051E-2</v>
      </c>
      <c r="H203">
        <v>1</v>
      </c>
      <c r="I203" t="s">
        <v>19</v>
      </c>
      <c r="J203" t="s">
        <v>20</v>
      </c>
      <c r="K203">
        <v>0.72680629722180956</v>
      </c>
      <c r="L203">
        <v>0.75869890756710023</v>
      </c>
      <c r="M203">
        <v>0.82286652869999788</v>
      </c>
      <c r="N203">
        <v>0.75379383316777115</v>
      </c>
      <c r="O203">
        <v>0.74790378982329442</v>
      </c>
      <c r="P203">
        <v>0.76201387129599463</v>
      </c>
      <c r="Q203">
        <v>3.231182939988942E-2</v>
      </c>
      <c r="R203">
        <v>3</v>
      </c>
    </row>
    <row r="204" spans="1:18" hidden="1">
      <c r="A204" s="1">
        <v>202</v>
      </c>
      <c r="B204">
        <v>5</v>
      </c>
      <c r="C204">
        <v>2048</v>
      </c>
      <c r="D204">
        <v>7.6584959030151362E-2</v>
      </c>
      <c r="E204">
        <v>6.6163456328661172E-3</v>
      </c>
      <c r="F204">
        <v>0.26949458122253422</v>
      </c>
      <c r="G204">
        <v>1.386758921213976E-2</v>
      </c>
      <c r="H204">
        <v>2</v>
      </c>
      <c r="I204" t="s">
        <v>17</v>
      </c>
      <c r="J204" t="s">
        <v>21</v>
      </c>
      <c r="K204">
        <v>0.67496422950247614</v>
      </c>
      <c r="L204">
        <v>0.71946599152481505</v>
      </c>
      <c r="M204">
        <v>0.68510497356896061</v>
      </c>
      <c r="N204">
        <v>0.71909462438470395</v>
      </c>
      <c r="O204">
        <v>0.65188050110650719</v>
      </c>
      <c r="P204">
        <v>0.69010206401749263</v>
      </c>
      <c r="Q204">
        <v>2.614506306519428E-2</v>
      </c>
      <c r="R204">
        <v>15</v>
      </c>
    </row>
    <row r="205" spans="1:18" hidden="1">
      <c r="A205" s="1">
        <v>203</v>
      </c>
      <c r="B205">
        <v>5</v>
      </c>
      <c r="C205">
        <v>2048</v>
      </c>
      <c r="D205">
        <v>7.3855924606323245E-2</v>
      </c>
      <c r="E205">
        <v>5.0849789470302706E-3</v>
      </c>
      <c r="F205">
        <v>0.28122682571411128</v>
      </c>
      <c r="G205">
        <v>2.4198896488474959E-2</v>
      </c>
      <c r="H205">
        <v>2</v>
      </c>
      <c r="I205" t="s">
        <v>19</v>
      </c>
      <c r="J205" t="s">
        <v>22</v>
      </c>
      <c r="K205">
        <v>0.72527646253408029</v>
      </c>
      <c r="L205">
        <v>0.7641291498394478</v>
      </c>
      <c r="M205">
        <v>0.80909599124524978</v>
      </c>
      <c r="N205">
        <v>0.76091770344953602</v>
      </c>
      <c r="O205">
        <v>0.74743718450904373</v>
      </c>
      <c r="P205">
        <v>0.76137129831547157</v>
      </c>
      <c r="Q205">
        <v>2.750437967389343E-2</v>
      </c>
      <c r="R205">
        <v>5</v>
      </c>
    </row>
    <row r="206" spans="1:18" hidden="1">
      <c r="A206" s="1">
        <v>204</v>
      </c>
      <c r="B206">
        <v>5</v>
      </c>
      <c r="C206">
        <v>2048</v>
      </c>
      <c r="D206">
        <v>7.6096820831298831E-2</v>
      </c>
      <c r="E206">
        <v>4.3183442084016666E-3</v>
      </c>
      <c r="F206">
        <v>0.27429828643798831</v>
      </c>
      <c r="G206">
        <v>1.209285343911317E-2</v>
      </c>
      <c r="H206">
        <v>3</v>
      </c>
      <c r="I206" t="s">
        <v>17</v>
      </c>
      <c r="J206" t="s">
        <v>23</v>
      </c>
      <c r="K206">
        <v>0.67209684593585528</v>
      </c>
      <c r="L206">
        <v>0.75644026309660994</v>
      </c>
      <c r="M206">
        <v>0.72480779075684532</v>
      </c>
      <c r="N206">
        <v>0.74741469694024654</v>
      </c>
      <c r="O206">
        <v>0.66830874633546944</v>
      </c>
      <c r="P206">
        <v>0.71381366861300521</v>
      </c>
      <c r="Q206">
        <v>3.7088859862208688E-2</v>
      </c>
      <c r="R206">
        <v>13</v>
      </c>
    </row>
    <row r="207" spans="1:18" hidden="1">
      <c r="A207" s="1">
        <v>205</v>
      </c>
      <c r="B207">
        <v>5</v>
      </c>
      <c r="C207">
        <v>2048</v>
      </c>
      <c r="D207">
        <v>7.5124073028564456E-2</v>
      </c>
      <c r="E207">
        <v>5.1749588944891949E-3</v>
      </c>
      <c r="F207">
        <v>0.26087670326232909</v>
      </c>
      <c r="G207">
        <v>5.2707771290443342E-3</v>
      </c>
      <c r="H207">
        <v>3</v>
      </c>
      <c r="I207" t="s">
        <v>19</v>
      </c>
      <c r="J207" t="s">
        <v>24</v>
      </c>
      <c r="K207">
        <v>0.74111249145304881</v>
      </c>
      <c r="L207">
        <v>0.80091071648766987</v>
      </c>
      <c r="M207">
        <v>0.79333270788379151</v>
      </c>
      <c r="N207">
        <v>0.78392962348287376</v>
      </c>
      <c r="O207">
        <v>0.75556425237295377</v>
      </c>
      <c r="P207">
        <v>0.77496995833606763</v>
      </c>
      <c r="Q207">
        <v>2.2861752302204628E-2</v>
      </c>
      <c r="R207">
        <v>2</v>
      </c>
    </row>
    <row r="208" spans="1:18" hidden="1">
      <c r="A208" s="1">
        <v>206</v>
      </c>
      <c r="B208">
        <v>5</v>
      </c>
      <c r="C208">
        <v>2048</v>
      </c>
      <c r="D208">
        <v>7.5890254974365232E-2</v>
      </c>
      <c r="E208">
        <v>6.5474379955876476E-3</v>
      </c>
      <c r="F208">
        <v>0.27472476959228509</v>
      </c>
      <c r="G208">
        <v>1.822605782203671E-2</v>
      </c>
      <c r="H208">
        <v>4</v>
      </c>
      <c r="I208" t="s">
        <v>17</v>
      </c>
      <c r="J208" t="s">
        <v>25</v>
      </c>
      <c r="K208">
        <v>0.68474947426354071</v>
      </c>
      <c r="L208">
        <v>0.76340132576974684</v>
      </c>
      <c r="M208">
        <v>0.71076934234262201</v>
      </c>
      <c r="N208">
        <v>0.75121017903962106</v>
      </c>
      <c r="O208">
        <v>0.7002750499369369</v>
      </c>
      <c r="P208">
        <v>0.72208107427049339</v>
      </c>
      <c r="Q208">
        <v>3.0176064236858868E-2</v>
      </c>
      <c r="R208">
        <v>12</v>
      </c>
    </row>
    <row r="209" spans="1:19" hidden="1">
      <c r="A209" s="1">
        <v>207</v>
      </c>
      <c r="B209">
        <v>5</v>
      </c>
      <c r="C209">
        <v>2048</v>
      </c>
      <c r="D209">
        <v>7.4769592285156256E-2</v>
      </c>
      <c r="E209">
        <v>2.8022702143289989E-3</v>
      </c>
      <c r="F209">
        <v>0.27275886535644528</v>
      </c>
      <c r="G209">
        <v>2.6521783944193699E-2</v>
      </c>
      <c r="H209">
        <v>4</v>
      </c>
      <c r="I209" t="s">
        <v>19</v>
      </c>
      <c r="J209" t="s">
        <v>26</v>
      </c>
      <c r="K209">
        <v>0.72150560710932232</v>
      </c>
      <c r="L209">
        <v>0.81580362085425828</v>
      </c>
      <c r="M209">
        <v>0.7861758333562846</v>
      </c>
      <c r="N209">
        <v>0.80562669709484114</v>
      </c>
      <c r="O209">
        <v>0.75102653910703454</v>
      </c>
      <c r="P209" s="4">
        <v>0.77602765950434816</v>
      </c>
      <c r="Q209">
        <v>3.5096796943906439E-2</v>
      </c>
      <c r="R209">
        <v>1</v>
      </c>
      <c r="S209" t="str">
        <f>H209&amp;", "&amp;I209</f>
        <v>4, distance</v>
      </c>
    </row>
    <row r="210" spans="1:19" hidden="1">
      <c r="A210" s="1">
        <v>208</v>
      </c>
      <c r="B210">
        <v>5</v>
      </c>
      <c r="C210">
        <v>2048</v>
      </c>
      <c r="D210">
        <v>7.5014352798461914E-2</v>
      </c>
      <c r="E210">
        <v>3.566559653672783E-3</v>
      </c>
      <c r="F210">
        <v>0.2767761707305908</v>
      </c>
      <c r="G210">
        <v>7.965165703994477E-3</v>
      </c>
      <c r="H210">
        <v>5</v>
      </c>
      <c r="I210" t="s">
        <v>17</v>
      </c>
      <c r="J210" t="s">
        <v>27</v>
      </c>
      <c r="K210">
        <v>0.65904720780881765</v>
      </c>
      <c r="L210">
        <v>0.72510496612663788</v>
      </c>
      <c r="M210">
        <v>0.69021261789279642</v>
      </c>
      <c r="N210">
        <v>0.74148315083365479</v>
      </c>
      <c r="O210">
        <v>0.69369348033806089</v>
      </c>
      <c r="P210">
        <v>0.70190828459999355</v>
      </c>
      <c r="Q210">
        <v>2.879444253236213E-2</v>
      </c>
      <c r="R210">
        <v>14</v>
      </c>
    </row>
    <row r="211" spans="1:19" hidden="1">
      <c r="A211" s="1">
        <v>209</v>
      </c>
      <c r="B211">
        <v>5</v>
      </c>
      <c r="C211">
        <v>2048</v>
      </c>
      <c r="D211">
        <v>7.4313926696777347E-2</v>
      </c>
      <c r="E211">
        <v>7.9863589956425448E-3</v>
      </c>
      <c r="F211">
        <v>0.27225346565246578</v>
      </c>
      <c r="G211">
        <v>1.3656606006052421E-2</v>
      </c>
      <c r="H211">
        <v>5</v>
      </c>
      <c r="I211" t="s">
        <v>19</v>
      </c>
      <c r="J211" t="s">
        <v>28</v>
      </c>
      <c r="K211">
        <v>0.71850097500252297</v>
      </c>
      <c r="L211">
        <v>0.78402079607065756</v>
      </c>
      <c r="M211">
        <v>0.77398325297484949</v>
      </c>
      <c r="N211">
        <v>0.77356708593550705</v>
      </c>
      <c r="O211">
        <v>0.73054424133371509</v>
      </c>
      <c r="P211">
        <v>0.75612327026345039</v>
      </c>
      <c r="Q211">
        <v>2.634866772914559E-2</v>
      </c>
      <c r="R211">
        <v>6</v>
      </c>
    </row>
    <row r="212" spans="1:19" hidden="1">
      <c r="A212" s="1">
        <v>210</v>
      </c>
      <c r="B212">
        <v>5</v>
      </c>
      <c r="C212">
        <v>2048</v>
      </c>
      <c r="D212">
        <v>7.5671243667602542E-2</v>
      </c>
      <c r="E212">
        <v>5.7700844241829856E-3</v>
      </c>
      <c r="F212">
        <v>0.28694415092468262</v>
      </c>
      <c r="G212">
        <v>6.8843575076818061E-3</v>
      </c>
      <c r="H212">
        <v>6</v>
      </c>
      <c r="I212" t="s">
        <v>17</v>
      </c>
      <c r="J212" t="s">
        <v>29</v>
      </c>
      <c r="K212">
        <v>0.64433540888649254</v>
      </c>
      <c r="L212">
        <v>0.72731365682493498</v>
      </c>
      <c r="M212">
        <v>0.67007355130534407</v>
      </c>
      <c r="N212">
        <v>0.70978902617750372</v>
      </c>
      <c r="O212">
        <v>0.66960624198281027</v>
      </c>
      <c r="P212">
        <v>0.68422357703541714</v>
      </c>
      <c r="Q212">
        <v>3.00509661627789E-2</v>
      </c>
      <c r="R212">
        <v>16</v>
      </c>
    </row>
    <row r="213" spans="1:19" hidden="1">
      <c r="A213" s="1">
        <v>211</v>
      </c>
      <c r="B213">
        <v>5</v>
      </c>
      <c r="C213">
        <v>2048</v>
      </c>
      <c r="D213">
        <v>7.7845001220703119E-2</v>
      </c>
      <c r="E213">
        <v>7.3032340523332736E-3</v>
      </c>
      <c r="F213">
        <v>0.31311268806457521</v>
      </c>
      <c r="G213">
        <v>2.5183013290669898E-2</v>
      </c>
      <c r="H213">
        <v>6</v>
      </c>
      <c r="I213" t="s">
        <v>19</v>
      </c>
      <c r="J213" t="s">
        <v>30</v>
      </c>
      <c r="K213">
        <v>0.72851941201786408</v>
      </c>
      <c r="L213">
        <v>0.78352144162393467</v>
      </c>
      <c r="M213">
        <v>0.75439130978730407</v>
      </c>
      <c r="N213">
        <v>0.76984515312688695</v>
      </c>
      <c r="O213">
        <v>0.73131790007950992</v>
      </c>
      <c r="P213">
        <v>0.75351904332709996</v>
      </c>
      <c r="Q213">
        <v>2.137905021572262E-2</v>
      </c>
      <c r="R213">
        <v>7</v>
      </c>
    </row>
    <row r="214" spans="1:19" hidden="1">
      <c r="A214" s="1">
        <v>212</v>
      </c>
      <c r="B214">
        <v>5</v>
      </c>
      <c r="C214">
        <v>2048</v>
      </c>
      <c r="D214">
        <v>7.8128242492675776E-2</v>
      </c>
      <c r="E214">
        <v>4.6735935170388989E-3</v>
      </c>
      <c r="F214">
        <v>0.29969677925109861</v>
      </c>
      <c r="G214">
        <v>2.0627439153205411E-2</v>
      </c>
      <c r="H214">
        <v>7</v>
      </c>
      <c r="I214" t="s">
        <v>17</v>
      </c>
      <c r="J214" t="s">
        <v>31</v>
      </c>
      <c r="K214">
        <v>0.63196110184330823</v>
      </c>
      <c r="L214">
        <v>0.72277132379962983</v>
      </c>
      <c r="M214">
        <v>0.64127669324019332</v>
      </c>
      <c r="N214">
        <v>0.72213814450656566</v>
      </c>
      <c r="O214">
        <v>0.66061549645955708</v>
      </c>
      <c r="P214">
        <v>0.67575255196985073</v>
      </c>
      <c r="Q214">
        <v>3.9237213173765127E-2</v>
      </c>
      <c r="R214">
        <v>17</v>
      </c>
    </row>
    <row r="215" spans="1:19" hidden="1">
      <c r="A215" s="1">
        <v>213</v>
      </c>
      <c r="B215">
        <v>5</v>
      </c>
      <c r="C215">
        <v>2048</v>
      </c>
      <c r="D215">
        <v>7.5985193252563477E-2</v>
      </c>
      <c r="E215">
        <v>4.3128355908822191E-3</v>
      </c>
      <c r="F215">
        <v>0.26865415573120122</v>
      </c>
      <c r="G215">
        <v>1.135762675353201E-2</v>
      </c>
      <c r="H215">
        <v>7</v>
      </c>
      <c r="I215" t="s">
        <v>19</v>
      </c>
      <c r="J215" t="s">
        <v>32</v>
      </c>
      <c r="K215">
        <v>0.71339021373077094</v>
      </c>
      <c r="L215">
        <v>0.77620946229794197</v>
      </c>
      <c r="M215">
        <v>0.7416406567620516</v>
      </c>
      <c r="N215">
        <v>0.75880323464991661</v>
      </c>
      <c r="O215">
        <v>0.72064690933177855</v>
      </c>
      <c r="P215">
        <v>0.74213809535449193</v>
      </c>
      <c r="Q215">
        <v>2.3354417709712749E-2</v>
      </c>
      <c r="R215">
        <v>8</v>
      </c>
    </row>
    <row r="216" spans="1:19" hidden="1">
      <c r="A216" s="1">
        <v>214</v>
      </c>
      <c r="B216">
        <v>5</v>
      </c>
      <c r="C216">
        <v>2048</v>
      </c>
      <c r="D216">
        <v>7.5381803512573245E-2</v>
      </c>
      <c r="E216">
        <v>4.7124939266435482E-3</v>
      </c>
      <c r="F216">
        <v>0.27806372642517091</v>
      </c>
      <c r="G216">
        <v>1.723865303215999E-2</v>
      </c>
      <c r="H216">
        <v>8</v>
      </c>
      <c r="I216" t="s">
        <v>17</v>
      </c>
      <c r="J216" t="s">
        <v>33</v>
      </c>
      <c r="K216">
        <v>0.63451666033025378</v>
      </c>
      <c r="L216">
        <v>0.72003815365800039</v>
      </c>
      <c r="M216">
        <v>0.6480681639601874</v>
      </c>
      <c r="N216">
        <v>0.6969194107368829</v>
      </c>
      <c r="O216">
        <v>0.64902767797504646</v>
      </c>
      <c r="P216">
        <v>0.66971401333207425</v>
      </c>
      <c r="Q216">
        <v>3.2887607609449691E-2</v>
      </c>
      <c r="R216">
        <v>18</v>
      </c>
    </row>
    <row r="217" spans="1:19" hidden="1">
      <c r="A217" s="1">
        <v>215</v>
      </c>
      <c r="B217">
        <v>5</v>
      </c>
      <c r="C217">
        <v>2048</v>
      </c>
      <c r="D217">
        <v>7.8061580657958984E-2</v>
      </c>
      <c r="E217">
        <v>5.4560975504451279E-3</v>
      </c>
      <c r="F217">
        <v>0.2714832305908203</v>
      </c>
      <c r="G217">
        <v>8.8782162271543209E-3</v>
      </c>
      <c r="H217">
        <v>8</v>
      </c>
      <c r="I217" t="s">
        <v>19</v>
      </c>
      <c r="J217" t="s">
        <v>34</v>
      </c>
      <c r="K217">
        <v>0.71987317521373262</v>
      </c>
      <c r="L217">
        <v>0.77584929785652168</v>
      </c>
      <c r="M217">
        <v>0.73828728498762719</v>
      </c>
      <c r="N217">
        <v>0.7335719835719835</v>
      </c>
      <c r="O217">
        <v>0.705396097433582</v>
      </c>
      <c r="P217">
        <v>0.73459556781268942</v>
      </c>
      <c r="Q217">
        <v>2.3604680286693699E-2</v>
      </c>
      <c r="R217">
        <v>9</v>
      </c>
    </row>
    <row r="218" spans="1:19" hidden="1">
      <c r="A218" s="1">
        <v>216</v>
      </c>
      <c r="B218">
        <v>5</v>
      </c>
      <c r="C218">
        <v>2048</v>
      </c>
      <c r="D218">
        <v>7.7455663681030268E-2</v>
      </c>
      <c r="E218">
        <v>5.445066189507468E-3</v>
      </c>
      <c r="F218">
        <v>0.28858666419982909</v>
      </c>
      <c r="G218">
        <v>9.8167665516112872E-3</v>
      </c>
      <c r="H218">
        <v>9</v>
      </c>
      <c r="I218" t="s">
        <v>17</v>
      </c>
      <c r="J218" t="s">
        <v>35</v>
      </c>
      <c r="K218">
        <v>0.64873291270624012</v>
      </c>
      <c r="L218">
        <v>0.66675080469395986</v>
      </c>
      <c r="M218">
        <v>0.64945244625075471</v>
      </c>
      <c r="N218">
        <v>0.70641147351673672</v>
      </c>
      <c r="O218">
        <v>0.63191544943830913</v>
      </c>
      <c r="P218">
        <v>0.66065261732120006</v>
      </c>
      <c r="Q218">
        <v>2.539452231329303E-2</v>
      </c>
      <c r="R218">
        <v>19</v>
      </c>
    </row>
    <row r="219" spans="1:19" hidden="1">
      <c r="A219" s="1">
        <v>217</v>
      </c>
      <c r="B219">
        <v>5</v>
      </c>
      <c r="C219">
        <v>2048</v>
      </c>
      <c r="D219">
        <v>7.7240562438964849E-2</v>
      </c>
      <c r="E219">
        <v>6.1994113524605808E-3</v>
      </c>
      <c r="F219">
        <v>0.29170742034912112</v>
      </c>
      <c r="G219">
        <v>2.5885866601240131E-2</v>
      </c>
      <c r="H219">
        <v>9</v>
      </c>
      <c r="I219" t="s">
        <v>19</v>
      </c>
      <c r="J219" t="s">
        <v>36</v>
      </c>
      <c r="K219">
        <v>0.7284266448574277</v>
      </c>
      <c r="L219">
        <v>0.71913722585078088</v>
      </c>
      <c r="M219">
        <v>0.73040588763254566</v>
      </c>
      <c r="N219">
        <v>0.75039217075830345</v>
      </c>
      <c r="O219">
        <v>0.70521363454799979</v>
      </c>
      <c r="P219">
        <v>0.72671511272941147</v>
      </c>
      <c r="Q219">
        <v>1.481142918185412E-2</v>
      </c>
      <c r="R219">
        <v>10</v>
      </c>
    </row>
    <row r="220" spans="1:19" hidden="1">
      <c r="A220" s="1">
        <v>218</v>
      </c>
      <c r="B220">
        <v>5</v>
      </c>
      <c r="C220">
        <v>2048</v>
      </c>
      <c r="D220">
        <v>7.0460081100463867E-2</v>
      </c>
      <c r="E220">
        <v>4.1958991935196017E-3</v>
      </c>
      <c r="F220">
        <v>0.28615574836730961</v>
      </c>
      <c r="G220">
        <v>1.7862119198372189E-2</v>
      </c>
      <c r="H220">
        <v>10</v>
      </c>
      <c r="I220" t="s">
        <v>17</v>
      </c>
      <c r="J220" t="s">
        <v>37</v>
      </c>
      <c r="K220">
        <v>0.63326535774993775</v>
      </c>
      <c r="L220">
        <v>0.67328306437363394</v>
      </c>
      <c r="M220">
        <v>0.65281511001325243</v>
      </c>
      <c r="N220">
        <v>0.70116942921652059</v>
      </c>
      <c r="O220">
        <v>0.60892568617026821</v>
      </c>
      <c r="P220">
        <v>0.65389172950472263</v>
      </c>
      <c r="Q220">
        <v>3.1811180840984922E-2</v>
      </c>
      <c r="R220">
        <v>20</v>
      </c>
    </row>
    <row r="221" spans="1:19" hidden="1">
      <c r="A221" s="1">
        <v>219</v>
      </c>
      <c r="B221">
        <v>5</v>
      </c>
      <c r="C221">
        <v>2048</v>
      </c>
      <c r="D221">
        <v>7.0883655548095698E-2</v>
      </c>
      <c r="E221">
        <v>9.9265642951776507E-4</v>
      </c>
      <c r="F221">
        <v>0.2395212650299072</v>
      </c>
      <c r="G221">
        <v>5.1557963431886518E-3</v>
      </c>
      <c r="H221">
        <v>10</v>
      </c>
      <c r="I221" t="s">
        <v>19</v>
      </c>
      <c r="J221" t="s">
        <v>38</v>
      </c>
      <c r="K221">
        <v>0.71273500935155065</v>
      </c>
      <c r="L221">
        <v>0.72325853378240534</v>
      </c>
      <c r="M221">
        <v>0.7358758716343855</v>
      </c>
      <c r="N221">
        <v>0.74212911544002347</v>
      </c>
      <c r="O221">
        <v>0.70193785116385732</v>
      </c>
      <c r="P221">
        <v>0.72318727627444446</v>
      </c>
      <c r="Q221">
        <v>1.4700930257458489E-2</v>
      </c>
      <c r="R221">
        <v>11</v>
      </c>
    </row>
    <row r="222" spans="1:19" hidden="1">
      <c r="A222" s="1">
        <v>220</v>
      </c>
      <c r="B222">
        <v>5</v>
      </c>
      <c r="C222">
        <v>2560</v>
      </c>
      <c r="D222">
        <v>9.094915390014649E-2</v>
      </c>
      <c r="E222">
        <v>1.0929341343475301E-2</v>
      </c>
      <c r="F222">
        <v>0.34253926277160651</v>
      </c>
      <c r="G222">
        <v>2.0187649414742111E-2</v>
      </c>
      <c r="H222">
        <v>1</v>
      </c>
      <c r="I222" t="s">
        <v>17</v>
      </c>
      <c r="J222" t="s">
        <v>18</v>
      </c>
      <c r="K222">
        <v>0.7150091275299032</v>
      </c>
      <c r="L222">
        <v>0.78713147144858064</v>
      </c>
      <c r="M222">
        <v>0.83223622390560636</v>
      </c>
      <c r="N222">
        <v>0.762787198438168</v>
      </c>
      <c r="O222">
        <v>0.74696037087433531</v>
      </c>
      <c r="P222">
        <v>0.76882487843931879</v>
      </c>
      <c r="Q222">
        <v>3.9412625891334381E-2</v>
      </c>
      <c r="R222">
        <v>4</v>
      </c>
    </row>
    <row r="223" spans="1:19" hidden="1">
      <c r="A223" s="1">
        <v>221</v>
      </c>
      <c r="B223">
        <v>5</v>
      </c>
      <c r="C223">
        <v>2560</v>
      </c>
      <c r="D223">
        <v>8.8260269165039068E-2</v>
      </c>
      <c r="E223">
        <v>6.731299334337003E-3</v>
      </c>
      <c r="F223">
        <v>0.32445850372314461</v>
      </c>
      <c r="G223">
        <v>4.4850382019931412E-2</v>
      </c>
      <c r="H223">
        <v>1</v>
      </c>
      <c r="I223" t="s">
        <v>19</v>
      </c>
      <c r="J223" t="s">
        <v>20</v>
      </c>
      <c r="K223">
        <v>0.7150091275299032</v>
      </c>
      <c r="L223">
        <v>0.78713147144858064</v>
      </c>
      <c r="M223">
        <v>0.83223622390560636</v>
      </c>
      <c r="N223">
        <v>0.762787198438168</v>
      </c>
      <c r="O223">
        <v>0.74696037087433531</v>
      </c>
      <c r="P223">
        <v>0.76882487843931879</v>
      </c>
      <c r="Q223">
        <v>3.9412625891334381E-2</v>
      </c>
      <c r="R223">
        <v>4</v>
      </c>
    </row>
    <row r="224" spans="1:19" hidden="1">
      <c r="A224" s="1">
        <v>222</v>
      </c>
      <c r="B224">
        <v>5</v>
      </c>
      <c r="C224">
        <v>2560</v>
      </c>
      <c r="D224">
        <v>8.2174301147460938E-2</v>
      </c>
      <c r="E224">
        <v>4.5714864169199678E-3</v>
      </c>
      <c r="F224">
        <v>0.31991591453552248</v>
      </c>
      <c r="G224">
        <v>1.204052952196733E-2</v>
      </c>
      <c r="H224">
        <v>2</v>
      </c>
      <c r="I224" t="s">
        <v>17</v>
      </c>
      <c r="J224" t="s">
        <v>21</v>
      </c>
      <c r="K224">
        <v>0.65769865835745311</v>
      </c>
      <c r="L224">
        <v>0.75411839622365939</v>
      </c>
      <c r="M224">
        <v>0.71472640992764835</v>
      </c>
      <c r="N224">
        <v>0.71191323508257154</v>
      </c>
      <c r="O224">
        <v>0.6471998331905453</v>
      </c>
      <c r="P224">
        <v>0.69713130655637556</v>
      </c>
      <c r="Q224">
        <v>3.9556812912086299E-2</v>
      </c>
      <c r="R224">
        <v>15</v>
      </c>
    </row>
    <row r="225" spans="1:19" hidden="1">
      <c r="A225" s="1">
        <v>223</v>
      </c>
      <c r="B225">
        <v>5</v>
      </c>
      <c r="C225">
        <v>2560</v>
      </c>
      <c r="D225">
        <v>8.1698942184448245E-2</v>
      </c>
      <c r="E225">
        <v>9.7200497847108427E-4</v>
      </c>
      <c r="F225">
        <v>0.30420989990234382</v>
      </c>
      <c r="G225">
        <v>1.082892506231108E-2</v>
      </c>
      <c r="H225">
        <v>2</v>
      </c>
      <c r="I225" t="s">
        <v>19</v>
      </c>
      <c r="J225" t="s">
        <v>22</v>
      </c>
      <c r="K225">
        <v>0.7206727816146099</v>
      </c>
      <c r="L225">
        <v>0.79256171372092798</v>
      </c>
      <c r="M225">
        <v>0.8215491526922194</v>
      </c>
      <c r="N225">
        <v>0.76800420365517319</v>
      </c>
      <c r="O225">
        <v>0.74761205836812816</v>
      </c>
      <c r="P225">
        <v>0.77007998201021177</v>
      </c>
      <c r="Q225">
        <v>3.4941928083330388E-2</v>
      </c>
      <c r="R225">
        <v>2</v>
      </c>
    </row>
    <row r="226" spans="1:19" hidden="1">
      <c r="A226" s="1">
        <v>224</v>
      </c>
      <c r="B226">
        <v>5</v>
      </c>
      <c r="C226">
        <v>2560</v>
      </c>
      <c r="D226">
        <v>7.7462959289550784E-2</v>
      </c>
      <c r="E226">
        <v>4.5442179350862659E-3</v>
      </c>
      <c r="F226">
        <v>0.34737763404846189</v>
      </c>
      <c r="G226">
        <v>2.0246335623080841E-2</v>
      </c>
      <c r="H226">
        <v>3</v>
      </c>
      <c r="I226" t="s">
        <v>17</v>
      </c>
      <c r="J226" t="s">
        <v>23</v>
      </c>
      <c r="K226">
        <v>0.65960849946581535</v>
      </c>
      <c r="L226">
        <v>0.75030549372654642</v>
      </c>
      <c r="M226">
        <v>0.71686252136980022</v>
      </c>
      <c r="N226">
        <v>0.74545421190609662</v>
      </c>
      <c r="O226">
        <v>0.69005468396864844</v>
      </c>
      <c r="P226">
        <v>0.71245708208738134</v>
      </c>
      <c r="Q226">
        <v>3.4163023466112039E-2</v>
      </c>
      <c r="R226">
        <v>13</v>
      </c>
    </row>
    <row r="227" spans="1:19" hidden="1">
      <c r="A227" s="1">
        <v>225</v>
      </c>
      <c r="B227">
        <v>5</v>
      </c>
      <c r="C227">
        <v>2560</v>
      </c>
      <c r="D227">
        <v>8.4789371490478521E-2</v>
      </c>
      <c r="E227">
        <v>5.1863552045005928E-3</v>
      </c>
      <c r="F227">
        <v>0.3419189453125</v>
      </c>
      <c r="G227">
        <v>1.6794404768415629E-2</v>
      </c>
      <c r="H227">
        <v>3</v>
      </c>
      <c r="I227" t="s">
        <v>19</v>
      </c>
      <c r="J227" t="s">
        <v>24</v>
      </c>
      <c r="K227">
        <v>0.73432016285842017</v>
      </c>
      <c r="L227">
        <v>0.81441217172957381</v>
      </c>
      <c r="M227">
        <v>0.77587850149304083</v>
      </c>
      <c r="N227">
        <v>0.77418150486017534</v>
      </c>
      <c r="O227">
        <v>0.74603969874867704</v>
      </c>
      <c r="P227">
        <v>0.76896640793797744</v>
      </c>
      <c r="Q227">
        <v>2.780750982086291E-2</v>
      </c>
      <c r="R227">
        <v>3</v>
      </c>
    </row>
    <row r="228" spans="1:19" hidden="1">
      <c r="A228" s="1">
        <v>226</v>
      </c>
      <c r="B228">
        <v>5</v>
      </c>
      <c r="C228">
        <v>2560</v>
      </c>
      <c r="D228">
        <v>8.6217164993286133E-2</v>
      </c>
      <c r="E228">
        <v>5.1231119295622263E-3</v>
      </c>
      <c r="F228">
        <v>0.34582486152648928</v>
      </c>
      <c r="G228">
        <v>1.3593103774013531E-2</v>
      </c>
      <c r="H228">
        <v>4</v>
      </c>
      <c r="I228" t="s">
        <v>17</v>
      </c>
      <c r="J228" t="s">
        <v>25</v>
      </c>
      <c r="K228">
        <v>0.68077321829643811</v>
      </c>
      <c r="L228">
        <v>0.74227640264791961</v>
      </c>
      <c r="M228">
        <v>0.69080820288222211</v>
      </c>
      <c r="N228">
        <v>0.74343692370008163</v>
      </c>
      <c r="O228">
        <v>0.70959260038207406</v>
      </c>
      <c r="P228">
        <v>0.71337746958174708</v>
      </c>
      <c r="Q228">
        <v>2.578935187376322E-2</v>
      </c>
      <c r="R228">
        <v>12</v>
      </c>
    </row>
    <row r="229" spans="1:19" hidden="1">
      <c r="A229" s="1">
        <v>227</v>
      </c>
      <c r="B229">
        <v>5</v>
      </c>
      <c r="C229">
        <v>2560</v>
      </c>
      <c r="D229">
        <v>8.8604450225830078E-2</v>
      </c>
      <c r="E229">
        <v>4.4667590596437134E-3</v>
      </c>
      <c r="F229">
        <v>0.33295097351074221</v>
      </c>
      <c r="G229">
        <v>1.3757611475629469E-2</v>
      </c>
      <c r="H229">
        <v>4</v>
      </c>
      <c r="I229" t="s">
        <v>19</v>
      </c>
      <c r="J229" t="s">
        <v>26</v>
      </c>
      <c r="K229">
        <v>0.72517196769518744</v>
      </c>
      <c r="L229">
        <v>0.79817527071183525</v>
      </c>
      <c r="M229">
        <v>0.77465731088902623</v>
      </c>
      <c r="N229">
        <v>0.81053805909598642</v>
      </c>
      <c r="O229">
        <v>0.77197108704848638</v>
      </c>
      <c r="P229" s="4">
        <v>0.77610273908810445</v>
      </c>
      <c r="Q229">
        <v>2.927828957524185E-2</v>
      </c>
      <c r="R229">
        <v>1</v>
      </c>
      <c r="S229" t="str">
        <f>H229&amp;", "&amp;I229</f>
        <v>4, distance</v>
      </c>
    </row>
    <row r="230" spans="1:19" hidden="1">
      <c r="A230" s="1">
        <v>228</v>
      </c>
      <c r="B230">
        <v>5</v>
      </c>
      <c r="C230">
        <v>2560</v>
      </c>
      <c r="D230">
        <v>9.1140365600585943E-2</v>
      </c>
      <c r="E230">
        <v>8.158403775277984E-3</v>
      </c>
      <c r="F230">
        <v>0.36607751846313469</v>
      </c>
      <c r="G230">
        <v>1.4376708627257021E-2</v>
      </c>
      <c r="H230">
        <v>5</v>
      </c>
      <c r="I230" t="s">
        <v>17</v>
      </c>
      <c r="J230" t="s">
        <v>27</v>
      </c>
      <c r="K230">
        <v>0.67759832087467031</v>
      </c>
      <c r="L230">
        <v>0.73280715385978545</v>
      </c>
      <c r="M230">
        <v>0.69729596350094969</v>
      </c>
      <c r="N230">
        <v>0.72743265506423405</v>
      </c>
      <c r="O230">
        <v>0.67605328967558076</v>
      </c>
      <c r="P230">
        <v>0.70223747659504399</v>
      </c>
      <c r="Q230">
        <v>2.402673667841768E-2</v>
      </c>
      <c r="R230">
        <v>14</v>
      </c>
    </row>
    <row r="231" spans="1:19" hidden="1">
      <c r="A231" s="1">
        <v>229</v>
      </c>
      <c r="B231">
        <v>5</v>
      </c>
      <c r="C231">
        <v>2560</v>
      </c>
      <c r="D231">
        <v>9.2241477966308591E-2</v>
      </c>
      <c r="E231">
        <v>2.690551353440076E-3</v>
      </c>
      <c r="F231">
        <v>0.37849936485290531</v>
      </c>
      <c r="G231">
        <v>4.1127421008274767E-2</v>
      </c>
      <c r="H231">
        <v>5</v>
      </c>
      <c r="I231" t="s">
        <v>19</v>
      </c>
      <c r="J231" t="s">
        <v>28</v>
      </c>
      <c r="K231">
        <v>0.71031872152615194</v>
      </c>
      <c r="L231">
        <v>0.79929399070283658</v>
      </c>
      <c r="M231">
        <v>0.76324239523685511</v>
      </c>
      <c r="N231">
        <v>0.77850868429815789</v>
      </c>
      <c r="O231">
        <v>0.73681589136697501</v>
      </c>
      <c r="P231">
        <v>0.75763593662619522</v>
      </c>
      <c r="Q231">
        <v>3.1224639541242369E-2</v>
      </c>
      <c r="R231">
        <v>6</v>
      </c>
    </row>
    <row r="232" spans="1:19" hidden="1">
      <c r="A232" s="1">
        <v>230</v>
      </c>
      <c r="B232">
        <v>5</v>
      </c>
      <c r="C232">
        <v>2560</v>
      </c>
      <c r="D232">
        <v>9.2895317077636722E-2</v>
      </c>
      <c r="E232">
        <v>5.4831366099682977E-3</v>
      </c>
      <c r="F232">
        <v>0.38046908378601069</v>
      </c>
      <c r="G232">
        <v>3.1538388271902411E-2</v>
      </c>
      <c r="H232">
        <v>6</v>
      </c>
      <c r="I232" t="s">
        <v>17</v>
      </c>
      <c r="J232" t="s">
        <v>29</v>
      </c>
      <c r="K232">
        <v>0.65112635902109584</v>
      </c>
      <c r="L232">
        <v>0.72540339605355086</v>
      </c>
      <c r="M232">
        <v>0.68490827511839603</v>
      </c>
      <c r="N232">
        <v>0.68797513191105875</v>
      </c>
      <c r="O232">
        <v>0.6598106475326615</v>
      </c>
      <c r="P232">
        <v>0.68184476192735255</v>
      </c>
      <c r="Q232">
        <v>2.5974770953439742E-2</v>
      </c>
      <c r="R232">
        <v>17</v>
      </c>
    </row>
    <row r="233" spans="1:19" hidden="1">
      <c r="A233" s="1">
        <v>231</v>
      </c>
      <c r="B233">
        <v>5</v>
      </c>
      <c r="C233">
        <v>2560</v>
      </c>
      <c r="D233">
        <v>9.4547605514526373E-2</v>
      </c>
      <c r="E233">
        <v>5.1726756732210022E-3</v>
      </c>
      <c r="F233">
        <v>0.36196060180664058</v>
      </c>
      <c r="G233">
        <v>2.791300807054049E-2</v>
      </c>
      <c r="H233">
        <v>6</v>
      </c>
      <c r="I233" t="s">
        <v>19</v>
      </c>
      <c r="J233" t="s">
        <v>30</v>
      </c>
      <c r="K233">
        <v>0.7228840474970506</v>
      </c>
      <c r="L233">
        <v>0.78055254771501914</v>
      </c>
      <c r="M233">
        <v>0.75227390103767766</v>
      </c>
      <c r="N233">
        <v>0.78203939163691494</v>
      </c>
      <c r="O233">
        <v>0.73233148688257055</v>
      </c>
      <c r="P233">
        <v>0.7540162749538466</v>
      </c>
      <c r="Q233">
        <v>2.4215492262887391E-2</v>
      </c>
      <c r="R233">
        <v>7</v>
      </c>
    </row>
    <row r="234" spans="1:19" hidden="1">
      <c r="A234" s="1">
        <v>232</v>
      </c>
      <c r="B234">
        <v>5</v>
      </c>
      <c r="C234">
        <v>2560</v>
      </c>
      <c r="D234">
        <v>8.80162239074707E-2</v>
      </c>
      <c r="E234">
        <v>6.7164982363392637E-3</v>
      </c>
      <c r="F234">
        <v>0.33277611732482909</v>
      </c>
      <c r="G234">
        <v>1.715044047070052E-2</v>
      </c>
      <c r="H234">
        <v>7</v>
      </c>
      <c r="I234" t="s">
        <v>17</v>
      </c>
      <c r="J234" t="s">
        <v>31</v>
      </c>
      <c r="K234">
        <v>0.64705444194608264</v>
      </c>
      <c r="L234">
        <v>0.71587443009799212</v>
      </c>
      <c r="M234">
        <v>0.67658251229915289</v>
      </c>
      <c r="N234">
        <v>0.72244919739358315</v>
      </c>
      <c r="O234">
        <v>0.65762815012855746</v>
      </c>
      <c r="P234">
        <v>0.68391774637307368</v>
      </c>
      <c r="Q234">
        <v>3.0363643046697461E-2</v>
      </c>
      <c r="R234">
        <v>16</v>
      </c>
    </row>
    <row r="235" spans="1:19" hidden="1">
      <c r="A235" s="1">
        <v>233</v>
      </c>
      <c r="B235">
        <v>5</v>
      </c>
      <c r="C235">
        <v>2560</v>
      </c>
      <c r="D235">
        <v>8.2608127593994135E-2</v>
      </c>
      <c r="E235">
        <v>7.407239518026759E-3</v>
      </c>
      <c r="F235">
        <v>0.32466626167297358</v>
      </c>
      <c r="G235">
        <v>1.1570083417497179E-2</v>
      </c>
      <c r="H235">
        <v>7</v>
      </c>
      <c r="I235" t="s">
        <v>19</v>
      </c>
      <c r="J235" t="s">
        <v>32</v>
      </c>
      <c r="K235">
        <v>0.73477199958624106</v>
      </c>
      <c r="L235">
        <v>0.77056981272761194</v>
      </c>
      <c r="M235">
        <v>0.74471684108123704</v>
      </c>
      <c r="N235">
        <v>0.77939018419727035</v>
      </c>
      <c r="O235">
        <v>0.71474179415355887</v>
      </c>
      <c r="P235">
        <v>0.7488381263491839</v>
      </c>
      <c r="Q235">
        <v>2.3592775229584851E-2</v>
      </c>
      <c r="R235">
        <v>8</v>
      </c>
    </row>
    <row r="236" spans="1:19" hidden="1">
      <c r="A236" s="1">
        <v>234</v>
      </c>
      <c r="B236">
        <v>5</v>
      </c>
      <c r="C236">
        <v>2560</v>
      </c>
      <c r="D236">
        <v>7.8371143341064459E-2</v>
      </c>
      <c r="E236">
        <v>4.9896672402633489E-3</v>
      </c>
      <c r="F236">
        <v>0.33156423568725579</v>
      </c>
      <c r="G236">
        <v>1.870035639311907E-2</v>
      </c>
      <c r="H236">
        <v>8</v>
      </c>
      <c r="I236" t="s">
        <v>17</v>
      </c>
      <c r="J236" t="s">
        <v>33</v>
      </c>
      <c r="K236">
        <v>0.64766935939403103</v>
      </c>
      <c r="L236">
        <v>0.6978515869603884</v>
      </c>
      <c r="M236">
        <v>0.66552515945541846</v>
      </c>
      <c r="N236">
        <v>0.68043047824501157</v>
      </c>
      <c r="O236">
        <v>0.6452603938739353</v>
      </c>
      <c r="P236">
        <v>0.66734739558575684</v>
      </c>
      <c r="Q236">
        <v>1.9900020305440028E-2</v>
      </c>
      <c r="R236">
        <v>18</v>
      </c>
    </row>
    <row r="237" spans="1:19" hidden="1">
      <c r="A237" s="1">
        <v>235</v>
      </c>
      <c r="B237">
        <v>5</v>
      </c>
      <c r="C237">
        <v>2560</v>
      </c>
      <c r="D237">
        <v>8.6727333068847653E-2</v>
      </c>
      <c r="E237">
        <v>4.6416471273083631E-3</v>
      </c>
      <c r="F237">
        <v>0.34773983955383297</v>
      </c>
      <c r="G237">
        <v>1.396872924245504E-2</v>
      </c>
      <c r="H237">
        <v>8</v>
      </c>
      <c r="I237" t="s">
        <v>19</v>
      </c>
      <c r="J237" t="s">
        <v>34</v>
      </c>
      <c r="K237">
        <v>0.75901250853263247</v>
      </c>
      <c r="L237">
        <v>0.74110529103603884</v>
      </c>
      <c r="M237">
        <v>0.74375357432849643</v>
      </c>
      <c r="N237">
        <v>0.73055592965565275</v>
      </c>
      <c r="O237">
        <v>0.69963072612575627</v>
      </c>
      <c r="P237">
        <v>0.73481160593571537</v>
      </c>
      <c r="Q237">
        <v>1.9804333072277251E-2</v>
      </c>
      <c r="R237">
        <v>10</v>
      </c>
    </row>
    <row r="238" spans="1:19" hidden="1">
      <c r="A238" s="1">
        <v>236</v>
      </c>
      <c r="B238">
        <v>5</v>
      </c>
      <c r="C238">
        <v>2560</v>
      </c>
      <c r="D238">
        <v>8.9009571075439456E-2</v>
      </c>
      <c r="E238">
        <v>4.5358202667786984E-3</v>
      </c>
      <c r="F238">
        <v>0.33182721138000493</v>
      </c>
      <c r="G238">
        <v>5.9832928308426831E-3</v>
      </c>
      <c r="H238">
        <v>9</v>
      </c>
      <c r="I238" t="s">
        <v>17</v>
      </c>
      <c r="J238" t="s">
        <v>35</v>
      </c>
      <c r="K238">
        <v>0.6305308096329767</v>
      </c>
      <c r="L238">
        <v>0.67862063690237073</v>
      </c>
      <c r="M238">
        <v>0.65480777588484951</v>
      </c>
      <c r="N238">
        <v>0.68997606766485486</v>
      </c>
      <c r="O238">
        <v>0.63242453956124767</v>
      </c>
      <c r="P238">
        <v>0.65727196592925985</v>
      </c>
      <c r="Q238">
        <v>2.3932740304450299E-2</v>
      </c>
      <c r="R238">
        <v>19</v>
      </c>
    </row>
    <row r="239" spans="1:19" hidden="1">
      <c r="A239" s="1">
        <v>237</v>
      </c>
      <c r="B239">
        <v>5</v>
      </c>
      <c r="C239">
        <v>2560</v>
      </c>
      <c r="D239">
        <v>8.28434944152832E-2</v>
      </c>
      <c r="E239">
        <v>2.5680366719226331E-3</v>
      </c>
      <c r="F239">
        <v>0.32418990135192871</v>
      </c>
      <c r="G239">
        <v>1.5037742698734089E-2</v>
      </c>
      <c r="H239">
        <v>9</v>
      </c>
      <c r="I239" t="s">
        <v>19</v>
      </c>
      <c r="J239" t="s">
        <v>36</v>
      </c>
      <c r="K239">
        <v>0.7521363179877113</v>
      </c>
      <c r="L239">
        <v>0.73777869560418041</v>
      </c>
      <c r="M239">
        <v>0.73840641748662239</v>
      </c>
      <c r="N239">
        <v>0.75616354840878919</v>
      </c>
      <c r="O239">
        <v>0.69817858453297832</v>
      </c>
      <c r="P239">
        <v>0.7365327128040563</v>
      </c>
      <c r="Q239">
        <v>2.051801451933111E-2</v>
      </c>
      <c r="R239">
        <v>9</v>
      </c>
    </row>
    <row r="240" spans="1:19" hidden="1">
      <c r="A240" s="1">
        <v>238</v>
      </c>
      <c r="B240">
        <v>5</v>
      </c>
      <c r="C240">
        <v>2560</v>
      </c>
      <c r="D240">
        <v>7.8842687606811526E-2</v>
      </c>
      <c r="E240">
        <v>4.175027286723032E-3</v>
      </c>
      <c r="F240">
        <v>0.34688444137573238</v>
      </c>
      <c r="G240">
        <v>1.7084223436556519E-2</v>
      </c>
      <c r="H240">
        <v>10</v>
      </c>
      <c r="I240" t="s">
        <v>17</v>
      </c>
      <c r="J240" t="s">
        <v>37</v>
      </c>
      <c r="K240">
        <v>0.59127539502793047</v>
      </c>
      <c r="L240">
        <v>0.66619692670383135</v>
      </c>
      <c r="M240">
        <v>0.65942124545676761</v>
      </c>
      <c r="N240">
        <v>0.69498242265845189</v>
      </c>
      <c r="O240">
        <v>0.59518742123505819</v>
      </c>
      <c r="P240">
        <v>0.6414126822164079</v>
      </c>
      <c r="Q240">
        <v>4.1131026087945173E-2</v>
      </c>
      <c r="R240">
        <v>20</v>
      </c>
    </row>
    <row r="241" spans="1:18" hidden="1">
      <c r="A241" s="1">
        <v>239</v>
      </c>
      <c r="B241">
        <v>5</v>
      </c>
      <c r="C241">
        <v>2560</v>
      </c>
      <c r="D241">
        <v>7.9848766326904297E-2</v>
      </c>
      <c r="E241">
        <v>4.0376289157494447E-3</v>
      </c>
      <c r="F241">
        <v>0.31467862129211432</v>
      </c>
      <c r="G241">
        <v>1.889449083343302E-2</v>
      </c>
      <c r="H241">
        <v>10</v>
      </c>
      <c r="I241" t="s">
        <v>19</v>
      </c>
      <c r="J241" t="s">
        <v>38</v>
      </c>
      <c r="K241">
        <v>0.72718935478333968</v>
      </c>
      <c r="L241">
        <v>0.72055454292296395</v>
      </c>
      <c r="M241">
        <v>0.72858747154384373</v>
      </c>
      <c r="N241">
        <v>0.75875985612827712</v>
      </c>
      <c r="O241">
        <v>0.6879615970714088</v>
      </c>
      <c r="P241">
        <v>0.72461056448996664</v>
      </c>
      <c r="Q241">
        <v>2.257537681762703E-2</v>
      </c>
      <c r="R241">
        <v>11</v>
      </c>
    </row>
  </sheetData>
  <autoFilter ref="A1:R241" xr:uid="{00000000-0001-0000-0000-000000000000}">
    <filterColumn colId="1">
      <filters>
        <filter val="2"/>
      </filters>
    </filterColumn>
    <filterColumn colId="2">
      <filters>
        <filter val="2560"/>
      </filters>
    </filterColumn>
    <sortState xmlns:xlrd2="http://schemas.microsoft.com/office/spreadsheetml/2017/richdata2" ref="A42:R61">
      <sortCondition descending="1" ref="P1:P241"/>
    </sortState>
  </autoFilter>
  <pageMargins left="0.75" right="0.75" top="1" bottom="1" header="0.5" footer="0.5"/>
  <pageSetup paperSize="9"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4672C90DA5BE47B8A05F60FC97AA9B" ma:contentTypeVersion="11" ma:contentTypeDescription="Create a new document." ma:contentTypeScope="" ma:versionID="f22e296705151c4c29fe8d5d128c4e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45ea67a-3a5a-44b5-98be-bd351a97ec16" targetNamespace="http://schemas.microsoft.com/office/2006/metadata/properties" ma:root="true" ma:fieldsID="c9748e2a733d73fd55238b4de6ee0bb4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45ea67a-3a5a-44b5-98be-bd351a97ec1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6c75ab2-b9d3-450d-a8bb-9c04f76d3d58}" ma:internalName="TaxCatchAllLabel" ma:readOnly="true" ma:showField="CatchAllDataLabel" ma:web="8a5bd176-baf9-4b1f-90a5-4746c421f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6c75ab2-b9d3-450d-a8bb-9c04f76d3d58}" ma:internalName="TaxCatchAll" ma:showField="CatchAllData" ma:web="8a5bd176-baf9-4b1f-90a5-4746c421f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5ea67a-3a5a-44b5-98be-bd351a97ec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2023-08-12T11:44:31+00:00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45ea67a-3a5a-44b5-98be-bd351a97ec1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AEDB8C-4061-42B3-B3A5-8A1858087C96}"/>
</file>

<file path=customXml/itemProps2.xml><?xml version="1.0" encoding="utf-8"?>
<ds:datastoreItem xmlns:ds="http://schemas.openxmlformats.org/officeDocument/2006/customXml" ds:itemID="{B4AD7FC6-0886-4B0D-A3E2-5BD13545DECF}"/>
</file>

<file path=customXml/itemProps3.xml><?xml version="1.0" encoding="utf-8"?>
<ds:datastoreItem xmlns:ds="http://schemas.openxmlformats.org/officeDocument/2006/customXml" ds:itemID="{02CE2083-23BC-46E6-B069-DA57A2C5332D}"/>
</file>

<file path=customXml/itemProps4.xml><?xml version="1.0" encoding="utf-8"?>
<ds:datastoreItem xmlns:ds="http://schemas.openxmlformats.org/officeDocument/2006/customXml" ds:itemID="{F88222B5-CA5B-4C00-B0B5-6573FC6EEB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KARAMERTZANIS Panagiotis</cp:lastModifiedBy>
  <cp:revision/>
  <dcterms:created xsi:type="dcterms:W3CDTF">2023-08-12T10:48:09Z</dcterms:created>
  <dcterms:modified xsi:type="dcterms:W3CDTF">2023-12-03T17:51:35Z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0x010100974672C90DA5BE47B8A05F60FC97AA9B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Document Type">
    <vt:lpwstr/>
  </property>
  <property fmtid="{D5CDD505-2E9C-101B-9397-08002B2CF9AE}" pid="8" name="EPA Subject">
    <vt:lpwstr/>
  </property>
</Properties>
</file>