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my.sharepoint.com/personal/hornung_michael_epa_gov/Documents/1_CLEARANCE_STICS_SCIHUB_RAPID/0_FY23 Cleared products/01_STB/LaLone_055497_Schumann_07-17-2023/Science Hub dataset files _ 055497 final/"/>
    </mc:Choice>
  </mc:AlternateContent>
  <xr:revisionPtr revIDLastSave="0" documentId="8_{5D578E05-B875-42B0-907A-1B5206B56228}" xr6:coauthVersionLast="47" xr6:coauthVersionMax="47" xr10:uidLastSave="{00000000-0000-0000-0000-000000000000}"/>
  <bookViews>
    <workbookView xWindow="28680" yWindow="-120" windowWidth="29040" windowHeight="15720" xr2:uid="{BC2BCD26-401B-476F-8348-903AC01ACDDA}"/>
  </bookViews>
  <sheets>
    <sheet name="README" sheetId="2" r:id="rId1"/>
    <sheet name="1-s2.0-S0048969723072017-mmc4" sheetId="1" r:id="rId2"/>
  </sheets>
  <definedNames>
    <definedName name="_xlnm._FilterDatabase" localSheetId="1" hidden="1">'1-s2.0-S0048969723072017-mmc4'!$A$1:$Y$217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Schumann, Peter</author>
  </authors>
  <commentList>
    <comment ref="G1" authorId="0" shapeId="0" xr:uid="{FDC52835-7FE6-4145-9EF2-A20D5BC556FD}">
      <text>
        <r>
          <rPr>
            <b/>
            <sz val="9"/>
            <color indexed="81"/>
            <rFont val="Tahoma"/>
            <family val="2"/>
          </rPr>
          <t>Schumann, Peter:</t>
        </r>
        <r>
          <rPr>
            <sz val="9"/>
            <color indexed="81"/>
            <rFont val="Tahoma"/>
            <family val="2"/>
          </rPr>
          <t xml:space="preserve">
accession dependent on SeqAPASS ortholog identification</t>
        </r>
      </text>
    </comment>
    <comment ref="I1" authorId="0" shapeId="0" xr:uid="{9D39F6A7-AD68-4352-AEB8-56AD32F7B87A}">
      <text>
        <r>
          <rPr>
            <b/>
            <sz val="9"/>
            <color indexed="81"/>
            <rFont val="Tahoma"/>
            <family val="2"/>
          </rPr>
          <t>Schumann, Peter:</t>
        </r>
        <r>
          <rPr>
            <sz val="9"/>
            <color indexed="81"/>
            <rFont val="Tahoma"/>
            <family val="2"/>
          </rPr>
          <t xml:space="preserve">
data from 07/18/22</t>
        </r>
      </text>
    </comment>
    <comment ref="J1" authorId="0" shapeId="0" xr:uid="{3FC92879-32AD-4BE5-A486-E37A634BFE9D}">
      <text>
        <r>
          <rPr>
            <b/>
            <sz val="9"/>
            <color indexed="81"/>
            <rFont val="Tahoma"/>
            <family val="2"/>
          </rPr>
          <t>Schumann, Peter:</t>
        </r>
        <r>
          <rPr>
            <sz val="9"/>
            <color indexed="81"/>
            <rFont val="Tahoma"/>
            <family val="2"/>
          </rPr>
          <t xml:space="preserve">
selected highest npod values</t>
        </r>
      </text>
    </comment>
    <comment ref="N1" authorId="0" shapeId="0" xr:uid="{D78DD0FB-612C-4899-987A-8D9F127EAB1B}">
      <text>
        <r>
          <rPr>
            <b/>
            <sz val="9"/>
            <color indexed="81"/>
            <rFont val="Tahoma"/>
            <family val="2"/>
          </rPr>
          <t>Schumann, Peter:</t>
        </r>
        <r>
          <rPr>
            <sz val="9"/>
            <color indexed="81"/>
            <rFont val="Tahoma"/>
            <family val="2"/>
          </rPr>
          <t xml:space="preserve">
assay with lowest AC50 value</t>
        </r>
      </text>
    </comment>
    <comment ref="O1" authorId="0" shapeId="0" xr:uid="{8DDDFF53-7185-466E-B8C4-2ABC61C13B96}">
      <text>
        <r>
          <rPr>
            <b/>
            <sz val="9"/>
            <color indexed="81"/>
            <rFont val="Tahoma"/>
            <family val="2"/>
          </rPr>
          <t>Schumann, Peter:</t>
        </r>
        <r>
          <rPr>
            <sz val="9"/>
            <color indexed="81"/>
            <rFont val="Tahoma"/>
            <family val="2"/>
          </rPr>
          <t xml:space="preserve">
red font if &gt; lower bound
units: uM</t>
        </r>
      </text>
    </comment>
    <comment ref="P1" authorId="0" shapeId="0" xr:uid="{1C218EB9-85F4-4347-A86F-5D04975E638C}">
      <text>
        <r>
          <rPr>
            <b/>
            <sz val="9"/>
            <color indexed="81"/>
            <rFont val="Tahoma"/>
            <family val="2"/>
          </rPr>
          <t>Schumann, Peter:</t>
        </r>
        <r>
          <rPr>
            <sz val="9"/>
            <color indexed="81"/>
            <rFont val="Tahoma"/>
            <family val="2"/>
          </rPr>
          <t xml:space="preserve">
units: uM</t>
        </r>
      </text>
    </comment>
  </commentList>
</comments>
</file>

<file path=xl/sharedStrings.xml><?xml version="1.0" encoding="utf-8"?>
<sst xmlns="http://schemas.openxmlformats.org/spreadsheetml/2006/main" count="2914" uniqueCount="1246">
  <si>
    <t>DTXSID9025293</t>
  </si>
  <si>
    <t>149-57-5</t>
  </si>
  <si>
    <t>2-Ethylhexanoic acid</t>
  </si>
  <si>
    <t>DTXSID7021780</t>
  </si>
  <si>
    <t>84-66-2</t>
  </si>
  <si>
    <t>Diethyl phthalate</t>
  </si>
  <si>
    <t>DTXSID5021708</t>
  </si>
  <si>
    <t>54-21-7</t>
  </si>
  <si>
    <t>Sodium salicylate</t>
  </si>
  <si>
    <t>DTXSID3020465</t>
  </si>
  <si>
    <t>56-53-1</t>
  </si>
  <si>
    <t>Diethylstilbestrol</t>
  </si>
  <si>
    <t>DTXSID7021239</t>
  </si>
  <si>
    <t>302-79-4</t>
  </si>
  <si>
    <t>all-trans-Retinoic acid</t>
  </si>
  <si>
    <t>DTXSID2021781</t>
  </si>
  <si>
    <t>84-74-2</t>
  </si>
  <si>
    <t>Dibutyl phthalate</t>
  </si>
  <si>
    <t>DTXSID4020822</t>
  </si>
  <si>
    <t>59-05-2</t>
  </si>
  <si>
    <t>Methotrexate</t>
  </si>
  <si>
    <t>DTXSID2042436</t>
  </si>
  <si>
    <t>4065-45-6</t>
  </si>
  <si>
    <t>Benzophenone-4</t>
  </si>
  <si>
    <t>DTXSID3034799</t>
  </si>
  <si>
    <t>4685-14-7</t>
  </si>
  <si>
    <t>Paraquat</t>
  </si>
  <si>
    <t>DTXSID2020929</t>
  </si>
  <si>
    <t>98-92-0</t>
  </si>
  <si>
    <t>Niacinamide</t>
  </si>
  <si>
    <t>DTXSID7020348</t>
  </si>
  <si>
    <t>91-64-5</t>
  </si>
  <si>
    <t>Coumarin</t>
  </si>
  <si>
    <t>DTXSID3030636</t>
  </si>
  <si>
    <t>25316-40-9</t>
  </si>
  <si>
    <t>Doxorubicin hydrochloride</t>
  </si>
  <si>
    <t>DTXSID8036732</t>
  </si>
  <si>
    <t>4478-93-7</t>
  </si>
  <si>
    <t>Sulforaphane</t>
  </si>
  <si>
    <t>DTXSID3022405</t>
  </si>
  <si>
    <t>131-57-7</t>
  </si>
  <si>
    <t>Oxybenzone</t>
  </si>
  <si>
    <t>DTXSID2020216</t>
  </si>
  <si>
    <t>128-37-0</t>
  </si>
  <si>
    <t>BHT</t>
  </si>
  <si>
    <t>DTXSID0020232</t>
  </si>
  <si>
    <t>58-08-2</t>
  </si>
  <si>
    <t>Caffeine</t>
  </si>
  <si>
    <t>DTXSID9022524</t>
  </si>
  <si>
    <t>50-35-1</t>
  </si>
  <si>
    <t>Thalidomide</t>
  </si>
  <si>
    <t>DTXSID7037131</t>
  </si>
  <si>
    <t>122320-73-4</t>
  </si>
  <si>
    <t>Rosiglitazone</t>
  </si>
  <si>
    <t>DTXSID6023733</t>
  </si>
  <si>
    <t>99-66-1</t>
  </si>
  <si>
    <t>Valproic acid (VPA)</t>
  </si>
  <si>
    <t>DTXSID9036646</t>
  </si>
  <si>
    <t>1117-86-8</t>
  </si>
  <si>
    <t>1,2-Octanediol</t>
  </si>
  <si>
    <t>DTXSID0020107</t>
  </si>
  <si>
    <t>22839-47-0</t>
  </si>
  <si>
    <t>Aspartame</t>
  </si>
  <si>
    <t>DTXSID4020119</t>
  </si>
  <si>
    <t>446-86-6</t>
  </si>
  <si>
    <t>Azathioprine</t>
  </si>
  <si>
    <t>DTXSID8021804</t>
  </si>
  <si>
    <t>94-09-7</t>
  </si>
  <si>
    <t>Benzocaine</t>
  </si>
  <si>
    <t>DTXSID3020209</t>
  </si>
  <si>
    <t>94-26-8</t>
  </si>
  <si>
    <t>Butylparaben</t>
  </si>
  <si>
    <t>DTXSID2044268</t>
  </si>
  <si>
    <t>83881-52-1</t>
  </si>
  <si>
    <t>Cetirizine dihydrochloride</t>
  </si>
  <si>
    <t>DTXSID5020364</t>
  </si>
  <si>
    <t>50-18-0</t>
  </si>
  <si>
    <t>Cyclophosphamide</t>
  </si>
  <si>
    <t>DTXSID3020384</t>
  </si>
  <si>
    <t>50-02-2</t>
  </si>
  <si>
    <t>Dexamethasone</t>
  </si>
  <si>
    <t>DTXSID5022934</t>
  </si>
  <si>
    <t>20830-75-5</t>
  </si>
  <si>
    <t>Digoxin</t>
  </si>
  <si>
    <t>DTXSID2020006</t>
  </si>
  <si>
    <t>103-90-2</t>
  </si>
  <si>
    <t>Paracetamol</t>
  </si>
  <si>
    <t>DTXSID6020648</t>
  </si>
  <si>
    <t>54-31-9</t>
  </si>
  <si>
    <t>Furosemide</t>
  </si>
  <si>
    <t>DTXSID0037237</t>
  </si>
  <si>
    <t>10238-21-8</t>
  </si>
  <si>
    <t>Glybenclamide</t>
  </si>
  <si>
    <t>DTXSID2021236</t>
  </si>
  <si>
    <t>2871-01-4</t>
  </si>
  <si>
    <t>HC Red 3</t>
  </si>
  <si>
    <t>DTXSID1044645</t>
  </si>
  <si>
    <t>304-20-1</t>
  </si>
  <si>
    <t>Hydralazine hydrochloride</t>
  </si>
  <si>
    <t>DTXSID7029879</t>
  </si>
  <si>
    <t>65277-42-1</t>
  </si>
  <si>
    <t>Ketoconazole</t>
  </si>
  <si>
    <t>DTXSID7020972</t>
  </si>
  <si>
    <t>67-20-9</t>
  </si>
  <si>
    <t>Nitrofurantoin</t>
  </si>
  <si>
    <t>DTXSID5021097</t>
  </si>
  <si>
    <t>2058-46-0</t>
  </si>
  <si>
    <t>Oxytetracycline hydrochloride</t>
  </si>
  <si>
    <t>DTXSID8023688</t>
  </si>
  <si>
    <t>97240-79-4</t>
  </si>
  <si>
    <t>Topiramate</t>
  </si>
  <si>
    <t>DTXSID2034095</t>
  </si>
  <si>
    <t>152-11-4</t>
  </si>
  <si>
    <t>Verapamil hydrochloride</t>
  </si>
  <si>
    <t>DTXSID5029340</t>
  </si>
  <si>
    <t>27216-37-1</t>
  </si>
  <si>
    <t>Sucrose acetate isobutyrate</t>
  </si>
  <si>
    <t>casrn_569646-79-3</t>
  </si>
  <si>
    <t>569646-79-3</t>
  </si>
  <si>
    <t>Ethylzingerone</t>
  </si>
  <si>
    <t>casrn</t>
  </si>
  <si>
    <t>name</t>
  </si>
  <si>
    <t>justification</t>
  </si>
  <si>
    <t>gene_name</t>
  </si>
  <si>
    <t>taxon_name</t>
  </si>
  <si>
    <t>putative_target_genes</t>
  </si>
  <si>
    <t>uniprot_accession</t>
  </si>
  <si>
    <t>AR</t>
  </si>
  <si>
    <t>BST1</t>
  </si>
  <si>
    <t>CYP2A6</t>
  </si>
  <si>
    <t>NFE2L2</t>
  </si>
  <si>
    <t>HDAC9</t>
  </si>
  <si>
    <t>RAC1</t>
  </si>
  <si>
    <t>SCN10A</t>
  </si>
  <si>
    <t>ESR1</t>
  </si>
  <si>
    <t>HRH1</t>
  </si>
  <si>
    <t>NR1I2</t>
  </si>
  <si>
    <t>NR3C1</t>
  </si>
  <si>
    <t>AOC3</t>
  </si>
  <si>
    <t>CYP17A1</t>
  </si>
  <si>
    <t>CACNA1C</t>
  </si>
  <si>
    <t>IKBKB</t>
  </si>
  <si>
    <t>CEBPB</t>
  </si>
  <si>
    <t>ESRRG</t>
  </si>
  <si>
    <t>ESR2</t>
  </si>
  <si>
    <t>RARA</t>
  </si>
  <si>
    <t>RXRB</t>
  </si>
  <si>
    <t>RXRG</t>
  </si>
  <si>
    <t>RARG</t>
  </si>
  <si>
    <t>RARB</t>
  </si>
  <si>
    <t>ATIC</t>
  </si>
  <si>
    <t>DHFR</t>
  </si>
  <si>
    <t>TYMS</t>
  </si>
  <si>
    <t>NOLC1</t>
  </si>
  <si>
    <t>TOP2A</t>
  </si>
  <si>
    <t>PGR</t>
  </si>
  <si>
    <t>ADORA3</t>
  </si>
  <si>
    <t>ADORA1</t>
  </si>
  <si>
    <t>ADORA2A</t>
  </si>
  <si>
    <t>ADORA2B</t>
  </si>
  <si>
    <t>CRBN</t>
  </si>
  <si>
    <t>NFKB1</t>
  </si>
  <si>
    <t>FGFR2</t>
  </si>
  <si>
    <t>PPARG</t>
  </si>
  <si>
    <t>ACSL4</t>
  </si>
  <si>
    <t>PPARA</t>
  </si>
  <si>
    <t>PPARD</t>
  </si>
  <si>
    <t>RXRA</t>
  </si>
  <si>
    <t>TAS1R3</t>
  </si>
  <si>
    <t>TAS1R2</t>
  </si>
  <si>
    <t>HIF1A</t>
  </si>
  <si>
    <t>ATP1A1</t>
  </si>
  <si>
    <t>PTGS2</t>
  </si>
  <si>
    <t>PTGS1</t>
  </si>
  <si>
    <t>GPR35</t>
  </si>
  <si>
    <t>SLC12A1</t>
  </si>
  <si>
    <t>CA2</t>
  </si>
  <si>
    <t>ABCC9</t>
  </si>
  <si>
    <t>ABCC8</t>
  </si>
  <si>
    <t>GABRA1</t>
  </si>
  <si>
    <t>CA4</t>
  </si>
  <si>
    <t>TP53</t>
  </si>
  <si>
    <t>HBB</t>
  </si>
  <si>
    <t>PKM</t>
  </si>
  <si>
    <t>AHR</t>
  </si>
  <si>
    <t>CYP3A4</t>
  </si>
  <si>
    <t>CYP51A1</t>
  </si>
  <si>
    <t>MIF</t>
  </si>
  <si>
    <t>FOLR2</t>
  </si>
  <si>
    <t>CYP4F12</t>
  </si>
  <si>
    <t>EDNRA</t>
  </si>
  <si>
    <t>CREBBP</t>
  </si>
  <si>
    <t>BRD2</t>
  </si>
  <si>
    <t>MAOB</t>
  </si>
  <si>
    <t>CA1</t>
  </si>
  <si>
    <t>CBARP</t>
  </si>
  <si>
    <t>HDAC3</t>
  </si>
  <si>
    <t>ATP binding cassette subfamily C member 8</t>
  </si>
  <si>
    <t>ATP binding cassette subfamily C member 9</t>
  </si>
  <si>
    <t>acyl-CoA synthetase long chain family member 4</t>
  </si>
  <si>
    <t>adenosine A1 receptor</t>
  </si>
  <si>
    <t>adenosine A2a receptor</t>
  </si>
  <si>
    <t>adenosine A2b receptor</t>
  </si>
  <si>
    <t>adenosine A3 receptor</t>
  </si>
  <si>
    <t>membrane primary amine oxidase</t>
  </si>
  <si>
    <t>androgen receptor</t>
  </si>
  <si>
    <t>ATPase Na+/K+ transporting subunit alpha 1</t>
  </si>
  <si>
    <t>bromodomain-containing protein 2 isoform 1</t>
  </si>
  <si>
    <t>bone marrow stromal cell antigen 1</t>
  </si>
  <si>
    <t>carbonic anhydrase 2</t>
  </si>
  <si>
    <t>calcium voltage-gated channel subunit alpha1 C</t>
  </si>
  <si>
    <t>carbonic anhydrase 4</t>
  </si>
  <si>
    <t>carbonic anhydrase 1</t>
  </si>
  <si>
    <t>voltage-dependent calcium channel beta subunit-associated regulatory protein</t>
  </si>
  <si>
    <t>protein cereblon</t>
  </si>
  <si>
    <t>CREB-binding protein</t>
  </si>
  <si>
    <t>cytochrome P450 family 17 subfamily A member 1</t>
  </si>
  <si>
    <t>cytochrome P450, family 2, subfamily A, polypeptide 6</t>
  </si>
  <si>
    <t>cytochrome P450 3A4</t>
  </si>
  <si>
    <t>cytochrome P450 4F12</t>
  </si>
  <si>
    <t>lanosterol 14-alpha demethylase</t>
  </si>
  <si>
    <t>dihydrofolate reductase</t>
  </si>
  <si>
    <t>endothelin-1 receptor</t>
  </si>
  <si>
    <t>estrogen receptor 1</t>
  </si>
  <si>
    <t>estrogen receptor 2 (ER beta)</t>
  </si>
  <si>
    <t>estrogen-related receptor gamma</t>
  </si>
  <si>
    <t>fibroblast growth factor receptor 2</t>
  </si>
  <si>
    <t>folate receptor beta precursor</t>
  </si>
  <si>
    <t>gamma-aminobutyric acid receptor subunit alpha-1</t>
  </si>
  <si>
    <t>G protein-coupled receptor 35</t>
  </si>
  <si>
    <t>GRIK1</t>
  </si>
  <si>
    <t>histone deacetylase 3</t>
  </si>
  <si>
    <t>histone deacetylase 9</t>
  </si>
  <si>
    <t>hypoxia inducible factor 1, alpha subunit (basic helix-loop-helix transcription factor)</t>
  </si>
  <si>
    <t>histamine receptor H1</t>
  </si>
  <si>
    <t>Inhibitor of nuclear factor kappa-B kinase subunit beta</t>
  </si>
  <si>
    <t>amine oxidase [flavin-containing] B</t>
  </si>
  <si>
    <t>macrophage migration inhibitory factor</t>
  </si>
  <si>
    <t>nuclear factor, erythroid 2-like 2</t>
  </si>
  <si>
    <t>nuclear factor of kappa light polypeptide gene enhancer in B-cells 1</t>
  </si>
  <si>
    <t>nucleolar and coiled-body phosphoprotein 1</t>
  </si>
  <si>
    <t>nuclear receptor subfamily 1, group I, member 2</t>
  </si>
  <si>
    <t>nuclear receptor subfamily 3, group C, member 1 (glucocorticoid receptor)</t>
  </si>
  <si>
    <t>progesterone receptor</t>
  </si>
  <si>
    <t>peroxisome proliferator-activated receptor alpha</t>
  </si>
  <si>
    <t>peroxisome proliferator-activated receptor delta</t>
  </si>
  <si>
    <t>peroxisome proliferator-activated receptor gamma</t>
  </si>
  <si>
    <t>prostaglandin-endoperoxide synthase 1 (prostaglandin G/H synthase and cyclooxygenase)</t>
  </si>
  <si>
    <t>prostaglandin-endoperoxide synthase 2 (prostaglandin G/H synthase and cyclooxygenase)</t>
  </si>
  <si>
    <t>ras-related C3 botulinum toxin substrate 1 isoform Rac1</t>
  </si>
  <si>
    <t>retinoic acid receptor, alpha</t>
  </si>
  <si>
    <t>retinoic acid receptor, beta</t>
  </si>
  <si>
    <t>retinoic acid receptor, gamma</t>
  </si>
  <si>
    <t>retinoid X receptor alpha</t>
  </si>
  <si>
    <t>retinoid X receptor, beta</t>
  </si>
  <si>
    <t>retinoid X receptor, gamma</t>
  </si>
  <si>
    <t>sorcin</t>
  </si>
  <si>
    <t>sodium voltage-gated channel alpha subunit 10</t>
  </si>
  <si>
    <t>solute carrier family 12 member 1 isoform A </t>
  </si>
  <si>
    <t>superoxide dismutase 1</t>
  </si>
  <si>
    <t>taste 1 receptor member 2</t>
  </si>
  <si>
    <t>taste 1 receptor member 3</t>
  </si>
  <si>
    <t>tumor necrosis factor receptor</t>
  </si>
  <si>
    <t>DNA topoisomerase II alpha</t>
  </si>
  <si>
    <t>tumor protein p53</t>
  </si>
  <si>
    <t>thymidylate synthase isoform 1</t>
  </si>
  <si>
    <t>Q09428</t>
  </si>
  <si>
    <t>O60706</t>
  </si>
  <si>
    <t>O60488</t>
  </si>
  <si>
    <t>NP_001274103.1</t>
  </si>
  <si>
    <t>Homo sapiens</t>
  </si>
  <si>
    <t>NP_005682.2</t>
  </si>
  <si>
    <t>O60488.2</t>
  </si>
  <si>
    <t>P30542</t>
  </si>
  <si>
    <t>NP_000665.1</t>
  </si>
  <si>
    <t>P29274</t>
  </si>
  <si>
    <t>NP_000666.2</t>
  </si>
  <si>
    <t>P29275</t>
  </si>
  <si>
    <t>NP_000667.1</t>
  </si>
  <si>
    <t>P0DMS8</t>
  </si>
  <si>
    <t>NP_000668.1</t>
  </si>
  <si>
    <t>Q16853</t>
  </si>
  <si>
    <t>NP_003725.1</t>
  </si>
  <si>
    <t>P10275</t>
  </si>
  <si>
    <t>P10275.3</t>
  </si>
  <si>
    <t>P05023</t>
  </si>
  <si>
    <t>NP_000692.2</t>
  </si>
  <si>
    <t>P31939</t>
  </si>
  <si>
    <t>NP_004035.2</t>
  </si>
  <si>
    <t xml:space="preserve">P25440 </t>
  </si>
  <si>
    <t>NP_005095.1</t>
  </si>
  <si>
    <t>Q10588</t>
  </si>
  <si>
    <t>AAH12095.1</t>
  </si>
  <si>
    <t>P00915</t>
  </si>
  <si>
    <t>NP_001729.1</t>
  </si>
  <si>
    <t>P00918</t>
  </si>
  <si>
    <t>NP_000058.1</t>
  </si>
  <si>
    <t>P22748</t>
  </si>
  <si>
    <t xml:space="preserve">NP_000708.1 </t>
  </si>
  <si>
    <t>Q13936</t>
  </si>
  <si>
    <t>NP_955630.3</t>
  </si>
  <si>
    <t>Q8N350</t>
  </si>
  <si>
    <t>NP_001380847.1</t>
  </si>
  <si>
    <t>P17676</t>
  </si>
  <si>
    <t>NP_005185.2</t>
  </si>
  <si>
    <t>Q96SW2</t>
  </si>
  <si>
    <t>NP_057386.2</t>
  </si>
  <si>
    <t>Q92793</t>
  </si>
  <si>
    <t>NP_004371.2</t>
  </si>
  <si>
    <t>P05093</t>
  </si>
  <si>
    <t>NP_000093.1</t>
  </si>
  <si>
    <t>P11509</t>
  </si>
  <si>
    <t>NP_000753.3</t>
  </si>
  <si>
    <t>P08684</t>
  </si>
  <si>
    <t>NP_001189784.1</t>
  </si>
  <si>
    <t>Q9HCS2</t>
  </si>
  <si>
    <t xml:space="preserve">NP_076433.3 </t>
  </si>
  <si>
    <t>Q16850</t>
  </si>
  <si>
    <t>NP_000777.1</t>
  </si>
  <si>
    <t>P00374</t>
  </si>
  <si>
    <t>NP_000782.1</t>
  </si>
  <si>
    <t>P25101</t>
  </si>
  <si>
    <t xml:space="preserve">NP_001948.1 </t>
  </si>
  <si>
    <t>P03372</t>
  </si>
  <si>
    <t>NP_000116.2</t>
  </si>
  <si>
    <t>Q92731</t>
  </si>
  <si>
    <t>NP_001428.1</t>
  </si>
  <si>
    <t>P62508</t>
  </si>
  <si>
    <t>P21802</t>
  </si>
  <si>
    <t>NP_000132.3</t>
  </si>
  <si>
    <t>P14207</t>
  </si>
  <si>
    <t>NP_000794.3</t>
  </si>
  <si>
    <t>P14867</t>
  </si>
  <si>
    <t>NP_001121116.1</t>
  </si>
  <si>
    <t>Q9HC97</t>
  </si>
  <si>
    <t>NP_005292.2</t>
  </si>
  <si>
    <t>Q16099</t>
  </si>
  <si>
    <t>Q16099.2</t>
  </si>
  <si>
    <t>O15379</t>
  </si>
  <si>
    <t>Q16665</t>
  </si>
  <si>
    <t>NP_001521.1</t>
  </si>
  <si>
    <t>P35367</t>
  </si>
  <si>
    <t>NP_000852.1</t>
  </si>
  <si>
    <t>O14920</t>
  </si>
  <si>
    <t>O14920.1</t>
  </si>
  <si>
    <t>P27338</t>
  </si>
  <si>
    <t>NP_000889.3</t>
  </si>
  <si>
    <t>P14174</t>
  </si>
  <si>
    <t>NP_002406.1</t>
  </si>
  <si>
    <t>Q16236</t>
  </si>
  <si>
    <t>NP_006155.2</t>
  </si>
  <si>
    <t>P19838</t>
  </si>
  <si>
    <t>Q14978</t>
  </si>
  <si>
    <t>NP_001271317.1</t>
  </si>
  <si>
    <t>O75469</t>
  </si>
  <si>
    <t>NP_071285.1</t>
  </si>
  <si>
    <t>P04150</t>
  </si>
  <si>
    <t>NP_000167.1</t>
  </si>
  <si>
    <t>P06401</t>
  </si>
  <si>
    <t>NP_000917.3</t>
  </si>
  <si>
    <t>P14618</t>
  </si>
  <si>
    <t>NP_002645.3</t>
  </si>
  <si>
    <t>Q07869</t>
  </si>
  <si>
    <t>NP_005027.2</t>
  </si>
  <si>
    <t>Q03181</t>
  </si>
  <si>
    <t>NP_006229.1</t>
  </si>
  <si>
    <t>P37231</t>
  </si>
  <si>
    <t>NP_056953.2</t>
  </si>
  <si>
    <t>P63000</t>
  </si>
  <si>
    <t>P10276</t>
  </si>
  <si>
    <t>NP_000955.1</t>
  </si>
  <si>
    <t>P10826</t>
  </si>
  <si>
    <t>NP_001277145.1</t>
  </si>
  <si>
    <t>P13631</t>
  </si>
  <si>
    <t>NP_000957.1</t>
  </si>
  <si>
    <t>P19793</t>
  </si>
  <si>
    <t>NP_002948.1</t>
  </si>
  <si>
    <t>P28702</t>
  </si>
  <si>
    <t>NP_068811.1</t>
  </si>
  <si>
    <t>P48443</t>
  </si>
  <si>
    <t>NP_008848.1</t>
  </si>
  <si>
    <t>P30626</t>
  </si>
  <si>
    <t>Q9Y5Y9</t>
  </si>
  <si>
    <t>NP_006505.4</t>
  </si>
  <si>
    <t>Q13621</t>
  </si>
  <si>
    <t>NP_000329.2</t>
  </si>
  <si>
    <t>P00441</t>
  </si>
  <si>
    <t>NP_000445.1</t>
  </si>
  <si>
    <t>Q8TE23</t>
  </si>
  <si>
    <t>Q8TE23.2</t>
  </si>
  <si>
    <t>Q7RTX0</t>
  </si>
  <si>
    <t>NP_689414.2</t>
  </si>
  <si>
    <t>P20333</t>
  </si>
  <si>
    <t>AAA59929.1</t>
  </si>
  <si>
    <t>P11388</t>
  </si>
  <si>
    <t>NP_001058.2</t>
  </si>
  <si>
    <t>P04818</t>
  </si>
  <si>
    <t>NP_001062.1</t>
  </si>
  <si>
    <t>P15692</t>
  </si>
  <si>
    <t>P15692.2</t>
  </si>
  <si>
    <t>NP_996317.1</t>
  </si>
  <si>
    <t>NP_001341968.1</t>
  </si>
  <si>
    <t>NP_003989.2</t>
  </si>
  <si>
    <t xml:space="preserve">NP_061485.1 </t>
  </si>
  <si>
    <t>NP_944490.1</t>
  </si>
  <si>
    <t>SRI</t>
  </si>
  <si>
    <t>SOD1</t>
  </si>
  <si>
    <t>TNFRSF1B</t>
  </si>
  <si>
    <t>VEGFA</t>
  </si>
  <si>
    <t>vascular endothelial growth factor A</t>
  </si>
  <si>
    <t>ALB</t>
  </si>
  <si>
    <t>RORC</t>
  </si>
  <si>
    <t>ALDH1A1</t>
  </si>
  <si>
    <t>MAPT</t>
  </si>
  <si>
    <t>PYGM</t>
  </si>
  <si>
    <t>CA9</t>
  </si>
  <si>
    <t>CA12</t>
  </si>
  <si>
    <t>NR1H4</t>
  </si>
  <si>
    <t>NR3C2</t>
  </si>
  <si>
    <t>FPR2</t>
  </si>
  <si>
    <t>RELA</t>
  </si>
  <si>
    <t>ESRRB</t>
  </si>
  <si>
    <t>SLCO1B3</t>
  </si>
  <si>
    <t>ATP1A2</t>
  </si>
  <si>
    <t>ATP1A3</t>
  </si>
  <si>
    <t>ATP1B1</t>
  </si>
  <si>
    <t>ATP1B2</t>
  </si>
  <si>
    <t>ATP1B3</t>
  </si>
  <si>
    <t>ATP1A4</t>
  </si>
  <si>
    <t>GMNN</t>
  </si>
  <si>
    <t>TF</t>
  </si>
  <si>
    <t>THRB</t>
  </si>
  <si>
    <t>TPMT</t>
  </si>
  <si>
    <t>CA6</t>
  </si>
  <si>
    <t>HSD11B1</t>
  </si>
  <si>
    <t>ABCB11</t>
  </si>
  <si>
    <t>KCNJ11</t>
  </si>
  <si>
    <t>SLCO1B1</t>
  </si>
  <si>
    <t>KCNH2</t>
  </si>
  <si>
    <t>CYP3A5</t>
  </si>
  <si>
    <t>FOLR1</t>
  </si>
  <si>
    <t>SLC19A1</t>
  </si>
  <si>
    <t>SLC46A1</t>
  </si>
  <si>
    <t>SIRT1</t>
  </si>
  <si>
    <t>SIRT2</t>
  </si>
  <si>
    <t>SIRT3</t>
  </si>
  <si>
    <t>PARP1</t>
  </si>
  <si>
    <t>CYP2E1</t>
  </si>
  <si>
    <t>SIRT5</t>
  </si>
  <si>
    <t>FFAR1</t>
  </si>
  <si>
    <t>KEAP1</t>
  </si>
  <si>
    <t>NQO1</t>
  </si>
  <si>
    <t>CA3</t>
  </si>
  <si>
    <t>CA5A</t>
  </si>
  <si>
    <t>CA5B</t>
  </si>
  <si>
    <t>CA7</t>
  </si>
  <si>
    <t>CA14</t>
  </si>
  <si>
    <t>CNR1</t>
  </si>
  <si>
    <t>IRAK4</t>
  </si>
  <si>
    <t>JAK1</t>
  </si>
  <si>
    <t>OPRM1</t>
  </si>
  <si>
    <t>ACHE</t>
  </si>
  <si>
    <t>F10</t>
  </si>
  <si>
    <t>GSK3B</t>
  </si>
  <si>
    <t>OPRK1</t>
  </si>
  <si>
    <t>RET</t>
  </si>
  <si>
    <t>BRAF</t>
  </si>
  <si>
    <t>HDAC1</t>
  </si>
  <si>
    <t>HDAC4</t>
  </si>
  <si>
    <t>HDAC5</t>
  </si>
  <si>
    <t>HDAC6</t>
  </si>
  <si>
    <t>HDAC7</t>
  </si>
  <si>
    <t>HDAC8</t>
  </si>
  <si>
    <t>HDAC10</t>
  </si>
  <si>
    <t>HDAC11</t>
  </si>
  <si>
    <t>histone deacetylase 1</t>
  </si>
  <si>
    <t>histone deacetylase 2</t>
  </si>
  <si>
    <t>histone deacetylase 4</t>
  </si>
  <si>
    <t>histone deacetylase 5</t>
  </si>
  <si>
    <t>histone deacetylase 6</t>
  </si>
  <si>
    <t>histone deacetylase 7</t>
  </si>
  <si>
    <t>histone deacetylase 8</t>
  </si>
  <si>
    <t>histone deacetylase 10</t>
  </si>
  <si>
    <t>histone deacetylase 11</t>
  </si>
  <si>
    <t>F3</t>
  </si>
  <si>
    <t>podmed</t>
  </si>
  <si>
    <t xml:space="preserve">NP_003733.2 </t>
  </si>
  <si>
    <t xml:space="preserve">NP_000656.1 </t>
  </si>
  <si>
    <t>acetylcholinesterase isoform E4-E6 precursor</t>
  </si>
  <si>
    <t>bile salt export pump</t>
  </si>
  <si>
    <t>aryl hydrocarbon receptor</t>
  </si>
  <si>
    <t>NP_001612.1</t>
  </si>
  <si>
    <t>albumin</t>
  </si>
  <si>
    <t>NP_000468.1</t>
  </si>
  <si>
    <t>aldehyde dehydrogenase 1 family member A1</t>
  </si>
  <si>
    <t>NP_000680.2</t>
  </si>
  <si>
    <t>ATPase Na+/K+ transporting subunit alpha 2</t>
  </si>
  <si>
    <t>NP_000693.1</t>
  </si>
  <si>
    <t>ATPase Na+/K+ transporting subunit alpha 3</t>
  </si>
  <si>
    <t>ATPase Na+/K+ transporting subunit alpha 4</t>
  </si>
  <si>
    <t xml:space="preserve">NP_653300.2 </t>
  </si>
  <si>
    <t>ATPase Na+/K+ transporting subunit beta 1</t>
  </si>
  <si>
    <t>ATPase Na+/K+ transporting subunit beta 2</t>
  </si>
  <si>
    <t>ATPase Na+/K+ transporting subunit beta 3</t>
  </si>
  <si>
    <t>NP_001668.1</t>
  </si>
  <si>
    <t xml:space="preserve">NP_001669.3 </t>
  </si>
  <si>
    <t>NP_001670.1</t>
  </si>
  <si>
    <t>B-Raf proto-oncogene, serine/threonine kinase</t>
  </si>
  <si>
    <t xml:space="preserve">NP_004324.2 </t>
  </si>
  <si>
    <t>carbonic anhydrase 12</t>
  </si>
  <si>
    <t>carbonic anhydrase 14</t>
  </si>
  <si>
    <t>carbonic anhydrase 3</t>
  </si>
  <si>
    <t xml:space="preserve">NP_001209.1 </t>
  </si>
  <si>
    <t xml:space="preserve">NP_036245.1 </t>
  </si>
  <si>
    <t>carbonic anhydrase 6</t>
  </si>
  <si>
    <t>carbonic anhydrase 7</t>
  </si>
  <si>
    <t>carbonic anhydrase 9</t>
  </si>
  <si>
    <t>carbonic anhydrase 5A</t>
  </si>
  <si>
    <t>carbonic anhydrase 5B</t>
  </si>
  <si>
    <t>NP_005172.1</t>
  </si>
  <si>
    <t xml:space="preserve">NP_001730.1 </t>
  </si>
  <si>
    <t>NP_009151.1</t>
  </si>
  <si>
    <t xml:space="preserve">NP_001206.2 </t>
  </si>
  <si>
    <t xml:space="preserve">NP_005173.1 </t>
  </si>
  <si>
    <t>NP_001207.2</t>
  </si>
  <si>
    <t xml:space="preserve">NP_057167.2 </t>
  </si>
  <si>
    <t>cytochrome P450 family 2 subfamily E member 1</t>
  </si>
  <si>
    <t>NP_000764.1</t>
  </si>
  <si>
    <t xml:space="preserve">NP_000768.1 </t>
  </si>
  <si>
    <t>cytochrome P450 3A5</t>
  </si>
  <si>
    <t>estrogen related receptor beta</t>
  </si>
  <si>
    <t xml:space="preserve">NP_004443.3 </t>
  </si>
  <si>
    <t>coagulation factor X</t>
  </si>
  <si>
    <t xml:space="preserve">NP_000495.1 </t>
  </si>
  <si>
    <t>coagulation factor III, tissue factor</t>
  </si>
  <si>
    <t xml:space="preserve">NP_001984.1 </t>
  </si>
  <si>
    <t>free fatty acid receptor 1</t>
  </si>
  <si>
    <t>NP_005294.1</t>
  </si>
  <si>
    <t>folate receptor alpha</t>
  </si>
  <si>
    <t xml:space="preserve">NP_057941.1 </t>
  </si>
  <si>
    <t>formyl peptide receptor 2</t>
  </si>
  <si>
    <t xml:space="preserve">NP_001453.1 </t>
  </si>
  <si>
    <t>geminin DNA replication inhibitor</t>
  </si>
  <si>
    <t xml:space="preserve">NP_056979.1 </t>
  </si>
  <si>
    <t>glutamate ionotropic receptor kainate type subunit 1</t>
  </si>
  <si>
    <t xml:space="preserve">NP_000821.1 </t>
  </si>
  <si>
    <t>glutamate ionotropic receptor kainate type subunit 2</t>
  </si>
  <si>
    <t>GRIK2</t>
  </si>
  <si>
    <t>glycogen synthase kinase 3 beta</t>
  </si>
  <si>
    <t xml:space="preserve">NP_002084.2 </t>
  </si>
  <si>
    <t>hemoglobin subunit beta</t>
  </si>
  <si>
    <t>NP_000509.1</t>
  </si>
  <si>
    <t xml:space="preserve">NP_114408.3 </t>
  </si>
  <si>
    <t xml:space="preserve">NP_079103.2 </t>
  </si>
  <si>
    <t>NP_001518.3</t>
  </si>
  <si>
    <t xml:space="preserve">NP_001365343.1 </t>
  </si>
  <si>
    <t xml:space="preserve">NP_005465.2 </t>
  </si>
  <si>
    <t xml:space="preserve">NP_006035.2 </t>
  </si>
  <si>
    <t xml:space="preserve">NP_056216.2 </t>
  </si>
  <si>
    <t xml:space="preserve">NP_060956.1 </t>
  </si>
  <si>
    <t xml:space="preserve">NP_055522.1 </t>
  </si>
  <si>
    <t>hydroxysteroid 11-beta dehydrogenase 1</t>
  </si>
  <si>
    <t xml:space="preserve">NP_005516.1 </t>
  </si>
  <si>
    <t>interleukin 1 receptor associated kinase 4</t>
  </si>
  <si>
    <t xml:space="preserve">NP_057207.2 </t>
  </si>
  <si>
    <t>Janus kinase 1</t>
  </si>
  <si>
    <t xml:space="preserve">NP_002218.2 </t>
  </si>
  <si>
    <t>NP_000229.1</t>
  </si>
  <si>
    <t>potassium voltage-gated channel subfamily H member 2</t>
  </si>
  <si>
    <t>potassium inwardly rectifying channel subfamily J member 11</t>
  </si>
  <si>
    <t xml:space="preserve">NP_000516.3 </t>
  </si>
  <si>
    <t>kelch like ECH associated protein 1</t>
  </si>
  <si>
    <t xml:space="preserve">NP_987096.1 </t>
  </si>
  <si>
    <t>microtubule associated protein tau</t>
  </si>
  <si>
    <t xml:space="preserve">NP_058519.3 </t>
  </si>
  <si>
    <t>NAD(P)H quinone dehydrogenase 1</t>
  </si>
  <si>
    <t xml:space="preserve">NP_000894.1 </t>
  </si>
  <si>
    <t>nuclear receptor subfamily 1 group H member 4</t>
  </si>
  <si>
    <t>nuclear receptor subfamily 3 group C member 2</t>
  </si>
  <si>
    <t xml:space="preserve">NP_001193908.1 </t>
  </si>
  <si>
    <t xml:space="preserve">NP_000892.2 </t>
  </si>
  <si>
    <t>opioid receptor kappa 1</t>
  </si>
  <si>
    <t xml:space="preserve">NP_000903.2 </t>
  </si>
  <si>
    <t>opioid receptor mu 1</t>
  </si>
  <si>
    <t xml:space="preserve">NP_000905.3 </t>
  </si>
  <si>
    <t>poly(ADP-ribose) polymerase 1</t>
  </si>
  <si>
    <t>NP_001609.2</t>
  </si>
  <si>
    <t xml:space="preserve">NP_000953.2 </t>
  </si>
  <si>
    <t>NP_000954.1</t>
  </si>
  <si>
    <t>glycogen phosphorylase, muscle associated</t>
  </si>
  <si>
    <t xml:space="preserve">NP_005600.1 </t>
  </si>
  <si>
    <t>RELA proto-oncogene, NF-kB subunit</t>
  </si>
  <si>
    <t xml:space="preserve">NP_068810.3 </t>
  </si>
  <si>
    <t>ret proto-oncogene</t>
  </si>
  <si>
    <t xml:space="preserve">NP_066124.1 </t>
  </si>
  <si>
    <t>RAR related orphan receptor C</t>
  </si>
  <si>
    <t>NP_005051.2</t>
  </si>
  <si>
    <t>sirtuin 1</t>
  </si>
  <si>
    <t>sirtuin 2</t>
  </si>
  <si>
    <t>sirtuin 3</t>
  </si>
  <si>
    <t>sirtuin 5</t>
  </si>
  <si>
    <t xml:space="preserve">NP_036370.2 </t>
  </si>
  <si>
    <t xml:space="preserve">NP_036369.2 </t>
  </si>
  <si>
    <t xml:space="preserve">NP_036371.1 </t>
  </si>
  <si>
    <t xml:space="preserve">NP_036373.1 </t>
  </si>
  <si>
    <t>solute carrier family 19 member 1</t>
  </si>
  <si>
    <t xml:space="preserve">NP_919231.1 </t>
  </si>
  <si>
    <t>solute carrier family 46 member 1</t>
  </si>
  <si>
    <t xml:space="preserve">NP_542400.2 </t>
  </si>
  <si>
    <t>solute carrier organic anion transporter family member 1B1</t>
  </si>
  <si>
    <t>NP_006437.3</t>
  </si>
  <si>
    <t>solute carrier organic anion transporter family member 1B3</t>
  </si>
  <si>
    <t xml:space="preserve">NP_062818.1 </t>
  </si>
  <si>
    <t>transferrin</t>
  </si>
  <si>
    <t xml:space="preserve">NP_001054.2 </t>
  </si>
  <si>
    <t>thyroid hormone receptor beta</t>
  </si>
  <si>
    <t xml:space="preserve">NP_001341641.1 </t>
  </si>
  <si>
    <t xml:space="preserve">NP_001119586.1 </t>
  </si>
  <si>
    <t>thiopurine S-methyltransferase</t>
  </si>
  <si>
    <t xml:space="preserve">NP_000358.1 </t>
  </si>
  <si>
    <t>pod05</t>
  </si>
  <si>
    <t>pod95</t>
  </si>
  <si>
    <t>toxcast_assay</t>
  </si>
  <si>
    <t>ac50</t>
  </si>
  <si>
    <t>rcsb_pdb_ID</t>
  </si>
  <si>
    <t>selected_(Y/N)</t>
  </si>
  <si>
    <t>ncbi_accession</t>
  </si>
  <si>
    <t>mode</t>
  </si>
  <si>
    <t>npod</t>
  </si>
  <si>
    <t>neutral</t>
  </si>
  <si>
    <t>positive</t>
  </si>
  <si>
    <t>SCN1A</t>
  </si>
  <si>
    <t>sodium voltage-gated channel alpha subunit 1</t>
  </si>
  <si>
    <t xml:space="preserve">NP_001159435.1 </t>
  </si>
  <si>
    <t>P04637</t>
  </si>
  <si>
    <t>P02768</t>
  </si>
  <si>
    <t>P00352</t>
  </si>
  <si>
    <t>P10636</t>
  </si>
  <si>
    <t>P51449</t>
  </si>
  <si>
    <t>P68871</t>
  </si>
  <si>
    <t>P11217</t>
  </si>
  <si>
    <t>O43570</t>
  </si>
  <si>
    <t>Q16790</t>
  </si>
  <si>
    <t>P25090</t>
  </si>
  <si>
    <t>Q96RI1</t>
  </si>
  <si>
    <t>P08235</t>
  </si>
  <si>
    <t>Q04206</t>
  </si>
  <si>
    <t>O95718</t>
  </si>
  <si>
    <t>P50993</t>
  </si>
  <si>
    <t>P13637</t>
  </si>
  <si>
    <t>Q13733</t>
  </si>
  <si>
    <t>P05026</t>
  </si>
  <si>
    <t>P14415</t>
  </si>
  <si>
    <t>P54709</t>
  </si>
  <si>
    <t>O75496</t>
  </si>
  <si>
    <t xml:space="preserve">	
P51449</t>
  </si>
  <si>
    <t>Q9NPD5</t>
  </si>
  <si>
    <t>P23280</t>
  </si>
  <si>
    <t>P28845</t>
  </si>
  <si>
    <t xml:space="preserve">	
P51580</t>
  </si>
  <si>
    <t>O95342</t>
  </si>
  <si>
    <t>Q12809</t>
  </si>
  <si>
    <t>B2RC52</t>
  </si>
  <si>
    <t>Q9Y6L6</t>
  </si>
  <si>
    <t>P35869</t>
  </si>
  <si>
    <t>P20815</t>
  </si>
  <si>
    <t>P15328</t>
  </si>
  <si>
    <t>P41440</t>
  </si>
  <si>
    <t>Q96NT5</t>
  </si>
  <si>
    <t>P05181</t>
  </si>
  <si>
    <t>P09874</t>
  </si>
  <si>
    <t>Q96EB6</t>
  </si>
  <si>
    <t>Q8IXJ6</t>
  </si>
  <si>
    <t>Q9NTG7</t>
  </si>
  <si>
    <t xml:space="preserve">	
Q9NXA8</t>
  </si>
  <si>
    <t>P23219</t>
  </si>
  <si>
    <t>P35354</t>
  </si>
  <si>
    <t>O14842</t>
  </si>
  <si>
    <t>Q14145</t>
  </si>
  <si>
    <t>P15559</t>
  </si>
  <si>
    <t>P22303</t>
  </si>
  <si>
    <t>P15056</t>
  </si>
  <si>
    <t>Q9ULX7</t>
  </si>
  <si>
    <t>P07451</t>
  </si>
  <si>
    <t>P35218</t>
  </si>
  <si>
    <t>Q9Y2D0</t>
  </si>
  <si>
    <t>P43166</t>
  </si>
  <si>
    <t>P21554</t>
  </si>
  <si>
    <t>P00742</t>
  </si>
  <si>
    <t>P39086</t>
  </si>
  <si>
    <t>P49841</t>
  </si>
  <si>
    <t>Q9NWZ3</t>
  </si>
  <si>
    <t>P23458</t>
  </si>
  <si>
    <t>P41145</t>
  </si>
  <si>
    <t>P35372</t>
  </si>
  <si>
    <t>P07949</t>
  </si>
  <si>
    <t>P35498</t>
  </si>
  <si>
    <t>P13726</t>
  </si>
  <si>
    <t>Q13547</t>
  </si>
  <si>
    <t>Q969S8</t>
  </si>
  <si>
    <t>Q96DB2</t>
  </si>
  <si>
    <t>Q92769</t>
  </si>
  <si>
    <t>Q9UQL6</t>
  </si>
  <si>
    <t>Q9UBN7</t>
  </si>
  <si>
    <t>Q9UKV0</t>
  </si>
  <si>
    <t>Q8WUI4</t>
  </si>
  <si>
    <t>Q9BY41</t>
  </si>
  <si>
    <t>TOX21_RXR_BLA_Agonist_ratio</t>
  </si>
  <si>
    <t>TOX21_p53_BLA_p3_ratio</t>
  </si>
  <si>
    <t>NVS_NR_hPPARa</t>
  </si>
  <si>
    <t>ATG_RXRb_TRANS_up</t>
  </si>
  <si>
    <t>ATG_DR5_CIS_up</t>
  </si>
  <si>
    <t>ACEA_AR_agonist_80hr</t>
  </si>
  <si>
    <t>ATG_NRF2_ARE_CIS_up</t>
  </si>
  <si>
    <t>ATG_ERa_TRANS_up</t>
  </si>
  <si>
    <t>NVS_GPCR_hAdoRA1</t>
  </si>
  <si>
    <t>NVS_GPCR_hAdoRA2a</t>
  </si>
  <si>
    <t>TOX21_GR_BLA_Agonist_ratio</t>
  </si>
  <si>
    <t>ATG_PPRE_CIS_up</t>
  </si>
  <si>
    <t>TOX21_ERa_LUC_VM7_Agonist</t>
  </si>
  <si>
    <t>ATG_hERb_XSP1_up</t>
  </si>
  <si>
    <t>ATG_HIF1a_CIS_up</t>
  </si>
  <si>
    <t>ACEA_ER_80hr</t>
  </si>
  <si>
    <t>ATG_Ahr_CIS_up</t>
  </si>
  <si>
    <t>CEETOX_H295R_OHPROG_dn</t>
  </si>
  <si>
    <t>ATG_hAR_XSP2_dn</t>
  </si>
  <si>
    <t>ATG_frER2_XSP2_up</t>
  </si>
  <si>
    <t>NVS_ADME_hCYP4F12</t>
  </si>
  <si>
    <t>NVS_GPCR_hETA</t>
  </si>
  <si>
    <t>TOX21_PPARg_BLA_Agonist_ratio</t>
  </si>
  <si>
    <t>NVS_ENZ_hHDAC3_Activator</t>
  </si>
  <si>
    <t>source(s)</t>
  </si>
  <si>
    <t>2LBD</t>
  </si>
  <si>
    <t>4MG9</t>
  </si>
  <si>
    <t>3RFM</t>
  </si>
  <si>
    <t>1Z10</t>
  </si>
  <si>
    <t>4UDC</t>
  </si>
  <si>
    <t>1S9P</t>
  </si>
  <si>
    <t>3ERD</t>
  </si>
  <si>
    <t>5MRA</t>
  </si>
  <si>
    <t>6SG0</t>
  </si>
  <si>
    <t>5YW7</t>
  </si>
  <si>
    <t>2V0M</t>
  </si>
  <si>
    <t>3LD6</t>
  </si>
  <si>
    <t>5X66</t>
  </si>
  <si>
    <t>4KN0</t>
  </si>
  <si>
    <t>5XEJ</t>
  </si>
  <si>
    <t>1ISM</t>
  </si>
  <si>
    <t>4A9J</t>
  </si>
  <si>
    <t>4A9K</t>
  </si>
  <si>
    <t>4A7A</t>
  </si>
  <si>
    <t>1FM6</t>
  </si>
  <si>
    <t>3SMC</t>
  </si>
  <si>
    <t>4CI1</t>
  </si>
  <si>
    <t>3LXE</t>
  </si>
  <si>
    <t>3HKU</t>
  </si>
  <si>
    <t>5JNA</t>
  </si>
  <si>
    <t>6JPA</t>
  </si>
  <si>
    <t>Y</t>
  </si>
  <si>
    <t>protein-ligand crystallization</t>
  </si>
  <si>
    <t>PDE5A</t>
  </si>
  <si>
    <t>CYP1A1</t>
  </si>
  <si>
    <t>CYP1A2</t>
  </si>
  <si>
    <t>NP_001074.2</t>
  </si>
  <si>
    <t>NP_000490.1</t>
  </si>
  <si>
    <t>NP_000752.2</t>
  </si>
  <si>
    <t>NVS_ENZ_hPDE5</t>
  </si>
  <si>
    <t>LTEA_HepaRG_CYP1A1_up</t>
  </si>
  <si>
    <t>inactive</t>
  </si>
  <si>
    <t>ACEA_AR_antagonist_80hr</t>
  </si>
  <si>
    <t>LTEA_HepaRG_CYP1A2_up</t>
  </si>
  <si>
    <t>ATG_RORE_CIS_up</t>
  </si>
  <si>
    <t>https://doi.org/10.1093/chemse/bjv045</t>
  </si>
  <si>
    <t>TOX21_p53_BLA_p2_ratio</t>
  </si>
  <si>
    <t>ATG_ERE_CIS_up</t>
  </si>
  <si>
    <t>OT_ER_ERaERb_0480</t>
  </si>
  <si>
    <t>https://doi.org/10.1007/s00018-003-3269-3</t>
  </si>
  <si>
    <t>https://doi.org/10.1177/106002809302700414 ; https://doi.org/10.1016/0091-6749(88)90164-9</t>
  </si>
  <si>
    <t>N</t>
  </si>
  <si>
    <t>TOX21_PR_BLA_Antagonist_ratio</t>
  </si>
  <si>
    <t>NA</t>
  </si>
  <si>
    <t>https://doi.org/10.2174/1389557519666190913145423 ; http://pathbank.org/view/SMP0000392</t>
  </si>
  <si>
    <t>ATG_PXRE_CIS_up</t>
  </si>
  <si>
    <t>NVS_NR_hGR</t>
  </si>
  <si>
    <t>TOX21_RORg_LUC_CHO_Antagonist</t>
  </si>
  <si>
    <t>cytotox_low_bound</t>
  </si>
  <si>
    <t>TOX21_TR_LUC_GH3_Antagonist</t>
  </si>
  <si>
    <t>TOX21_PPARg_BLA_antagonist_ratio</t>
  </si>
  <si>
    <t>LTEA_HepaRG_CYP3A4_dn</t>
  </si>
  <si>
    <t>LTEA_HepaRG_CYP3A5_dn</t>
  </si>
  <si>
    <t>TOX21_ARE_BLA_agonist_ratio</t>
  </si>
  <si>
    <t>cytochrome P450 family 1 subfamily A member 1</t>
  </si>
  <si>
    <t>cytochrome P450 family 1 subfamily A member 2</t>
  </si>
  <si>
    <t>phosphodiesterase 5A</t>
  </si>
  <si>
    <t>P04798</t>
  </si>
  <si>
    <t>P05177</t>
  </si>
  <si>
    <t>O76074</t>
  </si>
  <si>
    <t>https://doi.org/10.1158/0008-5472.CAN-03-0799</t>
  </si>
  <si>
    <t>VPA does not inhibit HDAC10 under assay conditions</t>
  </si>
  <si>
    <t>https://doi.org/10.1038/srep45266; https://doi.org/10.1158/0008-5472.CAN-03-0799</t>
  </si>
  <si>
    <t>https://doi.org/10.1038/sj.leu.2403910</t>
  </si>
  <si>
    <t>https://doi.org/10.1159/000449467</t>
  </si>
  <si>
    <t>https://doi.org/10.1016/j.ijbiomac.2006.02.015</t>
  </si>
  <si>
    <t>Spectral analysis and docking studies have shown ligand binding</t>
  </si>
  <si>
    <t>ATRA can directly inhibit ALDH1A1 activity in a concentration dependent manner</t>
  </si>
  <si>
    <t>https://doi.org/10.1186/s12885-020-06818-0</t>
  </si>
  <si>
    <t>ATRA may impact MAPT mRNA expression, but has not been shown as a direct target</t>
  </si>
  <si>
    <t>https://doi.org/10.1007/s12031-019-01291-2</t>
  </si>
  <si>
    <t>https://doi.org/10.1016/S0021-9258(19)89445-0</t>
  </si>
  <si>
    <t>https://doi.org/10.1038/378681a0</t>
  </si>
  <si>
    <t>Although ToxCast yields active hit, AC50 is above cytotox lower bound. Additionally, literature suggests RORC does not preferentially bind to ATRA.</t>
  </si>
  <si>
    <t>https://doi.org/10.1021/jm401901d</t>
  </si>
  <si>
    <t>Although ToxCast yields active hit with AC50 below cytotox lower bound, literature suggests ATRA impacts on RXR are likely due to RAR-RXR heterodimerization, not direct binding</t>
  </si>
  <si>
    <t>https://doi.org/10.1016/0959-8049(95)00066-R</t>
  </si>
  <si>
    <t>Literature suggests ATRA impacts on RXR are likely due to RAR-RXR heterodimerization, not direct binding</t>
  </si>
  <si>
    <t>Although it has been shown that azathioprine can reduce hemoglobin levels, it has not been shown to directly interacted with HBB, despite the HTTr POD data.</t>
  </si>
  <si>
    <t>doi:10.1001/archpedi.1980.04490010035012</t>
  </si>
  <si>
    <t>Azathioprine has been shown to bind to RAC1 leading to activation.</t>
  </si>
  <si>
    <t>https://doi.org/10.1172/JCI16432</t>
  </si>
  <si>
    <t xml:space="preserve">ToxCast active hit below Cytotox lower bound and literature suggests azathioprine may play indirect role in TP53 expression by acting as a photosensitizer. </t>
  </si>
  <si>
    <t>https://doi.org/10.1038/s41467-018-06027-1</t>
  </si>
  <si>
    <t>https://doi.org/10.1093/toxsci/kfg102</t>
  </si>
  <si>
    <t>https://doi.org/10.1016/j.taap.2010.10.001</t>
  </si>
  <si>
    <t>Bp-4 impacts ESR1 mRNA levels at high concentrations in fish, but has not been shown to directly bind to ESR1.</t>
  </si>
  <si>
    <t>Although a ToxCast assay yields active hit below Cytotox lower bound, there is no literature evidence for Bp-4 interacting directly with RXRB.</t>
  </si>
  <si>
    <t>Butylparaben has a similar binding affinity for ER-alpha as with ER-beta.</t>
  </si>
  <si>
    <t>https://doi.org/10.1016/S0278-6915(01)00073-4</t>
  </si>
  <si>
    <t>https://doi.org/10.1289/ehp.1408453</t>
  </si>
  <si>
    <t>Caffeine is an adenosine A1 receptor antagonist</t>
  </si>
  <si>
    <t>Caffeine is an adenosine A2b receptor antagonist</t>
  </si>
  <si>
    <t>In rodents, A3 is insensitive to caffeine blockade</t>
  </si>
  <si>
    <t>The role of adenosine receptors in the central action of caffeine</t>
  </si>
  <si>
    <t>Phosphorylase activity is decreased by caffeine in a concentration-dependent manner</t>
  </si>
  <si>
    <t>https://doi.org/10.1152/jappl.2001.91.5.2071</t>
  </si>
  <si>
    <t>https://doi.org/10.1038/nsmb971</t>
  </si>
  <si>
    <t>https://doi.org/10.1021/ja809683v</t>
  </si>
  <si>
    <t>https://doi.org/10.1124/dmd.30.7.814</t>
  </si>
  <si>
    <t>https://doi.org/10.1046/j.0014-2956.2001.02540.x</t>
  </si>
  <si>
    <t>At "supramicromolar" concentrations of dexamethasone (&gt;10 μM), it binds to PXR, which induces CYP3A4 expression. Therefore, CYP3A4 is not a direct target of dexamethasone.</t>
  </si>
  <si>
    <t>It has been shown that co-treatment of dexamethasone with Lipoxin A4 led to a combined effect on the upregulation of FPR2 in eosinophils. Therefore, the chemical target relationship here is indirect.</t>
  </si>
  <si>
    <t>https://doi.org/10.1016/j.jaci.2009.12.431</t>
  </si>
  <si>
    <t>https://doi.org/10.1016/j.domaniend.2018.05.005</t>
  </si>
  <si>
    <t>NR1H4 mRNA expression was decreased significantly in response to dexamethasone. However, a direct interaction has not been shown.</t>
  </si>
  <si>
    <t>https://doi.org/10.1016/j.str.2015.09.012</t>
  </si>
  <si>
    <t>4UDA</t>
  </si>
  <si>
    <t>Dexamethasone competes for PGR binding in a concentration-dependent manner.</t>
  </si>
  <si>
    <t>https://doi.org/10.3109/107998981809038877</t>
  </si>
  <si>
    <t>ATG_hERa_XSP1_up</t>
  </si>
  <si>
    <t>THRA</t>
  </si>
  <si>
    <t>NVS_NR_hTRa_Antagonist</t>
  </si>
  <si>
    <t>https://doi.org/10.1021/es101254c</t>
  </si>
  <si>
    <t>https://doi.org/10.1016/j.abb.2004.07.028</t>
  </si>
  <si>
    <t>DBP accounted for &gt; 50% of measured TR antagonistic activity. This is further supported by the ToxCast assay results.</t>
  </si>
  <si>
    <t>DBP demonstrated binding affinity to ESR1. This is further supported by the ToxCast assay results, despite having an AC50 greater than the Cytotox lower bound.</t>
  </si>
  <si>
    <t>DBP demonstrated binding affinity to ESR2. This is further supported by the ToxCast assay results, despite having an AC50 greater than the Cytotox lower bound.</t>
  </si>
  <si>
    <t>https://doi.org/10.1016/j.reprotox.2019.06.009</t>
  </si>
  <si>
    <t>https://doi.org/10.1016/j.tox.2007.12.028</t>
  </si>
  <si>
    <t>Any observed antiandrogenic effects of DBP are likely not mediated directly by AR interaction.</t>
  </si>
  <si>
    <t>pdb_resolution</t>
  </si>
  <si>
    <t>pdb_doi</t>
  </si>
  <si>
    <t>pdb_species</t>
  </si>
  <si>
    <t>pdb_method</t>
  </si>
  <si>
    <t>10.2210/pdb2LBD/pdb</t>
  </si>
  <si>
    <t>X-RAY DIFFRACTION</t>
  </si>
  <si>
    <t>10.2210/pdb4MG9/pdb</t>
  </si>
  <si>
    <t>10.2210/pdb3RFM/pdb</t>
  </si>
  <si>
    <t>10.2210/pdb1Z10/pdb</t>
  </si>
  <si>
    <t>10.2210/pdb4UDC/pdb</t>
  </si>
  <si>
    <t>10.2210/pdb4UDA/pdb</t>
  </si>
  <si>
    <t>10.2210/pdb3ERD/pdb</t>
  </si>
  <si>
    <t>10.2210/pdb1S9P/pdb</t>
  </si>
  <si>
    <t>Mus musculus</t>
  </si>
  <si>
    <t>10.2210/pdb7DDH/pdb</t>
  </si>
  <si>
    <t>7DDH</t>
  </si>
  <si>
    <t>Sus scrofa</t>
  </si>
  <si>
    <t>10.2210/pdb5MRA/pdb</t>
  </si>
  <si>
    <t>10.2210/pdb6SG0/pdb</t>
  </si>
  <si>
    <t>10.2210/pdb5YW7/pdb</t>
  </si>
  <si>
    <t>ELECTRON MICROSCOPY</t>
  </si>
  <si>
    <t>Mesocricetus auratus</t>
  </si>
  <si>
    <t>10.2210/pdb2V0M/pdb</t>
  </si>
  <si>
    <t>10.2210/pdb3LD6/pdb</t>
  </si>
  <si>
    <t>1U72</t>
  </si>
  <si>
    <t>10.2210/pdb1U72/pdb</t>
  </si>
  <si>
    <t>10.2210/pdb4KN0/pdb</t>
  </si>
  <si>
    <t>10.2210/pdb5XEJ/pdb</t>
  </si>
  <si>
    <t>10.2210/pdb5X66/pdb</t>
  </si>
  <si>
    <t>10.2210/pdb1ISM/pdb</t>
  </si>
  <si>
    <t>10.2210/pdb4A9J/pdb</t>
  </si>
  <si>
    <t>10.2210/pdb4A9K/pdb</t>
  </si>
  <si>
    <t>10.2210/pdb4A7A/pdb</t>
  </si>
  <si>
    <t>7AWC</t>
  </si>
  <si>
    <t>10.2210/pdb7AWC/pdb</t>
  </si>
  <si>
    <t>10.2210/pdb1FM6/pdb</t>
  </si>
  <si>
    <t>10.2210/pdb3SMC/pdb</t>
  </si>
  <si>
    <t>10.2210/pdb4CI1/pdb</t>
  </si>
  <si>
    <t>Gallus gallus</t>
  </si>
  <si>
    <t>10.2210/pdb3LXE/pdb</t>
  </si>
  <si>
    <t>10.2210/pdb3HKU/pdb</t>
  </si>
  <si>
    <t>10.2210/pdb5JNA/pdb</t>
  </si>
  <si>
    <t>10.2210/pdb6JPA/pdb</t>
  </si>
  <si>
    <t>Oryctolagus cuniculus</t>
  </si>
  <si>
    <t>https://doi.org/10.1016/j.chembiol.2004.01.016</t>
  </si>
  <si>
    <t>https://doi.org/10.1016/S0092-8674(00)81717-1</t>
  </si>
  <si>
    <t>DES is known to promote coactivator realease from ERRβ and inhibit its transcriptional activity in a dose-dependent manner.</t>
  </si>
  <si>
    <t>https:///doi.org/10.1101/gad.873401</t>
  </si>
  <si>
    <t>https://doi.org/10.1101/gad.12.20.3195</t>
  </si>
  <si>
    <t>https://doi.org/10.1073/pnas.2020438118</t>
  </si>
  <si>
    <t xml:space="preserve">Digoxin inhibited Na,K-ATPase α4 at concentrations (10–8 to 10–9 M) similar to a different known inhibitor -- ouabain. </t>
  </si>
  <si>
    <t>https://doi.org/10.1021/acs.jmedchem.7b00925</t>
  </si>
  <si>
    <t>https://doi.org/10.1074/jbc.M110.119248</t>
  </si>
  <si>
    <t>Despite HTTr PODmed value of 0.131665, there is no additional clear evidence to support GMNN as a target of digoxin.</t>
  </si>
  <si>
    <t>https://doi.org/10.1038/cddis.2017.94</t>
  </si>
  <si>
    <t>https://doi.org/10.1016/j.cmet.2018.01.007</t>
  </si>
  <si>
    <t>Digoxin has been shown to inhibit HIF1A transcription and translation. However, a direct interaction has not been shown. It was also shown that digoxin did not strongly affect HIF1 activity. The impacts on HIF1A are likely due to digoxin-PKM interactions.</t>
  </si>
  <si>
    <t>pyruvate kinase</t>
  </si>
  <si>
    <t>https://doi.org/10.1016/j.jbiotec.2020.09.008</t>
  </si>
  <si>
    <t>Digoxin was shown to bind to RORC protein product. Although ToxCast shows that the AC50 was greater than the Cytotox lower bound.</t>
  </si>
  <si>
    <t>Digoxin was shown to bind to PKM protein product.</t>
  </si>
  <si>
    <t>Digoxin is not a substrate of human OATP1B3 (SLCO1B3).</t>
  </si>
  <si>
    <t>https://doi.org/10.1124/dmd.111.040816; https://doi.org/10.1021/mp400699p</t>
  </si>
  <si>
    <t>https://doi.org/10.1007/s13238-018-0530-y</t>
  </si>
  <si>
    <t>https://doi.org/10.1016/j.jmb.2010.01.075</t>
  </si>
  <si>
    <t>https://doi.org/10.1073/pnas.1308827110</t>
  </si>
  <si>
    <t>https://doi.org/10.1107/S2059798321000474</t>
  </si>
  <si>
    <t>https://doi.org/10.1006/jmbi.2001.5386</t>
  </si>
  <si>
    <t>https://doi.org/10.1021/jm201320w</t>
  </si>
  <si>
    <t>https://doi.org/10.1021/ml200196p</t>
  </si>
  <si>
    <t>https://doi.org/10.1016/j.chembiol.2021.04.019</t>
  </si>
  <si>
    <t>https://doi.org/10.1016/S1097-2765(00)80448-7</t>
  </si>
  <si>
    <t>https://doi.org/10.1021/bi3005494</t>
  </si>
  <si>
    <t>https://doi.org/10.1074/jbc.M117.787267; https://doi.org/10.1074/jbc.C115.671123</t>
  </si>
  <si>
    <t>https://doi.org/10.1107/S0907444904030422; https://doi.org/10.1016/S0021-9258(17)36916-8</t>
  </si>
  <si>
    <t>https://doi.org/10.1073/pnas.0603236103; https://doi.org/10.1021/ci300118x</t>
  </si>
  <si>
    <t>https://doi.org/10.1038/cddis.2017.342; https://doi.org/10.1016/j.colsurfb.2021.112098</t>
  </si>
  <si>
    <t>https://doi.org/10.1074/jbc.M402195200, https://doi.org/10.1093/jb/mvm158</t>
  </si>
  <si>
    <t>https://doi.org/10.1039/B926832D</t>
  </si>
  <si>
    <t>https://doi.org/10.1021/jm900914e</t>
  </si>
  <si>
    <t>https://doi.org/10.1007/s00249-017-1256-0</t>
  </si>
  <si>
    <t>https://doi.org/10.1016/j.cell.2019.04.043</t>
  </si>
  <si>
    <t>Doxorubicin is a known inhibitor of topoisomerase II.</t>
  </si>
  <si>
    <t>https://doi.org/10.1016/j.lfs.2021.119527</t>
  </si>
  <si>
    <t>Doxorubicin was found to preferentially bind to the un-phosphorylated form of hNopp140 (NOLC1) with a KD value of 3.3E-7 M.</t>
  </si>
  <si>
    <t>https://doi.org/10.5483/bmbrep.2006.39.6.774</t>
  </si>
  <si>
    <t>Doxorubicin-transferrin conjugates have been cynthesized for drug delivery, but TF does not represent a target of doxorubicin.</t>
  </si>
  <si>
    <t>https://doi.org/10.1021/js970246a</t>
  </si>
  <si>
    <t>Doxorubicin impacts THRB mRNA expression, but no direct interaction has been shown despite the ToxCast active hit call below the Cytotox lower bound.</t>
  </si>
  <si>
    <t>https://doi.org/10.1007/s10549-015-3354-y</t>
  </si>
  <si>
    <t>https://doi.org/10.1016/S0002-9629(15)40678-0</t>
  </si>
  <si>
    <t>Furosemide is a known competitive inhibitor of SLC12A1 through direct binding at the chloride binding site.</t>
  </si>
  <si>
    <t>Furosemide has been demonstrated as a GPR35 agonist.</t>
  </si>
  <si>
    <t>https://doi.org/10.1159/000335127</t>
  </si>
  <si>
    <t>https://doi.org/10.1021/jp3069877</t>
  </si>
  <si>
    <t>Furosemide is known to be transported by human serum albumin.</t>
  </si>
  <si>
    <t>Furosemine has been shown to inhibit CA1 at low concentrations (KI = 62 nM).</t>
  </si>
  <si>
    <t>https://doi.org/10.1016/j.bmcl.2008.03.051</t>
  </si>
  <si>
    <r>
      <t xml:space="preserve">Furosemine has been shown to inhibit HSD11B1 at low concentrations(Ki = 0.33 </t>
    </r>
    <r>
      <rPr>
        <sz val="11"/>
        <color theme="1"/>
        <rFont val="Calibri"/>
        <family val="2"/>
      </rPr>
      <t>µ</t>
    </r>
    <r>
      <rPr>
        <sz val="11"/>
        <color theme="1"/>
        <rFont val="Calibri"/>
        <family val="2"/>
        <scheme val="minor"/>
      </rPr>
      <t>M).</t>
    </r>
  </si>
  <si>
    <t>Furosemine has been shown to inhibit CA14 at low concentrations(Ki = 52 nM).</t>
  </si>
  <si>
    <t>Furosemide showns only moderate inhibitory activity of CA9 (Ki = 245 nM).</t>
  </si>
  <si>
    <t>Furosemide showns only moderate inhibitory activity of CA6 (Ki = 245 nM).</t>
  </si>
  <si>
    <t>https://doi.org/10.1016/S0014-5793(98)01515-4</t>
  </si>
  <si>
    <t>Furosemide has been shown to inhibit TPMT at concentrations below ToxCast Cytotox lower bound (IC50 = 15–19 μM).</t>
  </si>
  <si>
    <t>https://doi.org/10.1007/s00228-005-0950-5</t>
  </si>
  <si>
    <t>https://doi.org/10.1038/sj.bjp.0704801</t>
  </si>
  <si>
    <r>
      <t xml:space="preserve">Glybenclamide was shown to be a competitive inhibitor of the human bile salt export pump at concentrations below the ToxCast Cytotox lower bound (IC50 = 27.5 </t>
    </r>
    <r>
      <rPr>
        <sz val="11"/>
        <color theme="1"/>
        <rFont val="Calibri"/>
        <family val="2"/>
      </rPr>
      <t>μM</t>
    </r>
    <r>
      <rPr>
        <sz val="10"/>
        <color theme="1"/>
        <rFont val="Calibri"/>
        <family val="2"/>
      </rPr>
      <t>).</t>
    </r>
  </si>
  <si>
    <t>https://doi.org/10.1053/gast.2002.36591</t>
  </si>
  <si>
    <t>Glybenclamide binds to SUR1/2, which form the TMD subunits of Kir6.2/SUR conjugates. It does not directly interact with Kir6.2 (KCNJ11).</t>
  </si>
  <si>
    <t>https://doi.org/10.1016/j.pharmthera.2006.03.002</t>
  </si>
  <si>
    <t>KATP channels (KCNH2) are formed by an inward-rectifier K+ channel (Kir6.0) and a sulfonylurea receptor (SUR) subunit: Kir6.2 and SUR2A in cardiac myocytes. Glybenclamide only binds to SUR.</t>
  </si>
  <si>
    <t>It has been shown that glybenclamide has agonistic activity for PPARG in a concentration-dependent manner. ToxCast active hit calls below Cytotox lower bound support this.</t>
  </si>
  <si>
    <t>Glybenclamide has been shown to act as a negative allosteric inhibitor of SUR2A (ABCC9) at concentrations below the ToxCast Cytotox lower bound (IC50 = 5 - 10 μM).</t>
  </si>
  <si>
    <t>https://doi.org/10.1074/jbc.M412113200</t>
  </si>
  <si>
    <t>https://doi.org/10.1038/s41598-018-36212-7</t>
  </si>
  <si>
    <t>Hydralazine is a known inhibitor of membrane primary amine oxidase (AOC3).</t>
  </si>
  <si>
    <t>https://doi.ord/10.1042/bj2320415</t>
  </si>
  <si>
    <t>Ketoconazole was shown to inhibit CYP17A1 (Ki = 160 nM).</t>
  </si>
  <si>
    <t>https://doi.org/10.1016/0022-4731(87)90511-5</t>
  </si>
  <si>
    <t>Ketoconazole inhibits CYP3A5, albeit to a lesser degree than CYP3A4, which is reflected in the ToxCast active hit calls.</t>
  </si>
  <si>
    <t>https://doi.org/10.1007/s00228-006-0230-z</t>
  </si>
  <si>
    <t>5-aminoimidazole-4-carboxamide ribonucleotide formyltransferase/IMP cyclohydrolase</t>
  </si>
  <si>
    <t xml:space="preserve">MTX has been shown to inhibit ATIC, but more strongly after conversion into MTX polyglutamates. </t>
  </si>
  <si>
    <t>https://doi.org/10.2133/dmpk.DMPK-13-RV-119</t>
  </si>
  <si>
    <t>The FOLR1 protein binding site has a 92% similarity to that of FOLR2, and similarly has been shown to bind MTX as demonstrated via fluorescent labeling and molecular docking/dynamics simulations.</t>
  </si>
  <si>
    <t>https://doi.org/10.1021/acs.biochem.8b00607</t>
  </si>
  <si>
    <t>SLC19A1 has been shown to mediate transport of MTX in various tissue types with high affinity (5 - 10 μM).</t>
  </si>
  <si>
    <t>SLC46A1 has been shown to mediate intestinal absorption of MTX with high affinity (3 -6 μM).</t>
  </si>
  <si>
    <t>CYP2E1 has been shown to metabolize niacinamide.</t>
  </si>
  <si>
    <t>https://doi.org/10.1124/dmd.112.049734</t>
  </si>
  <si>
    <t>PARP1 has been shown to be activated by niacinamide via inhibition of SIRT1, which suggests that PARP1 is an indirect target of niacinamide.</t>
  </si>
  <si>
    <t>https://doi.org/10.1038/s41598-019-46678-8</t>
  </si>
  <si>
    <r>
      <t xml:space="preserve">Niacinamide has been shown to noncompetitively inhbit SIRT1 </t>
    </r>
    <r>
      <rPr>
        <i/>
        <sz val="11"/>
        <color theme="1"/>
        <rFont val="Calibri"/>
        <family val="2"/>
        <scheme val="minor"/>
      </rPr>
      <t xml:space="preserve">in vitro </t>
    </r>
    <r>
      <rPr>
        <sz val="11"/>
        <color theme="1"/>
        <rFont val="Calibri"/>
        <family val="2"/>
        <scheme val="minor"/>
      </rPr>
      <t>(IC50 &lt; 50 μM).</t>
    </r>
  </si>
  <si>
    <t>https://doi.org/10.1074/jbc.M205670200</t>
  </si>
  <si>
    <r>
      <t xml:space="preserve">Niacinamide has been shown to inhbit SIRT2 </t>
    </r>
    <r>
      <rPr>
        <i/>
        <sz val="11"/>
        <color theme="1"/>
        <rFont val="Calibri"/>
        <family val="2"/>
        <scheme val="minor"/>
      </rPr>
      <t xml:space="preserve">in vitro </t>
    </r>
    <r>
      <rPr>
        <sz val="11"/>
        <color theme="1"/>
        <rFont val="Calibri"/>
        <family val="2"/>
        <scheme val="minor"/>
      </rPr>
      <t>(IC50 = 10.5 μM).</t>
    </r>
  </si>
  <si>
    <r>
      <t xml:space="preserve">Niacinamide has been shown to inhbit SIRT3 </t>
    </r>
    <r>
      <rPr>
        <i/>
        <sz val="11"/>
        <color theme="1"/>
        <rFont val="Calibri"/>
        <family val="2"/>
        <scheme val="minor"/>
      </rPr>
      <t xml:space="preserve">in vitro </t>
    </r>
    <r>
      <rPr>
        <sz val="11"/>
        <color theme="1"/>
        <rFont val="Calibri"/>
        <family val="2"/>
        <scheme val="minor"/>
      </rPr>
      <t>(IC50 = 6.20 μM).</t>
    </r>
  </si>
  <si>
    <t>https://doi.org/10.1021/jm500777s</t>
  </si>
  <si>
    <t>SIRT5 was found to be relatively insensitive to niacinamide in comparison to other sirtuins.</t>
  </si>
  <si>
    <t>https://doi.org/10.1371/journal.pone.0045098</t>
  </si>
  <si>
    <t>Nitrofurantoin has been shown to lead to NFE2L2 activation (Nrf2 pathway activation), but a direct relationship between the chemical and this potenital target has not been clearly shown.</t>
  </si>
  <si>
    <t>https://doi.org/10.1007/s00204-018-2353-2; https://doi.org/doi:10.1016/j.bcp.2021.114591</t>
  </si>
  <si>
    <r>
      <t xml:space="preserve">Oxybenzone antagonized DHT-induced AR activation below cytotoxic concentrations (4.98 </t>
    </r>
    <r>
      <rPr>
        <sz val="11"/>
        <color theme="1"/>
        <rFont val="Calibri"/>
        <family val="2"/>
      </rPr>
      <t>µ</t>
    </r>
    <r>
      <rPr>
        <sz val="11"/>
        <color theme="1"/>
        <rFont val="Calibri"/>
        <family val="2"/>
        <scheme val="minor"/>
      </rPr>
      <t>M). This is further supported by the ToxCast active hit call below the Cytotox lower bound.</t>
    </r>
  </si>
  <si>
    <t>https://doi.org/10.1093/toxsci/kfi035</t>
  </si>
  <si>
    <r>
      <t xml:space="preserve">Oxybenzone was shown to be an antagonist towards PGR </t>
    </r>
    <r>
      <rPr>
        <i/>
        <sz val="11"/>
        <color theme="1"/>
        <rFont val="Calibri"/>
        <family val="2"/>
        <scheme val="minor"/>
      </rPr>
      <t>in vitro</t>
    </r>
    <r>
      <rPr>
        <sz val="11"/>
        <color theme="1"/>
        <rFont val="Calibri"/>
        <family val="2"/>
        <scheme val="minor"/>
      </rPr>
      <t xml:space="preserve"> (5.2 µM). This is further supported by the ToxCast active hit call below the Cytotox lower bound.</t>
    </r>
  </si>
  <si>
    <r>
      <t xml:space="preserve">Oxybenzone was shown to competitively bind to ESR1 against E2 </t>
    </r>
    <r>
      <rPr>
        <i/>
        <sz val="11"/>
        <color theme="1"/>
        <rFont val="Calibri"/>
        <family val="2"/>
        <scheme val="minor"/>
      </rPr>
      <t>in vitro</t>
    </r>
    <r>
      <rPr>
        <sz val="11"/>
        <color theme="1"/>
        <rFont val="Calibri"/>
        <family val="2"/>
        <scheme val="minor"/>
      </rPr>
      <t xml:space="preserve"> at relatively high concentrations (IC50 = 70 µM). This is further supported by the ToxCast active hit call below the Cytotox lower bound.</t>
    </r>
  </si>
  <si>
    <r>
      <t xml:space="preserve">Oxybenzone was shown to competitively bind to ESR2 </t>
    </r>
    <r>
      <rPr>
        <i/>
        <sz val="11"/>
        <color theme="1"/>
        <rFont val="Calibri"/>
        <family val="2"/>
        <scheme val="minor"/>
      </rPr>
      <t>in vitro</t>
    </r>
    <r>
      <rPr>
        <sz val="11"/>
        <color theme="1"/>
        <rFont val="Calibri"/>
        <family val="2"/>
        <scheme val="minor"/>
      </rPr>
      <t xml:space="preserve"> at relatively high concentrations (15 µM). This is further supported by the ToxCast active hit call below the Cytotox lower bound.</t>
    </r>
  </si>
  <si>
    <t>https://doi.org/10.1248/yakushi.125.643; https://doi.org/10.1016/j.taap.2012.06.008</t>
  </si>
  <si>
    <r>
      <t xml:space="preserve">Paracetamol has been shown to act as a selective COX-2 (PTGS2) inhibitor </t>
    </r>
    <r>
      <rPr>
        <i/>
        <sz val="11"/>
        <color theme="1"/>
        <rFont val="Calibri"/>
        <family val="2"/>
        <scheme val="minor"/>
      </rPr>
      <t>in vitro</t>
    </r>
    <r>
      <rPr>
        <sz val="11"/>
        <color theme="1"/>
        <rFont val="Calibri"/>
        <family val="2"/>
        <scheme val="minor"/>
      </rPr>
      <t xml:space="preserve"> (IC50 = 25.8 </t>
    </r>
    <r>
      <rPr>
        <sz val="11"/>
        <color theme="1"/>
        <rFont val="Calibri"/>
        <family val="2"/>
      </rPr>
      <t>µM).</t>
    </r>
    <r>
      <rPr>
        <sz val="11"/>
        <color theme="1"/>
        <rFont val="Calibri"/>
        <family val="2"/>
        <scheme val="minor"/>
      </rPr>
      <t xml:space="preserve"> </t>
    </r>
  </si>
  <si>
    <r>
      <t xml:space="preserve">Although paracetamol has been shown to inhibit COX-1 (PTGS1) </t>
    </r>
    <r>
      <rPr>
        <i/>
        <sz val="11"/>
        <color theme="1"/>
        <rFont val="Calibri"/>
        <family val="2"/>
        <scheme val="minor"/>
      </rPr>
      <t>in vitro</t>
    </r>
    <r>
      <rPr>
        <sz val="11"/>
        <color theme="1"/>
        <rFont val="Calibri"/>
        <family val="2"/>
        <scheme val="minor"/>
      </rPr>
      <t xml:space="preserve">, the concentrations required to achieve this effect are relatively high (IC50 = 113.7 </t>
    </r>
    <r>
      <rPr>
        <sz val="11"/>
        <color theme="1"/>
        <rFont val="Calibri"/>
        <family val="2"/>
      </rPr>
      <t>µM).</t>
    </r>
    <r>
      <rPr>
        <sz val="11"/>
        <color theme="1"/>
        <rFont val="Calibri"/>
        <family val="2"/>
        <scheme val="minor"/>
      </rPr>
      <t xml:space="preserve"> </t>
    </r>
  </si>
  <si>
    <t>https://doi.org/10.1096/fj.07-8506com</t>
  </si>
  <si>
    <t>https://doi.org/10.1016/j.bmc.2008.06.013</t>
  </si>
  <si>
    <r>
      <t xml:space="preserve">CA2 was shown to be inhibited by paracetamol </t>
    </r>
    <r>
      <rPr>
        <i/>
        <sz val="11"/>
        <color theme="1"/>
        <rFont val="Calibri"/>
        <family val="2"/>
        <scheme val="minor"/>
      </rPr>
      <t xml:space="preserve">in vitro </t>
    </r>
    <r>
      <rPr>
        <sz val="11"/>
        <color theme="1"/>
        <rFont val="Calibri"/>
        <family val="2"/>
        <scheme val="minor"/>
      </rPr>
      <t xml:space="preserve">(Ki = 10.0 </t>
    </r>
    <r>
      <rPr>
        <sz val="11"/>
        <color theme="1"/>
        <rFont val="Calibri"/>
        <family val="2"/>
      </rPr>
      <t>µ</t>
    </r>
    <r>
      <rPr>
        <sz val="10"/>
        <color theme="1"/>
        <rFont val="Calibri"/>
        <family val="2"/>
      </rPr>
      <t>M).</t>
    </r>
    <r>
      <rPr>
        <sz val="11"/>
        <color theme="1"/>
        <rFont val="Calibri"/>
        <family val="2"/>
        <scheme val="minor"/>
      </rPr>
      <t xml:space="preserve"> This is further supported by the HTTr POD values.</t>
    </r>
  </si>
  <si>
    <t>VDAC1</t>
  </si>
  <si>
    <r>
      <t xml:space="preserve">Paraquat was shown to bind directly to VDAC1 </t>
    </r>
    <r>
      <rPr>
        <i/>
        <sz val="11"/>
        <color theme="1"/>
        <rFont val="Calibri"/>
        <family val="2"/>
        <scheme val="minor"/>
      </rPr>
      <t xml:space="preserve">in vitro </t>
    </r>
    <r>
      <rPr>
        <sz val="11"/>
        <color theme="1"/>
        <rFont val="Calibri"/>
        <family val="2"/>
        <scheme val="minor"/>
      </rPr>
      <t>(IC50 of control cells exposed to PQ was 72.3 μM, and this value fell to 30.7 μM in the VDAC1-overexpressing cells).</t>
    </r>
  </si>
  <si>
    <t>https://doi.org/10.1074/jbc.M109.033431</t>
  </si>
  <si>
    <t>VPA may impact HDAC8 mRNA expression but has not been shown as a direct target</t>
  </si>
  <si>
    <t>SOD1 mRNA expression has been shown to be impacted by paraquat but has not been shown as a direct target.</t>
  </si>
  <si>
    <t>https://doi.org/10.1016/j.cbpb.2006.03.014</t>
  </si>
  <si>
    <r>
      <t xml:space="preserve">Rosiglitazone was shown to inhibit ACSL in human smooth muscle cell lysates (IC50 = 15.53 </t>
    </r>
    <r>
      <rPr>
        <sz val="11"/>
        <color theme="1"/>
        <rFont val="Calibri"/>
        <family val="2"/>
      </rPr>
      <t>µ</t>
    </r>
    <r>
      <rPr>
        <sz val="10"/>
        <color theme="1"/>
        <rFont val="Calibri"/>
        <family val="2"/>
      </rPr>
      <t>M).</t>
    </r>
  </si>
  <si>
    <t>https://doi.org/10.2337/db06-0267</t>
  </si>
  <si>
    <t>Rosiglitazone is regarded as a slecetive PPARG agonist.</t>
  </si>
  <si>
    <t>https://doi.org/10.1016/S0022-2275(20)33479-9</t>
  </si>
  <si>
    <t>protein-ligand crystallization; the interaction of rosiglitazone with PPARG is dependent on RXRA/PPARG heterodimerization</t>
  </si>
  <si>
    <t>AKR1C1</t>
  </si>
  <si>
    <r>
      <t xml:space="preserve">Salicylate was shown to inhibit AKR1C1 </t>
    </r>
    <r>
      <rPr>
        <i/>
        <sz val="11"/>
        <color theme="1"/>
        <rFont val="Calibri"/>
        <family val="2"/>
        <scheme val="minor"/>
      </rPr>
      <t xml:space="preserve">in vitro </t>
    </r>
    <r>
      <rPr>
        <sz val="11"/>
        <color theme="1"/>
        <rFont val="Calibri"/>
        <family val="2"/>
        <scheme val="minor"/>
      </rPr>
      <t>(IC50 = 7.8 μM).</t>
    </r>
  </si>
  <si>
    <t>https://doi.org/10.2174/157340607782360399</t>
  </si>
  <si>
    <t>5F1A</t>
  </si>
  <si>
    <t>10.2210/pdb5F1A/pdb</t>
  </si>
  <si>
    <t>https://doi.org/10.1016/j.jmgm.2012.12.013; https://doi.org/10.1021/acs.biochem.5b01378</t>
  </si>
  <si>
    <t>6UX1</t>
  </si>
  <si>
    <t>10.2210/pdb6UX1/pdb</t>
  </si>
  <si>
    <t>https://doi.org/10.3390/biom10040527</t>
  </si>
  <si>
    <t>https://doi.org/10.1002/cmdc.200800438</t>
  </si>
  <si>
    <t>Salicylate has been shown to be an inhibitor of IKBKB.</t>
  </si>
  <si>
    <t>https://doi.org/10.1038/23948</t>
  </si>
  <si>
    <t>Salicylate is known to directly inhibit COX-1.</t>
  </si>
  <si>
    <t>Salicylate is known to inhibit COX-2; protein-ligand crystallization</t>
  </si>
  <si>
    <t>CCAAT enhancer binding protein beta</t>
  </si>
  <si>
    <t>https://doi.org/10.1074/jbc.M205030200</t>
  </si>
  <si>
    <t>Sulforaphane has been shown to interact directly with KEAP1 by using a biotin-switch technique.</t>
  </si>
  <si>
    <t>https://doi.org/10.1073/pnas.1007387107</t>
  </si>
  <si>
    <t>Sulforaphane activates the NRF2 pathway via transactivation by KEAP1 or other potential targets of sulforaphane.</t>
  </si>
  <si>
    <t>https://doi.org/10.1016/j.tifs.2017.02.002</t>
  </si>
  <si>
    <t>NQO1 gene transcription, protein activity, and activity is increased by NRF2 pathway activation, which is indirectly related to sulforaphane molecular interactions.</t>
  </si>
  <si>
    <t>https://doi.org/10.1016/j.etp.2010.11.005</t>
  </si>
  <si>
    <t>No known targets</t>
  </si>
  <si>
    <t>Although sulforaphane has been shown to activate p53 via increased protein expression, there is little evidence to support a direct molecular interaction.</t>
  </si>
  <si>
    <t>https://doi.org/10.1038/s41598-021-81815-2</t>
  </si>
  <si>
    <t>https://doi.org/10.1038/nature13527</t>
  </si>
  <si>
    <t>https://doi.org/10.1021/acs.chemrestox.8b00286</t>
  </si>
  <si>
    <t>Thalidomide has been shown to interact with FGFR2 through molecular docking simulations (Ki = 21.56 μM) and was shown to disrupt FDFR2 activity.</t>
  </si>
  <si>
    <t>Although a ToxCast assay yields active hit below Cytotox lower bound, there is no literature evidence for BHT interacting directly with AR.</t>
  </si>
  <si>
    <t>Although a ToxCast assay yields active hit below Cytotox lower bound, there is no literature evidence for BHT interacting directly with NFE2L2.</t>
  </si>
  <si>
    <t>Although a ToxCast assay yields active hit below Cytotox lower bound, there is no literature evidence for BHT interacting directly with RXRB.</t>
  </si>
  <si>
    <t>Although Bp-4 yielded ToxCast active hit below Cytotox lower bound, literature suggests that Bp-4 has no (or very low) affinity for AR.</t>
  </si>
  <si>
    <t>https://doi.org/10.1016/j.vph.2015.07.003</t>
  </si>
  <si>
    <t>Thalidomide has been shown to restrict the activity of NFKB1, but this is likely due to thalidomide's interaction with IκB kinase (IKK).</t>
  </si>
  <si>
    <t>Thalidomide has been shown to suppress IκB kinase (IKK) activity by inhibiting IKBKB.</t>
  </si>
  <si>
    <t>https://doi.org/10.1074/jbc.M100938200; https://doi.org/10.1038/nrd1279</t>
  </si>
  <si>
    <t xml:space="preserve">Thalidomide has been shown to downregulate TNF-α synthesis, but a direct interaction with the TNF-α receptor has not been shown. </t>
  </si>
  <si>
    <t>https://doi.org/10.1084/jem.177.6.1675; https://doi.org/10.1016/j.vph.2015.07.003</t>
  </si>
  <si>
    <t>Thalidomide has been shown to block the increase in expression of VEGF, but this is likely mediated by thalidomide inhibition of VEGF transcription factors such as, HIF-1. This interaction is not well characterized.</t>
  </si>
  <si>
    <t>https://doi.org/10.1111/j.1528-1157.2000.tb02169.x</t>
  </si>
  <si>
    <t>Topiramate weakly inhibits CA3.</t>
  </si>
  <si>
    <t>https://doi.org/10.2174/138161208783877956</t>
  </si>
  <si>
    <r>
      <t xml:space="preserve">Topiramate weakly inhibits CA6 (Ki = &gt;100 </t>
    </r>
    <r>
      <rPr>
        <sz val="11"/>
        <color theme="1"/>
        <rFont val="Calibri"/>
        <family val="2"/>
      </rPr>
      <t>µ</t>
    </r>
    <r>
      <rPr>
        <sz val="10"/>
        <color theme="1"/>
        <rFont val="Calibri"/>
        <family val="2"/>
      </rPr>
      <t>M</t>
    </r>
    <r>
      <rPr>
        <sz val="11"/>
        <color theme="1"/>
        <rFont val="Calibri"/>
        <family val="2"/>
        <scheme val="minor"/>
      </rPr>
      <t>).</t>
    </r>
  </si>
  <si>
    <t>https://doi.org/10.1016/j.bmcl.2004.12.053</t>
  </si>
  <si>
    <t>Studies have shown that caffeine interferes with the anti-seizure activity of topiramate, but there is no clear evidence of a competitive interaction with ADORA2A.</t>
  </si>
  <si>
    <t>Studies have shown that caffeine interferes with the anti-seizure activity of topiramate, but there is no clear evidence of a competitive interaction with ADORA3.</t>
  </si>
  <si>
    <t>https://doi.org/10.1007/s11910-019-0948-5</t>
  </si>
  <si>
    <t>Topiramate has been shown to be a potent inhibitor of CA12 (Ki = 3.8 nM). This is further supported by HTTr PODs.</t>
  </si>
  <si>
    <t>Topiramate weakly inhibits CA14 (Ki = 1460 nM).  This is further supported by HTTr PODs.</t>
  </si>
  <si>
    <t>protein-ligand crystallization;  This is further supported by HTTr PODs.</t>
  </si>
  <si>
    <t>Topiramate moderately inhibits CA5A (Ki = 63 nM).  This is further supported by HTTr PODs.</t>
  </si>
  <si>
    <t>Topiramate moderately inhibits CA5B (Ki = 30 nM).  This is further supported by HTTr PODs.</t>
  </si>
  <si>
    <t>Topiramate has been shown to inhibit L-type calcium channels. This has been suggested as an important aspect of topiramate's mechanism of action.</t>
  </si>
  <si>
    <t>https://doi.org/10.1111/j.1528-1157.2000.tb02173.x; https://doi.org/10.2147/nedt.2006.2.4.475</t>
  </si>
  <si>
    <t>cannabinoid receptor 1 isoform a</t>
  </si>
  <si>
    <t>Topiramate has been shown to block the increase of CB1 gene expression induced by cannabinoid withdrawal, but a direct interaction has not been shown to support CNR1 as a target.</t>
  </si>
  <si>
    <t>https://doi.org/10.1111/j.1369-1600.2011.00406.x</t>
  </si>
  <si>
    <t>https://doi.org/10.1111/j.0013-9580.2003.06203.x</t>
  </si>
  <si>
    <t>Topiramate has been shown to induce CYP3A4 mRNA expressin, protein levels, and activity, but this is likely due to its interaction with transcriptional regulators such as PXR (NR1I2). More evidence is needed to support this interaction.</t>
  </si>
  <si>
    <r>
      <t xml:space="preserve">It has been suggested that topiramate is a selective antagonist of GluR5 (GRIK1) (IC50 = ~0.5 </t>
    </r>
    <r>
      <rPr>
        <sz val="11"/>
        <color theme="1"/>
        <rFont val="Calibri"/>
        <family val="2"/>
      </rPr>
      <t>µ</t>
    </r>
    <r>
      <rPr>
        <sz val="10"/>
        <color theme="1"/>
        <rFont val="Calibri"/>
        <family val="2"/>
      </rPr>
      <t>M)</t>
    </r>
    <r>
      <rPr>
        <sz val="11"/>
        <color theme="1"/>
        <rFont val="Calibri"/>
        <family val="2"/>
        <scheme val="minor"/>
      </rPr>
      <t>.</t>
    </r>
  </si>
  <si>
    <t>Topiramate was not shown to interact significantly with GluR6 (GRIK2).</t>
  </si>
  <si>
    <t>Topiramate is known to enhance GABA-mediated chloride flux, although the exact mechanim remains unclear. Ligand-binding studies show that topiramate does not block GABA or benzodiazepine binding sites and therefore mediates its effects through a uncharacterized mechanism.</t>
  </si>
  <si>
    <t>Topiramate has been shown to reduce GSK phosphorylation, but no clear mechanism has been shown to suggest GSK as a target of topiramate.</t>
  </si>
  <si>
    <t>https://doi.org/10.1016/j.fct.2018.05.022</t>
  </si>
  <si>
    <t xml:space="preserve">Topiramate was shown to decrease IRAK4 protein levels, but no direct interaciton has been characterized. </t>
  </si>
  <si>
    <t>https://doi.org/10.1080/00207454.2021.1873979</t>
  </si>
  <si>
    <t>Leptin-induced JAK2 tyrosine phosphorylation was increased in the hypothalamus of TPM-treated obese mice, but no direct interaction has been characterized.</t>
  </si>
  <si>
    <t>https://doi.org/10.1210/en.2012-1272</t>
  </si>
  <si>
    <t>https://doi.org/10.1111/j.1472-8206.2011.01018.x</t>
  </si>
  <si>
    <t>There is no clear evidence to support RELA as a target for dexamethasone.</t>
  </si>
  <si>
    <t>There is no clear evidence to support PPAR as a target for DBP.</t>
  </si>
  <si>
    <t>There is no clear evidence to support CYP3A4 as a target of digoxin.</t>
  </si>
  <si>
    <t>There is no clear evidence to support CYP3A4 as a target of paracetamol.</t>
  </si>
  <si>
    <t>There is no clear evidence to support RXRB as a direct target of rosiglitazone.</t>
  </si>
  <si>
    <t>There is no clear evidence to support RXRG as a direct target of rosiglitazone.</t>
  </si>
  <si>
    <t>There is no clear evidence to support ACHE as a target of topiramate aside from HTTr PODs.</t>
  </si>
  <si>
    <t>There is no clear evidence to support BRAF as a target of topiramate aside from HTTr PODs.</t>
  </si>
  <si>
    <t>There is no clear evidence to support CA9 as a target of topiramate aside from HTTr PODs.</t>
  </si>
  <si>
    <t>There is no clear evidence to support F10 as a target of topiramate aside from HTTr PODs.</t>
  </si>
  <si>
    <t>There is no clear evidence to support RET as a molecular target of topiramate aside from the HTTr PODs.</t>
  </si>
  <si>
    <t>Topiramate has not been shown to interact directly with opioid receptors despite the HTTr PODs.</t>
  </si>
  <si>
    <t>Topiramate is known to attenuate voltage-gated sodium currents although the exact mechanism remains unclear.</t>
  </si>
  <si>
    <t>https://doi.org/10.1523/JNEUROSCI.23-18-07069.2003; https://doi.org/10.1016/j.seizure.2022.03.024</t>
  </si>
  <si>
    <t>https://doi.org/10.1111/j.1528-1157.2000.tb02172.x; https://doi.org/10.1016/j.seizure.2022.03.024</t>
  </si>
  <si>
    <t>https://doi.org/10.1016/S0920-1211(97)00045-4; https://doi.org/10.1111/j.1528-1157.2000.tb02165.x; https://doi.org/10.1016/j.seizure.2022.03.024</t>
  </si>
  <si>
    <t>Topiramate has been shown to be a potent inhibitor of CA7 (Ki = 0.87 nM).  This is further supported by HTTr PODs.</t>
  </si>
  <si>
    <t>https://doi.org/10.1016/j.bmcl.2004.12.052; https://doi.org/10.2174/138161208783877956</t>
  </si>
  <si>
    <t>https://doi.org/10.1016/S0304-3940(97)00543-0; https://doi.org/10.1111/j.1528-1167.2011.03046.x; https://doi.org/10.1016/j.seizure.2022.03.024</t>
  </si>
  <si>
    <t>There is no clear evidence to support SRI as a molecular target of topiramate.</t>
  </si>
  <si>
    <t>VPA was shown to mediate the reduction of circulating coagulation factors via changes in hepatic gene expression, but no direct molecular interaction has been well characterized to support F3 as a molecule target of VPA.</t>
  </si>
  <si>
    <t>https://doi.org/10.1038/s41598-021-81794-4</t>
  </si>
  <si>
    <t>VPA does not inhibit HDAC6 under assay conditions.</t>
  </si>
  <si>
    <t>VPA has been shown to inhibit HDAC4, but at a concentration that is greater than the ToxCast Cytotox lower bound (IC50 = 1.3 mM).</t>
  </si>
  <si>
    <t>VPA has been shown to inhibit HDAC5, but at a concentration that is equal to the ToxCast Cytotox lower bound (IC50 = 1 mM).</t>
  </si>
  <si>
    <t>VPA has been shown to inhibit HDAC7, but at a concentration that is greater than the ToxCast Cytotox lower bound (IC50 = 1.3 mM).</t>
  </si>
  <si>
    <t>VPA has been shown to inhibit HDAC3, but at a concentration that is equal to the ToxCast Cytotox lower bound (IC50 = 1 mM).</t>
  </si>
  <si>
    <t>VPA has been shown to inhibit HDAC1 below the ToxCast Cytotox lower bound  (IC50 = 0.7 mM).</t>
  </si>
  <si>
    <t>VPA strongly induced HDAC11 expression in cancer cell lines, but at a concentration equal to the ToxCast Cytotox lower bound (1 mM).</t>
  </si>
  <si>
    <t>VPA strongly induced HDAC9 expression in cancer cell lines, but at a concentration equal to the ToxCast Cytotox lower bound (1 mM).</t>
  </si>
  <si>
    <r>
      <t xml:space="preserve">Rosiglitazone was shown to inhibit the bile salt export pump (ABCB11) </t>
    </r>
    <r>
      <rPr>
        <i/>
        <sz val="11"/>
        <color theme="1"/>
        <rFont val="Calibri"/>
        <family val="2"/>
        <scheme val="minor"/>
      </rPr>
      <t xml:space="preserve">in vitro </t>
    </r>
    <r>
      <rPr>
        <sz val="11"/>
        <color theme="1"/>
        <rFont val="Calibri"/>
        <family val="2"/>
        <scheme val="minor"/>
      </rPr>
      <t xml:space="preserve">(IC50 = 0.2 </t>
    </r>
    <r>
      <rPr>
        <sz val="11"/>
        <color theme="1"/>
        <rFont val="Calibri"/>
        <family val="2"/>
      </rPr>
      <t>µ</t>
    </r>
    <r>
      <rPr>
        <sz val="10"/>
        <color theme="1"/>
        <rFont val="Calibri"/>
        <family val="2"/>
      </rPr>
      <t>M).</t>
    </r>
  </si>
  <si>
    <t>https://doi.org/10.1016/j.cbi.2016.03.019</t>
  </si>
  <si>
    <t>Rosiglitazone has been shown to bind to FFAR1 (pEC50 = 5.20 ± 0.12).</t>
  </si>
  <si>
    <t>https://doi.org/10.1074/jbc.M109.012849</t>
  </si>
  <si>
    <t>There is no clear evidence to support KCNH2 as a target of rosiglitazone. However, a similar potassium channel was shown to be impacted by rosiglitazone -- Kv4.3.</t>
  </si>
  <si>
    <t xml:space="preserve">KCND3 </t>
  </si>
  <si>
    <t>Rosiglitazone inhibited Kv4.3 channel activity in a concentration-dependent manner (IC50 = 24.5 µM).</t>
  </si>
  <si>
    <t>https://doi.org/10.1111/j.1476-5381.2011.01210.x</t>
  </si>
  <si>
    <t>Oxytetracycline inhibits bacterial cell growth by binding to the 30S ribosomal subunit, which prevents the amino-acyl tRNA from binding to the A site of the ribosome.</t>
  </si>
  <si>
    <t>rpsI</t>
  </si>
  <si>
    <t>rpsD</t>
  </si>
  <si>
    <t>https://doi.org/10.1016/s0300-9084(81)80146-0; https://doi.org/10.1385/1-59259-766-1:003</t>
  </si>
  <si>
    <t>Aside from the ToxCast assay results, there is no clear evidence to support CYP4F12 as a target of oxytetracycline.</t>
  </si>
  <si>
    <t>Aside from the ToxCast assay results, there is no clear evidence to support EDNRA as a target of oxytetracycline.</t>
  </si>
  <si>
    <t>There is no clear evidence to support CYP1A1 as a target of 2-ethylhexanoic acid.</t>
  </si>
  <si>
    <t>There is no clear evidence to support CYP1A2 as a target of 2-ethylhexanoic acid.</t>
  </si>
  <si>
    <r>
      <t xml:space="preserve">2-Ethylhexanoic acid was shown to activate PPARD (EC2x = 400 </t>
    </r>
    <r>
      <rPr>
        <sz val="11"/>
        <color theme="1"/>
        <rFont val="Calibri"/>
        <family val="2"/>
      </rPr>
      <t>µM)</t>
    </r>
    <r>
      <rPr>
        <sz val="11"/>
        <color theme="1"/>
        <rFont val="Calibri"/>
        <family val="2"/>
        <scheme val="minor"/>
      </rPr>
      <t>.</t>
    </r>
  </si>
  <si>
    <t>2-Ethylhexanoic acid was shown to activate PPARG (EC2x = 600 µM).</t>
  </si>
  <si>
    <t>2-ethylhexanoic acid was shown to trans-activate PPARA (EC2x = 500 µM). This is further supported by the ToxCast active hit below Cytotox lower bound.</t>
  </si>
  <si>
    <t>https://doi.org/10.1006/taap.1999.8809; https://doi.org/10.1016/S0041-008X(03)00014-0</t>
  </si>
  <si>
    <t>https://doi.org/10.1016/S0041-008X(03)00014-0</t>
  </si>
  <si>
    <t>Aside from the ToxCast active hit call below the Cytotox lower bound, there is no clear evidence to support PDE5A as a target of 2-ethylhexanoic acid.</t>
  </si>
  <si>
    <t>Aside from ToxCast active hit call below the Cytotox lower bound, there is no clear evidence to support AHR as a target of HC red 3.</t>
  </si>
  <si>
    <t>Aside from ToxCast active hit call below the Cytotox lower bound, there is no clear evidence to support ESR1 as a target of HC red 3.</t>
  </si>
  <si>
    <t>Aside from the ToxCast active hit call below the Cytotox lower bound, there is no clear evidence to support AR as a target of 2-ethylhexanoic acid. In fact, one study assessed the impact of 2-ethylhexanoic acid on steriodogenesis and found no significant effects.</t>
  </si>
  <si>
    <t>https://doi.org/10.1016/j.ecoenv.2011.12.008</t>
  </si>
  <si>
    <t>DES was shown to downregulate glucocorticoid receptor transcription, but a direct interaction has not been characterized.</t>
  </si>
  <si>
    <t>https://doi.org/10.1128/MCB.23.16.5867-5881.2003</t>
  </si>
  <si>
    <t>DES is a known partial agonist of Erβ.</t>
  </si>
  <si>
    <r>
      <t xml:space="preserve">Digoxin showed significant binding affinity for ATP1A3 (Kd = 25 </t>
    </r>
    <r>
      <rPr>
        <sz val="11"/>
        <color theme="1"/>
        <rFont val="Calibri"/>
        <family val="2"/>
        <scheme val="minor"/>
      </rPr>
      <t>± 2.4 nM)</t>
    </r>
  </si>
  <si>
    <r>
      <t xml:space="preserve">Digoxin showed significant binding affinity for ATP1A2 (Kd = 25.6 </t>
    </r>
    <r>
      <rPr>
        <sz val="11"/>
        <color theme="1"/>
        <rFont val="Calibri"/>
        <family val="2"/>
        <scheme val="minor"/>
      </rPr>
      <t>± 2.8 nM).</t>
    </r>
  </si>
  <si>
    <t>Digoxin does not directly bind with the beta-subunits of Na,K-ATPase.</t>
  </si>
  <si>
    <t>Benzocaine MoA depends on direct binding to sodium channels.</t>
  </si>
  <si>
    <t>TAS1R3 does not respond to aspartame.</t>
  </si>
  <si>
    <t>Aspartame binding is localized to TAS1R2.</t>
  </si>
  <si>
    <t>ATRA competitively binds to RARA (IC50 &lt; 10 nM).</t>
  </si>
  <si>
    <t>ATRA competitively binds to RARB (IC50 &lt; 10 nM).</t>
  </si>
  <si>
    <t>Cetirizine is a potent histamine receptor H1 antagonist.</t>
  </si>
  <si>
    <t>Coumarin is a CA1 "suicide inhibitor" (Ki = 3.1 μM).</t>
  </si>
  <si>
    <t>Coumarin is very weakly active at CA9 (Ki &gt;1000 μM).</t>
  </si>
  <si>
    <t>Coumarin is very weakly active at CA12 (Ki &gt;1000 μM).</t>
  </si>
  <si>
    <t>Coumarin is a "suicide inhibitor" of CA2 (Ki = 9.2 μM).</t>
  </si>
  <si>
    <t>CPA produced a dose-dependent increase in PXR (NR1I2) activation.</t>
  </si>
  <si>
    <t>DES was shown to activate NR1I2 in a dose-dependent manner. This is further supported by the ToxCast active hit call below Cytotox lower bound.</t>
  </si>
  <si>
    <t>Aside from the ToxCast active hit call below the Cytotox lower bound, there is no clear evidence to support RXRA as a target of 1,2-octanediol.</t>
  </si>
  <si>
    <t>Aside from the ToxCast active hit call below the Cytotox lower bound, there is no clear evidence to support TP53 as a target of 1,2-octanediol.</t>
  </si>
  <si>
    <t>aldo-keto reductase family 1 member C1</t>
  </si>
  <si>
    <t xml:space="preserve">NP_001344.2 </t>
  </si>
  <si>
    <t>Q04828</t>
  </si>
  <si>
    <t>potassium voltage-gated channel subfamily D member 3</t>
  </si>
  <si>
    <t xml:space="preserve">NP_004971.2 </t>
  </si>
  <si>
    <t>Q9UK17</t>
  </si>
  <si>
    <t>Escherichia coli</t>
  </si>
  <si>
    <t>30S ribosomal subunit protein S4</t>
  </si>
  <si>
    <t>NP_417755.1</t>
  </si>
  <si>
    <t>30S ribosomal subunit protein S9</t>
  </si>
  <si>
    <t>NP_417697.1</t>
  </si>
  <si>
    <t>P0A7V8</t>
  </si>
  <si>
    <t>P0A7X3</t>
  </si>
  <si>
    <t>thyroid hormone receptor alpha</t>
  </si>
  <si>
    <t xml:space="preserve">NP_955366.1 </t>
  </si>
  <si>
    <t>P10827</t>
  </si>
  <si>
    <t>P02787</t>
  </si>
  <si>
    <t>P10828</t>
  </si>
  <si>
    <t>voltage dependent anion channel 1</t>
  </si>
  <si>
    <t xml:space="preserve">NP_003365.1 </t>
  </si>
  <si>
    <t>P21796</t>
  </si>
  <si>
    <t>A0A7I2SVS4</t>
  </si>
  <si>
    <t>CACNA1S</t>
  </si>
  <si>
    <t>voltage-dependent L-type calcium channel subunit alpha-1S</t>
  </si>
  <si>
    <t>NP_000060.2</t>
  </si>
  <si>
    <t>Q13698</t>
  </si>
  <si>
    <t>Verapamil was shown to block channel currents using a DHP binding model.</t>
  </si>
  <si>
    <t>https://doi.org/10.1124/mol.64.2.235</t>
  </si>
  <si>
    <t>https://doi.org/10.1016/S0021-9258(19)89445-0; https://doi.org/10.1042/BJ20120726</t>
  </si>
  <si>
    <t>At pharmacological concentrations, salicylate suppresses COX-2 transcription by blocking the binding of C/EBPβ, but salicylate does not interact directly with C/EBPβ. It has been suggested that instead it may prevent CEBPB phosphorylation via kinase inhibition.</t>
  </si>
  <si>
    <t>VPA has been shown to inhibit HDAC2 below the ToxCast Cytotox lower bound  (IC50 = 0.8 mM).</t>
  </si>
  <si>
    <t>XP_011539611.1</t>
  </si>
  <si>
    <t>NP_001243143.1</t>
  </si>
  <si>
    <t>NP_062818.1</t>
  </si>
  <si>
    <t>https://doi.org/10.1111/bcpt.12992</t>
  </si>
  <si>
    <t>https://doi.org/10.1038/s41598-018-36212-7; https://doi.org/10.1111/bcpt.12992</t>
  </si>
  <si>
    <t>CYP2C9</t>
  </si>
  <si>
    <t>NP_000762.2</t>
  </si>
  <si>
    <t>cytochrome P450 family 2 subfamily C member 9</t>
  </si>
  <si>
    <t>P11712</t>
  </si>
  <si>
    <t>It has been shown that CYP2C9 is capable of metabolizing glibenclamide.</t>
  </si>
  <si>
    <t>It has been shown that OATP1B3 (SLCO1B1) is capable of transporting glibenclamide.</t>
  </si>
  <si>
    <t xml:space="preserve">Despite HTTr POD values, it has been shown that OATP1B1 does not interact with glibenclamide as a substrate. </t>
  </si>
  <si>
    <t>HSD11B2</t>
  </si>
  <si>
    <t>NP_000187.3</t>
  </si>
  <si>
    <t>hydroxysteroid 11-beta dehydrogenase 2</t>
  </si>
  <si>
    <t>P80365</t>
  </si>
  <si>
    <t>DES competitively inhibited HSD11B2 in rat and human placentas (IC50 = 5.33 and 12.62 μM, respectively)</t>
  </si>
  <si>
    <t>https://doi.org/10.1530/EC-19-0288</t>
  </si>
  <si>
    <t>PDB DOI: 10.2210/pdb6SG0/pdb; https://doi.org/10.1016/j.ijbiomac.2012.02.005</t>
  </si>
  <si>
    <t>HDAC2</t>
  </si>
  <si>
    <t>Summary</t>
  </si>
  <si>
    <t>Column Name</t>
  </si>
  <si>
    <t>Column Description</t>
  </si>
  <si>
    <t>This spreadsheet summarizes data that was used to determine the most likely molecular targets for 40 chemicals of interest. This was a necessary first step in utilizing the protein-based computational tools in this study for prediction of biological pathway conservation across species. This data supported case example selection for use in explanation of the combined computational approach described in the associated manuscript.</t>
  </si>
  <si>
    <t>Uniprot accession for protein target.</t>
  </si>
  <si>
    <t>NCBI accession for protein target.</t>
  </si>
  <si>
    <t>dtxsid</t>
  </si>
  <si>
    <t>The CompTox Chemicals Dashboard DTXSID for the chemical of interest.</t>
  </si>
  <si>
    <t>The Chemical Abstract Service (CAS) registration ID for the chemical of interest.</t>
  </si>
  <si>
    <t>The name of the chemical of interest.</t>
  </si>
  <si>
    <t>The gene symbol of a putative target of the chemical of interest.</t>
  </si>
  <si>
    <t>The target gene name.</t>
  </si>
  <si>
    <r>
      <t xml:space="preserve">The species that was used for </t>
    </r>
    <r>
      <rPr>
        <i/>
        <sz val="11"/>
        <color theme="1"/>
        <rFont val="Calibri"/>
        <family val="2"/>
        <scheme val="minor"/>
      </rPr>
      <t xml:space="preserve">in vitro </t>
    </r>
    <r>
      <rPr>
        <sz val="11"/>
        <color theme="1"/>
        <rFont val="Calibri"/>
        <family val="2"/>
        <scheme val="minor"/>
      </rPr>
      <t>chemical testing.</t>
    </r>
  </si>
  <si>
    <r>
      <t xml:space="preserve">The directionality of the chemical effect on the molecular target according to </t>
    </r>
    <r>
      <rPr>
        <i/>
        <sz val="11"/>
        <color theme="1"/>
        <rFont val="Calibri"/>
        <family val="2"/>
        <scheme val="minor"/>
      </rPr>
      <t xml:space="preserve">in vitro </t>
    </r>
    <r>
      <rPr>
        <sz val="11"/>
        <color theme="1"/>
        <rFont val="Calibri"/>
        <family val="2"/>
        <scheme val="minor"/>
      </rPr>
      <t>assay results.</t>
    </r>
  </si>
  <si>
    <t>5th percentile point of departure.</t>
  </si>
  <si>
    <t>Median point of departure.</t>
  </si>
  <si>
    <t>95th percentile point of departure.</t>
  </si>
  <si>
    <t>The name of the ToxCast Assay reviewed.</t>
  </si>
  <si>
    <t>The half-maximal activity concentration in uM.</t>
  </si>
  <si>
    <t>The cytotoxic lower bound value in uM.</t>
  </si>
  <si>
    <t>The Research Collaboratory for Structural Bioinformatics Protein Data Bank (RCSB PDB) identifier for a protein crystal structure that contains the chemical of interest.</t>
  </si>
  <si>
    <t>The method used to derive the protein structure.</t>
  </si>
  <si>
    <t>The species from which the protein was derived.</t>
  </si>
  <si>
    <r>
      <t xml:space="preserve">The resolution of the protein structure in </t>
    </r>
    <r>
      <rPr>
        <sz val="11"/>
        <color theme="1"/>
        <rFont val="Calibri"/>
        <family val="2"/>
      </rPr>
      <t>Å</t>
    </r>
    <r>
      <rPr>
        <sz val="11"/>
        <color theme="1"/>
        <rFont val="Calibri"/>
        <family val="2"/>
        <scheme val="minor"/>
      </rPr>
      <t>.</t>
    </r>
  </si>
  <si>
    <t>Whether the putative protein target was selected as a molecular target for the chemical of interest.</t>
  </si>
  <si>
    <t>A brief explanation of why the protein was or was not selected as a molecular target.</t>
  </si>
  <si>
    <t>Any primary data sources used to support the decision of target selection.</t>
  </si>
  <si>
    <t>Number of point of departures measured</t>
  </si>
  <si>
    <t>The Digital Object Identifier (DOI) for the PDB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</si>
</sst>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sz val="10"/>
      <name val="Arial"/>
      <family val="2"/>
      <charset val="1"/>
    </font>
    <font>
      <sz val="11"/>
      <color rgb="FF000000"/>
      <name val="Calibri"/>
      <family val="2"/>
      <scheme val="minor"/>
    </font>
    <font>
      <sz val="8"/>
      <name val="Calibri"/>
      <family val="2"/>
      <scheme val="minor"/>
    </font>
    <font>
      <sz val="9"/>
      <color indexed="81"/>
      <name val="Tahoma"/>
      <family val="2"/>
    </font>
    <font>
      <b/>
      <sz val="9"/>
      <color indexed="81"/>
      <name val="Tahoma"/>
      <family val="2"/>
    </font>
    <font>
      <sz val="11"/>
      <color rgb="FFFF0000"/>
      <name val="Calibri"/>
      <family val="2"/>
      <scheme val="minor"/>
    </font>
    <font>
      <u/>
      <sz val="11"/>
      <color theme="10"/>
      <name val="Calibri"/>
      <family val="2"/>
      <scheme val="minor"/>
    </font>
    <font>
      <i/>
      <sz val="11"/>
      <color theme="1"/>
      <name val="Calibri"/>
      <family val="2"/>
      <scheme val="minor"/>
    </font>
    <font>
      <sz val="11"/>
      <color theme="1"/>
      <name val="Calibri"/>
      <family val="2"/>
    </font>
    <font>
      <sz val="10"/>
      <color theme="1"/>
      <name val="Calibri"/>
      <family val="2"/>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3">
    <xf numFmtId="0" fontId="0" fillId="0" borderId="0"/>
    <xf numFmtId="0" fontId="3" fillId="0" borderId="0" applyBorder="0">
      <protection locked="0"/>
    </xf>
    <xf numFmtId="0" fontId="9" fillId="0" borderId="0" applyNumberFormat="0" applyFill="0" applyBorder="0" applyAlignment="0" applyProtection="0"/>
  </cellStyleXfs>
  <cellXfs count="35">
    <xf numFmtId="0" fontId="0" fillId="0" borderId="0" xfId="0"/>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2" fillId="0" borderId="0" xfId="0" applyFont="1" applyBorder="1" applyAlignment="1">
      <alignment vertical="center" wrapText="1"/>
    </xf>
    <xf numFmtId="49" fontId="2" fillId="0" borderId="0" xfId="1" applyNumberFormat="1" applyFont="1" applyBorder="1" applyAlignment="1">
      <alignment horizontal="left" vertical="center" wrapText="1"/>
      <protection locked="0"/>
    </xf>
    <xf numFmtId="0" fontId="2" fillId="0" borderId="0" xfId="1" applyFont="1" applyBorder="1" applyAlignment="1">
      <alignment vertical="center" wrapText="1"/>
      <protection locked="0"/>
    </xf>
    <xf numFmtId="0" fontId="2"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11" fontId="0" fillId="0" borderId="0" xfId="0" applyNumberFormat="1" applyAlignment="1">
      <alignment vertical="center"/>
    </xf>
    <xf numFmtId="11" fontId="0" fillId="0" borderId="0" xfId="0" applyNumberFormat="1" applyAlignment="1">
      <alignment vertical="center" wrapText="1"/>
    </xf>
    <xf numFmtId="11" fontId="0" fillId="0" borderId="0" xfId="0" applyNumberFormat="1" applyFont="1" applyAlignment="1">
      <alignment vertical="center" wrapText="1"/>
    </xf>
    <xf numFmtId="0" fontId="9" fillId="0" borderId="0" xfId="2"/>
    <xf numFmtId="0" fontId="1" fillId="2" borderId="0" xfId="0" applyFont="1" applyFill="1" applyBorder="1" applyAlignment="1">
      <alignment horizontal="center" vertical="center" textRotation="90" wrapText="1"/>
    </xf>
    <xf numFmtId="0" fontId="1" fillId="2" borderId="0" xfId="0" applyFont="1" applyFill="1" applyAlignment="1">
      <alignment horizontal="center" vertical="center" textRotation="90" wrapText="1"/>
    </xf>
    <xf numFmtId="11" fontId="1" fillId="2" borderId="0" xfId="0" applyNumberFormat="1" applyFont="1" applyFill="1" applyAlignment="1">
      <alignment horizontal="center" vertical="center" textRotation="90" wrapText="1"/>
    </xf>
    <xf numFmtId="0" fontId="9" fillId="0" borderId="0" xfId="2" applyAlignment="1">
      <alignment vertical="center" wrapText="1"/>
    </xf>
    <xf numFmtId="11" fontId="8" fillId="0" borderId="0" xfId="0" applyNumberFormat="1" applyFont="1" applyAlignment="1">
      <alignment vertical="center" wrapText="1"/>
    </xf>
    <xf numFmtId="2" fontId="0" fillId="0" borderId="0" xfId="0" applyNumberFormat="1" applyAlignment="1">
      <alignment vertical="center" wrapText="1"/>
    </xf>
    <xf numFmtId="2" fontId="0" fillId="0" borderId="0" xfId="0" applyNumberFormat="1" applyFont="1" applyAlignment="1">
      <alignment vertical="center" wrapText="1"/>
    </xf>
    <xf numFmtId="0" fontId="9" fillId="0" borderId="0" xfId="2" applyAlignment="1">
      <alignment vertical="center"/>
    </xf>
    <xf numFmtId="0" fontId="9" fillId="0" borderId="0" xfId="2" applyFill="1" applyAlignment="1">
      <alignment vertical="center"/>
    </xf>
    <xf numFmtId="0" fontId="9" fillId="0" borderId="0" xfId="2" applyFill="1" applyAlignment="1">
      <alignment vertical="center" wrapText="1"/>
    </xf>
    <xf numFmtId="0" fontId="0" fillId="0" borderId="0" xfId="0" applyFont="1" applyAlignment="1">
      <alignment horizontal="left" wrapText="1"/>
    </xf>
    <xf numFmtId="0" fontId="0" fillId="0" borderId="0" xfId="0" applyAlignment="1">
      <alignment vertical="center"/>
    </xf>
    <xf numFmtId="0" fontId="1" fillId="0" borderId="0" xfId="0" applyFont="1"/>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left" vertical="top" wrapText="1"/>
    </xf>
  </cellXfs>
  <cellStyles count="3">
    <cellStyle name="Hyperlink" xfId="2" builtinId="8"/>
    <cellStyle name="Normal" xfId="0" builtinId="0"/>
    <cellStyle name="Normal 2" xfId="1" xr:uid="{9D3C1C2F-7203-42CD-AE7A-3F915106B516}"/>
  </cellStyles>
  <dxfs count="14">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oi.org/10.1039/B926832D" TargetMode="External"/><Relationship Id="rId21" Type="http://schemas.openxmlformats.org/officeDocument/2006/relationships/hyperlink" Target="https://doi.org/10.1016/S0021-9258(19)89445-0" TargetMode="External"/><Relationship Id="rId42" Type="http://schemas.openxmlformats.org/officeDocument/2006/relationships/hyperlink" Target="https://doi.org/10.1021/ja809683v" TargetMode="External"/><Relationship Id="rId63" Type="http://schemas.openxmlformats.org/officeDocument/2006/relationships/hyperlink" Target="http://doi.org/10.2210/pdb4UDA/pdb" TargetMode="External"/><Relationship Id="rId84" Type="http://schemas.openxmlformats.org/officeDocument/2006/relationships/hyperlink" Target="http://doi.org/10.2210/pdb3HKU/pdb" TargetMode="External"/><Relationship Id="rId138" Type="http://schemas.openxmlformats.org/officeDocument/2006/relationships/hyperlink" Target="https://doi.org/10.1074/jbc.M412113200" TargetMode="External"/><Relationship Id="rId159" Type="http://schemas.openxmlformats.org/officeDocument/2006/relationships/hyperlink" Target="https://doi.org/10.1016/j.bmc.2008.06.013" TargetMode="External"/><Relationship Id="rId170" Type="http://schemas.openxmlformats.org/officeDocument/2006/relationships/hyperlink" Target="https://doi.org/10.3390/biom10040527" TargetMode="External"/><Relationship Id="rId191" Type="http://schemas.openxmlformats.org/officeDocument/2006/relationships/hyperlink" Target="https://doi.org/10.1007/s11910-019-0948-5" TargetMode="External"/><Relationship Id="rId205" Type="http://schemas.openxmlformats.org/officeDocument/2006/relationships/hyperlink" Target="https://doi.org/10.1038/s41598-021-81794-4" TargetMode="External"/><Relationship Id="rId107" Type="http://schemas.openxmlformats.org/officeDocument/2006/relationships/hyperlink" Target="https://doi.org/10.1021/jm201320w" TargetMode="External"/><Relationship Id="rId11" Type="http://schemas.openxmlformats.org/officeDocument/2006/relationships/hyperlink" Target="https://doi.org/10.1158/0008-5472.CAN-03-0799" TargetMode="External"/><Relationship Id="rId32" Type="http://schemas.openxmlformats.org/officeDocument/2006/relationships/hyperlink" Target="https://doi.org/10.1093/toxsci/kfg102" TargetMode="External"/><Relationship Id="rId53" Type="http://schemas.openxmlformats.org/officeDocument/2006/relationships/hyperlink" Target="https://doi.org/10.1016/j.abb.2004.07.028" TargetMode="External"/><Relationship Id="rId74" Type="http://schemas.openxmlformats.org/officeDocument/2006/relationships/hyperlink" Target="http://doi.org/10.2210/pdb5XEJ/pdb" TargetMode="External"/><Relationship Id="rId128" Type="http://schemas.openxmlformats.org/officeDocument/2006/relationships/hyperlink" Target="https://doi.org/10.1016/j.bmcl.2008.03.051" TargetMode="External"/><Relationship Id="rId149" Type="http://schemas.openxmlformats.org/officeDocument/2006/relationships/hyperlink" Target="https://doi.org/10.1074/jbc.M205670200" TargetMode="External"/><Relationship Id="rId5" Type="http://schemas.openxmlformats.org/officeDocument/2006/relationships/hyperlink" Target="https://doi.org/10.1177/106002809302700414" TargetMode="External"/><Relationship Id="rId95" Type="http://schemas.openxmlformats.org/officeDocument/2006/relationships/hyperlink" Target="https://doi.org/10.1021/acs.jmedchem.7b00925" TargetMode="External"/><Relationship Id="rId160" Type="http://schemas.openxmlformats.org/officeDocument/2006/relationships/hyperlink" Target="https://doi.org/10.1074/jbc.M109.033431" TargetMode="External"/><Relationship Id="rId181" Type="http://schemas.openxmlformats.org/officeDocument/2006/relationships/hyperlink" Target="https://doi.org/10.1074/jbc.M100938200" TargetMode="External"/><Relationship Id="rId216" Type="http://schemas.openxmlformats.org/officeDocument/2006/relationships/hyperlink" Target="https://doi.org/10.1124/mol.64.2.235" TargetMode="External"/><Relationship Id="rId22" Type="http://schemas.openxmlformats.org/officeDocument/2006/relationships/hyperlink" Target="https://doi.org/10.1016/S0021-9258(19)89445-0" TargetMode="External"/><Relationship Id="rId43" Type="http://schemas.openxmlformats.org/officeDocument/2006/relationships/hyperlink" Target="https://doi.org/10.1021/ja809683v" TargetMode="External"/><Relationship Id="rId64" Type="http://schemas.openxmlformats.org/officeDocument/2006/relationships/hyperlink" Target="http://doi.org/10.2210/pdb3ERD/pdb" TargetMode="External"/><Relationship Id="rId118" Type="http://schemas.openxmlformats.org/officeDocument/2006/relationships/hyperlink" Target="https://doi.org/10.1021/jm900914e" TargetMode="External"/><Relationship Id="rId139" Type="http://schemas.openxmlformats.org/officeDocument/2006/relationships/hyperlink" Target="https://doi.org/10.1038/s41598-018-36212-7" TargetMode="External"/><Relationship Id="rId85" Type="http://schemas.openxmlformats.org/officeDocument/2006/relationships/hyperlink" Target="http://doi.org/10.2210/pdb5JNA/pdb" TargetMode="External"/><Relationship Id="rId150" Type="http://schemas.openxmlformats.org/officeDocument/2006/relationships/hyperlink" Target="https://doi.org/10.1021/jm500777s" TargetMode="External"/><Relationship Id="rId171" Type="http://schemas.openxmlformats.org/officeDocument/2006/relationships/hyperlink" Target="https://doi.org/10.1002/cmdc.200800438" TargetMode="External"/><Relationship Id="rId192" Type="http://schemas.openxmlformats.org/officeDocument/2006/relationships/hyperlink" Target="https://doi.org/10.1007/s11910-019-0948-5" TargetMode="External"/><Relationship Id="rId206" Type="http://schemas.openxmlformats.org/officeDocument/2006/relationships/hyperlink" Target="https://doi.org/10.1016/j.cbi.2016.03.019" TargetMode="External"/><Relationship Id="rId12" Type="http://schemas.openxmlformats.org/officeDocument/2006/relationships/hyperlink" Target="https://doi.org/10.1158/0008-5472.CAN-03-0799" TargetMode="External"/><Relationship Id="rId33" Type="http://schemas.openxmlformats.org/officeDocument/2006/relationships/hyperlink" Target="https://doi.org/10.1016/j.taap.2010.10.001" TargetMode="External"/><Relationship Id="rId108" Type="http://schemas.openxmlformats.org/officeDocument/2006/relationships/hyperlink" Target="https://doi.org/10.1021/jm201320w" TargetMode="External"/><Relationship Id="rId129" Type="http://schemas.openxmlformats.org/officeDocument/2006/relationships/hyperlink" Target="https://doi.org/10.1016/j.bmcl.2008.03.051" TargetMode="External"/><Relationship Id="rId54" Type="http://schemas.openxmlformats.org/officeDocument/2006/relationships/hyperlink" Target="https://doi.org/10.1016/j.reprotox.2019.06.009" TargetMode="External"/><Relationship Id="rId75" Type="http://schemas.openxmlformats.org/officeDocument/2006/relationships/hyperlink" Target="http://doi.org/10.2210/pdb5X66/pdb" TargetMode="External"/><Relationship Id="rId96" Type="http://schemas.openxmlformats.org/officeDocument/2006/relationships/hyperlink" Target="https://doi.org/10.1021/acs.jmedchem.7b00925" TargetMode="External"/><Relationship Id="rId140" Type="http://schemas.openxmlformats.org/officeDocument/2006/relationships/hyperlink" Target="https://doi.ord/10.1042/bj2320415" TargetMode="External"/><Relationship Id="rId161" Type="http://schemas.openxmlformats.org/officeDocument/2006/relationships/hyperlink" Target="https://doi.org/10.1016/j.cbpb.2006.03.014" TargetMode="External"/><Relationship Id="rId182" Type="http://schemas.openxmlformats.org/officeDocument/2006/relationships/hyperlink" Target="https://doi.org/10.1016/j.vph.2015.07.003" TargetMode="External"/><Relationship Id="rId217" Type="http://schemas.openxmlformats.org/officeDocument/2006/relationships/hyperlink" Target="https://doi.org/10.1111/bcpt.12992" TargetMode="External"/><Relationship Id="rId6" Type="http://schemas.openxmlformats.org/officeDocument/2006/relationships/hyperlink" Target="https://doi.org/10.2174/1389557519666190913145423" TargetMode="External"/><Relationship Id="rId23" Type="http://schemas.openxmlformats.org/officeDocument/2006/relationships/hyperlink" Target="https://doi.org/10.1038/378681a0" TargetMode="External"/><Relationship Id="rId119" Type="http://schemas.openxmlformats.org/officeDocument/2006/relationships/hyperlink" Target="https://doi.org/10.1007/s00249-017-1256-0" TargetMode="External"/><Relationship Id="rId44" Type="http://schemas.openxmlformats.org/officeDocument/2006/relationships/hyperlink" Target="https://doi.org/10.1124/dmd.30.7.814" TargetMode="External"/><Relationship Id="rId65" Type="http://schemas.openxmlformats.org/officeDocument/2006/relationships/hyperlink" Target="http://doi.org/10.2210/pdb1S9P/pdb" TargetMode="External"/><Relationship Id="rId86" Type="http://schemas.openxmlformats.org/officeDocument/2006/relationships/hyperlink" Target="http://doi.org/10.2210/pdb6JPA/pdb" TargetMode="External"/><Relationship Id="rId130" Type="http://schemas.openxmlformats.org/officeDocument/2006/relationships/hyperlink" Target="https://doi.org/10.1016/j.bmcl.2008.03.051" TargetMode="External"/><Relationship Id="rId151" Type="http://schemas.openxmlformats.org/officeDocument/2006/relationships/hyperlink" Target="https://doi.org/10.1021/jm500777s" TargetMode="External"/><Relationship Id="rId172" Type="http://schemas.openxmlformats.org/officeDocument/2006/relationships/hyperlink" Target="https://doi.org/10.1038/23948" TargetMode="External"/><Relationship Id="rId193" Type="http://schemas.openxmlformats.org/officeDocument/2006/relationships/hyperlink" Target="https://doi.org/10.1111/j.1528-1157.2000.tb02173.x" TargetMode="External"/><Relationship Id="rId207" Type="http://schemas.openxmlformats.org/officeDocument/2006/relationships/hyperlink" Target="https://doi.org/10.1074/jbc.M109.012849" TargetMode="External"/><Relationship Id="rId13" Type="http://schemas.openxmlformats.org/officeDocument/2006/relationships/hyperlink" Target="https://doi.org/10.1158/0008-5472.CAN-03-0799" TargetMode="External"/><Relationship Id="rId109" Type="http://schemas.openxmlformats.org/officeDocument/2006/relationships/hyperlink" Target="https://doi.org/10.1021/ml200196p" TargetMode="External"/><Relationship Id="rId34" Type="http://schemas.openxmlformats.org/officeDocument/2006/relationships/hyperlink" Target="https://doi.org/10.1016/S0278-6915(01)00073-4" TargetMode="External"/><Relationship Id="rId55" Type="http://schemas.openxmlformats.org/officeDocument/2006/relationships/hyperlink" Target="https://doi.org/10.1016/j.reprotox.2019.06.009" TargetMode="External"/><Relationship Id="rId76" Type="http://schemas.openxmlformats.org/officeDocument/2006/relationships/hyperlink" Target="http://doi.org/10.2210/pdb1ISM/pdb" TargetMode="External"/><Relationship Id="rId97" Type="http://schemas.openxmlformats.org/officeDocument/2006/relationships/hyperlink" Target="https://doi.org/10.1021/acs.jmedchem.7b00925" TargetMode="External"/><Relationship Id="rId120" Type="http://schemas.openxmlformats.org/officeDocument/2006/relationships/hyperlink" Target="https://doi.org/10.1016/j.cell.2019.04.043" TargetMode="External"/><Relationship Id="rId141" Type="http://schemas.openxmlformats.org/officeDocument/2006/relationships/hyperlink" Target="https://doi.org/10.1016/0022-4731(87)90511-5" TargetMode="External"/><Relationship Id="rId7" Type="http://schemas.openxmlformats.org/officeDocument/2006/relationships/hyperlink" Target="https://doi.org/10.1038/srep45266;" TargetMode="External"/><Relationship Id="rId162" Type="http://schemas.openxmlformats.org/officeDocument/2006/relationships/hyperlink" Target="https://doi.org/10.2337/db06-0267" TargetMode="External"/><Relationship Id="rId183" Type="http://schemas.openxmlformats.org/officeDocument/2006/relationships/hyperlink" Target="https://doi.org/10.1016/j.vph.2015.07.003" TargetMode="External"/><Relationship Id="rId218" Type="http://schemas.openxmlformats.org/officeDocument/2006/relationships/hyperlink" Target="https://doi.org/10.1038/s41598-018-36212-7" TargetMode="External"/><Relationship Id="rId24" Type="http://schemas.openxmlformats.org/officeDocument/2006/relationships/hyperlink" Target="https://doi.org/10.1021/jm401901d" TargetMode="External"/><Relationship Id="rId45" Type="http://schemas.openxmlformats.org/officeDocument/2006/relationships/hyperlink" Target="https://doi.org/10.1046/j.0014-2956.2001.02540.x" TargetMode="External"/><Relationship Id="rId66" Type="http://schemas.openxmlformats.org/officeDocument/2006/relationships/hyperlink" Target="http://doi.org/10.2210/pdb7DDH/pdb" TargetMode="External"/><Relationship Id="rId87" Type="http://schemas.openxmlformats.org/officeDocument/2006/relationships/hyperlink" Target="https://doi.org/10.1016/j.chembiol.2004.01.016" TargetMode="External"/><Relationship Id="rId110" Type="http://schemas.openxmlformats.org/officeDocument/2006/relationships/hyperlink" Target="https://doi.org/10.1016/j.chembiol.2021.04.019" TargetMode="External"/><Relationship Id="rId131" Type="http://schemas.openxmlformats.org/officeDocument/2006/relationships/hyperlink" Target="https://doi.org/10.1016/j.bmcl.2008.03.051" TargetMode="External"/><Relationship Id="rId152" Type="http://schemas.openxmlformats.org/officeDocument/2006/relationships/hyperlink" Target="https://doi.org/10.1371/journal.pone.0045098" TargetMode="External"/><Relationship Id="rId173" Type="http://schemas.openxmlformats.org/officeDocument/2006/relationships/hyperlink" Target="https://doi.org/10.1074/jbc.M205030200" TargetMode="External"/><Relationship Id="rId194" Type="http://schemas.openxmlformats.org/officeDocument/2006/relationships/hyperlink" Target="https://doi.org/10.1111/j.1369-1600.2011.00406.x" TargetMode="External"/><Relationship Id="rId208" Type="http://schemas.openxmlformats.org/officeDocument/2006/relationships/hyperlink" Target="https://doi.org/10.1111/j.1476-5381.2011.01210.x" TargetMode="External"/><Relationship Id="rId14" Type="http://schemas.openxmlformats.org/officeDocument/2006/relationships/hyperlink" Target="https://doi.org/10.1158/0008-5472.CAN-03-0799" TargetMode="External"/><Relationship Id="rId35" Type="http://schemas.openxmlformats.org/officeDocument/2006/relationships/hyperlink" Target="https://doi.org/10.1289/ehp.1408453" TargetMode="External"/><Relationship Id="rId56" Type="http://schemas.openxmlformats.org/officeDocument/2006/relationships/hyperlink" Target="https://doi.org/10.1016/j.reprotox.2019.06.009" TargetMode="External"/><Relationship Id="rId77" Type="http://schemas.openxmlformats.org/officeDocument/2006/relationships/hyperlink" Target="http://doi.org/10.2210/pdb4A9J/pdb" TargetMode="External"/><Relationship Id="rId100" Type="http://schemas.openxmlformats.org/officeDocument/2006/relationships/hyperlink" Target="https://doi.org/10.1016/j.jbiotec.2020.09.008" TargetMode="External"/><Relationship Id="rId8" Type="http://schemas.openxmlformats.org/officeDocument/2006/relationships/hyperlink" Target="https://doi.org/10.1158/0008-5472.CAN-03-0799" TargetMode="External"/><Relationship Id="rId51" Type="http://schemas.openxmlformats.org/officeDocument/2006/relationships/hyperlink" Target="https://doi.org/10.1021/es101254c" TargetMode="External"/><Relationship Id="rId72" Type="http://schemas.openxmlformats.org/officeDocument/2006/relationships/hyperlink" Target="http://doi.org/10.2210/pdb1U72/pdb" TargetMode="External"/><Relationship Id="rId93" Type="http://schemas.openxmlformats.org/officeDocument/2006/relationships/hyperlink" Target="https://doi.org/10.1074/jbc.M110.119248" TargetMode="External"/><Relationship Id="rId98" Type="http://schemas.openxmlformats.org/officeDocument/2006/relationships/hyperlink" Target="https://doi.org/10.1038/cddis.2017.94" TargetMode="External"/><Relationship Id="rId121" Type="http://schemas.openxmlformats.org/officeDocument/2006/relationships/hyperlink" Target="https://doi.org/10.1016/j.lfs.2021.119527" TargetMode="External"/><Relationship Id="rId142" Type="http://schemas.openxmlformats.org/officeDocument/2006/relationships/hyperlink" Target="https://doi.org/10.1007/s00228-006-0230-z" TargetMode="External"/><Relationship Id="rId163" Type="http://schemas.openxmlformats.org/officeDocument/2006/relationships/hyperlink" Target="https://doi.org/10.1016/S0022-2275(20)33479-9" TargetMode="External"/><Relationship Id="rId184" Type="http://schemas.openxmlformats.org/officeDocument/2006/relationships/hyperlink" Target="https://doi.org/10.1111/j.1528-1157.2000.tb02169.x" TargetMode="External"/><Relationship Id="rId189" Type="http://schemas.openxmlformats.org/officeDocument/2006/relationships/hyperlink" Target="https://doi.org/10.2174/138161208783877956" TargetMode="External"/><Relationship Id="rId219" Type="http://schemas.openxmlformats.org/officeDocument/2006/relationships/hyperlink" Target="https://doi.org/10.1530/EC-19-0288" TargetMode="External"/><Relationship Id="rId3" Type="http://schemas.openxmlformats.org/officeDocument/2006/relationships/hyperlink" Target="https://doi.org/10.1007/s00018-003-3269-3" TargetMode="External"/><Relationship Id="rId214" Type="http://schemas.openxmlformats.org/officeDocument/2006/relationships/hyperlink" Target="https://doi.org/10.1016/j.ecoenv.2011.12.008" TargetMode="External"/><Relationship Id="rId25" Type="http://schemas.openxmlformats.org/officeDocument/2006/relationships/hyperlink" Target="https://doi.org/10.1016/0959-8049(95)00066-R" TargetMode="External"/><Relationship Id="rId46" Type="http://schemas.openxmlformats.org/officeDocument/2006/relationships/hyperlink" Target="https://doi.org/10.1016/j.jaci.2009.12.431" TargetMode="External"/><Relationship Id="rId67" Type="http://schemas.openxmlformats.org/officeDocument/2006/relationships/hyperlink" Target="http://doi.org/10.2210/pdb5MRA/pdb" TargetMode="External"/><Relationship Id="rId116" Type="http://schemas.openxmlformats.org/officeDocument/2006/relationships/hyperlink" Target="https://doi.org/10.1074/jbc.M402195200," TargetMode="External"/><Relationship Id="rId137" Type="http://schemas.openxmlformats.org/officeDocument/2006/relationships/hyperlink" Target="https://doi.org/10.1016/j.pharmthera.2006.03.002" TargetMode="External"/><Relationship Id="rId158" Type="http://schemas.openxmlformats.org/officeDocument/2006/relationships/hyperlink" Target="https://doi.org/10.1096/fj.07-8506com" TargetMode="External"/><Relationship Id="rId20" Type="http://schemas.openxmlformats.org/officeDocument/2006/relationships/hyperlink" Target="https://doi.org/10.1007/s12031-019-01291-2" TargetMode="External"/><Relationship Id="rId41" Type="http://schemas.openxmlformats.org/officeDocument/2006/relationships/hyperlink" Target="https://doi.org/10.1021/ja809683v" TargetMode="External"/><Relationship Id="rId62" Type="http://schemas.openxmlformats.org/officeDocument/2006/relationships/hyperlink" Target="http://doi.org/10.2210/pdb4UDC/pdb" TargetMode="External"/><Relationship Id="rId83" Type="http://schemas.openxmlformats.org/officeDocument/2006/relationships/hyperlink" Target="http://doi.org/10.2210/pdb3LXE/pdb" TargetMode="External"/><Relationship Id="rId88" Type="http://schemas.openxmlformats.org/officeDocument/2006/relationships/hyperlink" Target="https://doi.org/10.1016/S0092-8674(00)81717-1" TargetMode="External"/><Relationship Id="rId111" Type="http://schemas.openxmlformats.org/officeDocument/2006/relationships/hyperlink" Target="https://doi.org/10.1021/bi3005494" TargetMode="External"/><Relationship Id="rId132" Type="http://schemas.openxmlformats.org/officeDocument/2006/relationships/hyperlink" Target="https://doi.org/10.1016/S0014-5793(98)01515-4" TargetMode="External"/><Relationship Id="rId153" Type="http://schemas.openxmlformats.org/officeDocument/2006/relationships/hyperlink" Target="https://doi.org/10.1007/s00204-018-2353-2;" TargetMode="External"/><Relationship Id="rId174" Type="http://schemas.openxmlformats.org/officeDocument/2006/relationships/hyperlink" Target="https://doi.org/10.1073/pnas.1007387107" TargetMode="External"/><Relationship Id="rId179" Type="http://schemas.openxmlformats.org/officeDocument/2006/relationships/hyperlink" Target="https://doi.org/10.1021/acs.chemrestox.8b00286" TargetMode="External"/><Relationship Id="rId195" Type="http://schemas.openxmlformats.org/officeDocument/2006/relationships/hyperlink" Target="https://doi.org/10.1111/j.0013-9580.2003.06203.x" TargetMode="External"/><Relationship Id="rId209" Type="http://schemas.openxmlformats.org/officeDocument/2006/relationships/hyperlink" Target="https://doi.org/10.1016/s0300-9084(81)80146-0" TargetMode="External"/><Relationship Id="rId190" Type="http://schemas.openxmlformats.org/officeDocument/2006/relationships/hyperlink" Target="https://doi.org/10.1016/j.bmcl.2004.12.053" TargetMode="External"/><Relationship Id="rId204" Type="http://schemas.openxmlformats.org/officeDocument/2006/relationships/hyperlink" Target="https://doi.org/10.1016/S0304-3940(97)00543-0" TargetMode="External"/><Relationship Id="rId220" Type="http://schemas.openxmlformats.org/officeDocument/2006/relationships/printerSettings" Target="../printerSettings/printerSettings2.bin"/><Relationship Id="rId15" Type="http://schemas.openxmlformats.org/officeDocument/2006/relationships/hyperlink" Target="https://doi.org/10.1038/sj.leu.2403910" TargetMode="External"/><Relationship Id="rId36" Type="http://schemas.openxmlformats.org/officeDocument/2006/relationships/hyperlink" Target="https://www.ncbi.nlm.nih.gov/pmc/articles/PMC4373791/" TargetMode="External"/><Relationship Id="rId57" Type="http://schemas.openxmlformats.org/officeDocument/2006/relationships/hyperlink" Target="https://doi.org/10.1016/j.tox.2007.12.028" TargetMode="External"/><Relationship Id="rId106" Type="http://schemas.openxmlformats.org/officeDocument/2006/relationships/hyperlink" Target="https://doi.org/10.1006/jmbi.2001.5386" TargetMode="External"/><Relationship Id="rId127" Type="http://schemas.openxmlformats.org/officeDocument/2006/relationships/hyperlink" Target="https://doi.org/10.1021/jp3069877" TargetMode="External"/><Relationship Id="rId10" Type="http://schemas.openxmlformats.org/officeDocument/2006/relationships/hyperlink" Target="https://doi.org/10.1158/0008-5472.CAN-03-0799" TargetMode="External"/><Relationship Id="rId31" Type="http://schemas.openxmlformats.org/officeDocument/2006/relationships/hyperlink" Target="https://doi.org/10.1093/toxsci/kfg102" TargetMode="External"/><Relationship Id="rId52" Type="http://schemas.openxmlformats.org/officeDocument/2006/relationships/hyperlink" Target="https://doi.org/10.1016/j.abb.2004.07.028" TargetMode="External"/><Relationship Id="rId73" Type="http://schemas.openxmlformats.org/officeDocument/2006/relationships/hyperlink" Target="http://doi.org/10.2210/pdb4KN0/pdb" TargetMode="External"/><Relationship Id="rId78" Type="http://schemas.openxmlformats.org/officeDocument/2006/relationships/hyperlink" Target="http://doi.org/10.2210/pdb4A9K/pdb" TargetMode="External"/><Relationship Id="rId94" Type="http://schemas.openxmlformats.org/officeDocument/2006/relationships/hyperlink" Target="https://doi.org/10.1074/jbc.M110.119248" TargetMode="External"/><Relationship Id="rId99" Type="http://schemas.openxmlformats.org/officeDocument/2006/relationships/hyperlink" Target="https://doi.org/10.1016/j.cmet.2018.01.007" TargetMode="External"/><Relationship Id="rId101" Type="http://schemas.openxmlformats.org/officeDocument/2006/relationships/hyperlink" Target="https://doi.org/10.1124/dmd.111.040816;" TargetMode="External"/><Relationship Id="rId122" Type="http://schemas.openxmlformats.org/officeDocument/2006/relationships/hyperlink" Target="https://doi.org/10.5483/bmbrep.2006.39.6.774" TargetMode="External"/><Relationship Id="rId143" Type="http://schemas.openxmlformats.org/officeDocument/2006/relationships/hyperlink" Target="https://doi.org/10.2133/dmpk.DMPK-13-RV-119" TargetMode="External"/><Relationship Id="rId148" Type="http://schemas.openxmlformats.org/officeDocument/2006/relationships/hyperlink" Target="https://doi.org/10.1038/s41598-019-46678-8" TargetMode="External"/><Relationship Id="rId164" Type="http://schemas.openxmlformats.org/officeDocument/2006/relationships/hyperlink" Target="https://doi.org/10.1016/S0022-2275(20)33479-9" TargetMode="External"/><Relationship Id="rId169" Type="http://schemas.openxmlformats.org/officeDocument/2006/relationships/hyperlink" Target="http://doi.org/10.2210/pdb6UX1/pdb" TargetMode="External"/><Relationship Id="rId185" Type="http://schemas.openxmlformats.org/officeDocument/2006/relationships/hyperlink" Target="https://doi.org/10.1111/j.1528-1157.2000.tb02169.x" TargetMode="External"/><Relationship Id="rId4" Type="http://schemas.openxmlformats.org/officeDocument/2006/relationships/hyperlink" Target="https://doi.org/10.1007/s00018-003-3269-3" TargetMode="External"/><Relationship Id="rId9" Type="http://schemas.openxmlformats.org/officeDocument/2006/relationships/hyperlink" Target="https://doi.org/10.1158/0008-5472.CAN-03-0799" TargetMode="External"/><Relationship Id="rId180" Type="http://schemas.openxmlformats.org/officeDocument/2006/relationships/hyperlink" Target="https://doi.org/10.1016/j.vph.2015.07.003" TargetMode="External"/><Relationship Id="rId210" Type="http://schemas.openxmlformats.org/officeDocument/2006/relationships/hyperlink" Target="https://doi.org/10.1016/s0300-9084(81)80146-0" TargetMode="External"/><Relationship Id="rId215" Type="http://schemas.openxmlformats.org/officeDocument/2006/relationships/hyperlink" Target="https://doi.org/10.1128/MCB.23.16.5867-5881.2003" TargetMode="External"/><Relationship Id="rId26" Type="http://schemas.openxmlformats.org/officeDocument/2006/relationships/hyperlink" Target="https://doi.org/10.1016/0959-8049(95)00066-R" TargetMode="External"/><Relationship Id="rId47" Type="http://schemas.openxmlformats.org/officeDocument/2006/relationships/hyperlink" Target="https://doi.org/10.1016/j.domaniend.2018.05.005" TargetMode="External"/><Relationship Id="rId68" Type="http://schemas.openxmlformats.org/officeDocument/2006/relationships/hyperlink" Target="http://doi.org/10.2210/pdb6SG0/pdb" TargetMode="External"/><Relationship Id="rId89" Type="http://schemas.openxmlformats.org/officeDocument/2006/relationships/hyperlink" Target="https://doi.org/10.1101/gad.873401" TargetMode="External"/><Relationship Id="rId112" Type="http://schemas.openxmlformats.org/officeDocument/2006/relationships/hyperlink" Target="https://doi.org/10.1074/jbc.M117.787267" TargetMode="External"/><Relationship Id="rId133" Type="http://schemas.openxmlformats.org/officeDocument/2006/relationships/hyperlink" Target="https://doi.org/10.1007/s00228-005-0950-5" TargetMode="External"/><Relationship Id="rId154" Type="http://schemas.openxmlformats.org/officeDocument/2006/relationships/hyperlink" Target="https://doi.org/10.1093/toxsci/kfi035" TargetMode="External"/><Relationship Id="rId175" Type="http://schemas.openxmlformats.org/officeDocument/2006/relationships/hyperlink" Target="https://doi.org/10.1016/j.tifs.2017.02.002" TargetMode="External"/><Relationship Id="rId196" Type="http://schemas.openxmlformats.org/officeDocument/2006/relationships/hyperlink" Target="https://doi.org/10.1016/S0920-1211(97)00045-4" TargetMode="External"/><Relationship Id="rId200" Type="http://schemas.openxmlformats.org/officeDocument/2006/relationships/hyperlink" Target="https://doi.org/10.1080/00207454.2021.1873979" TargetMode="External"/><Relationship Id="rId16" Type="http://schemas.openxmlformats.org/officeDocument/2006/relationships/hyperlink" Target="https://doi.org/10.1038/sj.leu.2403910" TargetMode="External"/><Relationship Id="rId221" Type="http://schemas.openxmlformats.org/officeDocument/2006/relationships/vmlDrawing" Target="../drawings/vmlDrawing1.vml"/><Relationship Id="rId37" Type="http://schemas.openxmlformats.org/officeDocument/2006/relationships/hyperlink" Target="https://www.ncbi.nlm.nih.gov/pmc/articles/PMC4373791/" TargetMode="External"/><Relationship Id="rId58" Type="http://schemas.openxmlformats.org/officeDocument/2006/relationships/hyperlink" Target="http://doi.org/10.2210/pdb2LBD/pdb" TargetMode="External"/><Relationship Id="rId79" Type="http://schemas.openxmlformats.org/officeDocument/2006/relationships/hyperlink" Target="http://doi.org/10.2210/pdb4A7A/pdb" TargetMode="External"/><Relationship Id="rId102" Type="http://schemas.openxmlformats.org/officeDocument/2006/relationships/hyperlink" Target="https://doi.org/10.1007/s13238-018-0530-y" TargetMode="External"/><Relationship Id="rId123" Type="http://schemas.openxmlformats.org/officeDocument/2006/relationships/hyperlink" Target="https://doi.org/10.1021/js970246a" TargetMode="External"/><Relationship Id="rId144" Type="http://schemas.openxmlformats.org/officeDocument/2006/relationships/hyperlink" Target="https://doi.org/10.1021/acs.biochem.8b00607" TargetMode="External"/><Relationship Id="rId90" Type="http://schemas.openxmlformats.org/officeDocument/2006/relationships/hyperlink" Target="https://doi.org/10.1101/gad.12.20.3195" TargetMode="External"/><Relationship Id="rId165" Type="http://schemas.openxmlformats.org/officeDocument/2006/relationships/hyperlink" Target="https://doi.org/10.1016/S1097-2765(00)80448-7" TargetMode="External"/><Relationship Id="rId186" Type="http://schemas.openxmlformats.org/officeDocument/2006/relationships/hyperlink" Target="https://doi.org/10.2174/138161208783877956" TargetMode="External"/><Relationship Id="rId211" Type="http://schemas.openxmlformats.org/officeDocument/2006/relationships/hyperlink" Target="https://doi.org/10.1006/taap.1999.8809" TargetMode="External"/><Relationship Id="rId27" Type="http://schemas.openxmlformats.org/officeDocument/2006/relationships/hyperlink" Target="https://doi.org/10.1016/0959-8049(95)00066-R" TargetMode="External"/><Relationship Id="rId48" Type="http://schemas.openxmlformats.org/officeDocument/2006/relationships/hyperlink" Target="https://doi.org/10.1016/j.str.2015.09.012" TargetMode="External"/><Relationship Id="rId69" Type="http://schemas.openxmlformats.org/officeDocument/2006/relationships/hyperlink" Target="http://doi.org/10.2210/pdb5YW7/pdb" TargetMode="External"/><Relationship Id="rId113" Type="http://schemas.openxmlformats.org/officeDocument/2006/relationships/hyperlink" Target="https://doi.org/10.1107/S0907444904030422" TargetMode="External"/><Relationship Id="rId134" Type="http://schemas.openxmlformats.org/officeDocument/2006/relationships/hyperlink" Target="https://doi.org/10.1038/sj.bjp.0704801" TargetMode="External"/><Relationship Id="rId80" Type="http://schemas.openxmlformats.org/officeDocument/2006/relationships/hyperlink" Target="http://doi.org/10.2210/pdb7AWC/pdb" TargetMode="External"/><Relationship Id="rId155" Type="http://schemas.openxmlformats.org/officeDocument/2006/relationships/hyperlink" Target="https://doi.org/10.1248/yakushi.125.643" TargetMode="External"/><Relationship Id="rId176" Type="http://schemas.openxmlformats.org/officeDocument/2006/relationships/hyperlink" Target="https://doi.org/10.1016/j.etp.2010.11.005" TargetMode="External"/><Relationship Id="rId197" Type="http://schemas.openxmlformats.org/officeDocument/2006/relationships/hyperlink" Target="https://doi.org/10.1523/JNEUROSCI.23-18-07069.2003" TargetMode="External"/><Relationship Id="rId201" Type="http://schemas.openxmlformats.org/officeDocument/2006/relationships/hyperlink" Target="https://doi.org/10.1210/en.2012-1272" TargetMode="External"/><Relationship Id="rId222" Type="http://schemas.openxmlformats.org/officeDocument/2006/relationships/comments" Target="../comments1.xml"/><Relationship Id="rId17" Type="http://schemas.openxmlformats.org/officeDocument/2006/relationships/hyperlink" Target="https://doi.org/10.1159/000449467" TargetMode="External"/><Relationship Id="rId38" Type="http://schemas.openxmlformats.org/officeDocument/2006/relationships/hyperlink" Target="https://doi.org/10.1152/jappl.2001.91.5.2071" TargetMode="External"/><Relationship Id="rId59" Type="http://schemas.openxmlformats.org/officeDocument/2006/relationships/hyperlink" Target="http://doi.org/10.2210/pdb4MG9/pdb" TargetMode="External"/><Relationship Id="rId103" Type="http://schemas.openxmlformats.org/officeDocument/2006/relationships/hyperlink" Target="https://doi.org/10.1016/j.jmb.2010.01.075" TargetMode="External"/><Relationship Id="rId124" Type="http://schemas.openxmlformats.org/officeDocument/2006/relationships/hyperlink" Target="https://doi.org/10.1007/s10549-015-3354-y" TargetMode="External"/><Relationship Id="rId70" Type="http://schemas.openxmlformats.org/officeDocument/2006/relationships/hyperlink" Target="http://doi.org/10.2210/pdb2V0M/pdb" TargetMode="External"/><Relationship Id="rId91" Type="http://schemas.openxmlformats.org/officeDocument/2006/relationships/hyperlink" Target="https://doi.org/10.1073/pnas.2020438118" TargetMode="External"/><Relationship Id="rId145" Type="http://schemas.openxmlformats.org/officeDocument/2006/relationships/hyperlink" Target="https://doi.org/10.2133/dmpk.DMPK-13-RV-119" TargetMode="External"/><Relationship Id="rId166" Type="http://schemas.openxmlformats.org/officeDocument/2006/relationships/hyperlink" Target="https://doi.org/10.2174/157340607782360399" TargetMode="External"/><Relationship Id="rId187" Type="http://schemas.openxmlformats.org/officeDocument/2006/relationships/hyperlink" Target="https://doi.org/10.2174/138161208783877956" TargetMode="External"/><Relationship Id="rId1" Type="http://schemas.openxmlformats.org/officeDocument/2006/relationships/hyperlink" Target="https://doi.org/10.1093/chemse/bjv045" TargetMode="External"/><Relationship Id="rId212" Type="http://schemas.openxmlformats.org/officeDocument/2006/relationships/hyperlink" Target="https://doi.org/10.1016/S0041-008X(03)00014-0" TargetMode="External"/><Relationship Id="rId28" Type="http://schemas.openxmlformats.org/officeDocument/2006/relationships/hyperlink" Target="https://jamanetwork.com/journals/jamapediatrics/article-abstract/509154" TargetMode="External"/><Relationship Id="rId49" Type="http://schemas.openxmlformats.org/officeDocument/2006/relationships/hyperlink" Target="https://doi.org/10.1016/j.str.2015.09.012" TargetMode="External"/><Relationship Id="rId114" Type="http://schemas.openxmlformats.org/officeDocument/2006/relationships/hyperlink" Target="https://doi.org/10.1073/pnas.0603236103" TargetMode="External"/><Relationship Id="rId60" Type="http://schemas.openxmlformats.org/officeDocument/2006/relationships/hyperlink" Target="http://doi.org/10.2210/pdb3RFM/pdb" TargetMode="External"/><Relationship Id="rId81" Type="http://schemas.openxmlformats.org/officeDocument/2006/relationships/hyperlink" Target="http://doi.org/10.2210/pdb3SMC/pdb" TargetMode="External"/><Relationship Id="rId135" Type="http://schemas.openxmlformats.org/officeDocument/2006/relationships/hyperlink" Target="https://doi.org/10.1053/gast.2002.36591" TargetMode="External"/><Relationship Id="rId156" Type="http://schemas.openxmlformats.org/officeDocument/2006/relationships/hyperlink" Target="https://doi.org/10.1248/yakushi.125.643" TargetMode="External"/><Relationship Id="rId177" Type="http://schemas.openxmlformats.org/officeDocument/2006/relationships/hyperlink" Target="https://doi.org/10.1038/s41598-021-81815-2" TargetMode="External"/><Relationship Id="rId198" Type="http://schemas.openxmlformats.org/officeDocument/2006/relationships/hyperlink" Target="https://doi.org/10.1111/j.1528-1157.2000.tb02172.x" TargetMode="External"/><Relationship Id="rId202" Type="http://schemas.openxmlformats.org/officeDocument/2006/relationships/hyperlink" Target="https://doi.org/10.1111/j.1472-8206.2011.01018.x" TargetMode="External"/><Relationship Id="rId18" Type="http://schemas.openxmlformats.org/officeDocument/2006/relationships/hyperlink" Target="https://doi.org/10.1016/j.ijbiomac.2006.02.015" TargetMode="External"/><Relationship Id="rId39" Type="http://schemas.openxmlformats.org/officeDocument/2006/relationships/hyperlink" Target="https://doi.org/10.1038/nsmb971" TargetMode="External"/><Relationship Id="rId50" Type="http://schemas.openxmlformats.org/officeDocument/2006/relationships/hyperlink" Target="https://doi.org/10.3109/107998981809038877" TargetMode="External"/><Relationship Id="rId104" Type="http://schemas.openxmlformats.org/officeDocument/2006/relationships/hyperlink" Target="https://doi.org/10.1073/pnas.1308827110" TargetMode="External"/><Relationship Id="rId125" Type="http://schemas.openxmlformats.org/officeDocument/2006/relationships/hyperlink" Target="https://doi.org/10.1016/S0002-9629(15)40678-0" TargetMode="External"/><Relationship Id="rId146" Type="http://schemas.openxmlformats.org/officeDocument/2006/relationships/hyperlink" Target="https://doi.org/10.2133/dmpk.DMPK-13-RV-119" TargetMode="External"/><Relationship Id="rId167" Type="http://schemas.openxmlformats.org/officeDocument/2006/relationships/hyperlink" Target="https://doi.org/10.1016/j.jmgm.2012.12.013" TargetMode="External"/><Relationship Id="rId188" Type="http://schemas.openxmlformats.org/officeDocument/2006/relationships/hyperlink" Target="https://doi.org/10.2174/138161208783877956" TargetMode="External"/><Relationship Id="rId71" Type="http://schemas.openxmlformats.org/officeDocument/2006/relationships/hyperlink" Target="http://doi.org/10.2210/pdb3LD6/pdb" TargetMode="External"/><Relationship Id="rId92" Type="http://schemas.openxmlformats.org/officeDocument/2006/relationships/hyperlink" Target="https://doi.org/10.1021/acs.jmedchem.7b00925" TargetMode="External"/><Relationship Id="rId213" Type="http://schemas.openxmlformats.org/officeDocument/2006/relationships/hyperlink" Target="https://doi.org/10.1016/S0041-008X(03)00014-0" TargetMode="External"/><Relationship Id="rId2" Type="http://schemas.openxmlformats.org/officeDocument/2006/relationships/hyperlink" Target="https://doi.org/10.1093/chemse/bjv045" TargetMode="External"/><Relationship Id="rId29" Type="http://schemas.openxmlformats.org/officeDocument/2006/relationships/hyperlink" Target="https://doi.org/10.1172/JCI16432" TargetMode="External"/><Relationship Id="rId40" Type="http://schemas.openxmlformats.org/officeDocument/2006/relationships/hyperlink" Target="https://doi.org/10.1021/ja809683v" TargetMode="External"/><Relationship Id="rId115" Type="http://schemas.openxmlformats.org/officeDocument/2006/relationships/hyperlink" Target="https://doi.org/10.1038/cddis.2017.342" TargetMode="External"/><Relationship Id="rId136" Type="http://schemas.openxmlformats.org/officeDocument/2006/relationships/hyperlink" Target="https://doi.org/10.1016/j.pharmthera.2006.03.002" TargetMode="External"/><Relationship Id="rId157" Type="http://schemas.openxmlformats.org/officeDocument/2006/relationships/hyperlink" Target="https://doi.org/10.1096/fj.07-8506com" TargetMode="External"/><Relationship Id="rId178" Type="http://schemas.openxmlformats.org/officeDocument/2006/relationships/hyperlink" Target="https://doi.org/10.1038/nature13527" TargetMode="External"/><Relationship Id="rId61" Type="http://schemas.openxmlformats.org/officeDocument/2006/relationships/hyperlink" Target="http://doi.org/10.2210/pdb1Z10/pdb" TargetMode="External"/><Relationship Id="rId82" Type="http://schemas.openxmlformats.org/officeDocument/2006/relationships/hyperlink" Target="http://doi.org/10.2210/pdb4CI1/pdb" TargetMode="External"/><Relationship Id="rId199" Type="http://schemas.openxmlformats.org/officeDocument/2006/relationships/hyperlink" Target="https://doi.org/10.1016/j.fct.2018.05.022" TargetMode="External"/><Relationship Id="rId203" Type="http://schemas.openxmlformats.org/officeDocument/2006/relationships/hyperlink" Target="https://doi.org/10.1111/j.1472-8206.2011.01018.x" TargetMode="External"/><Relationship Id="rId19" Type="http://schemas.openxmlformats.org/officeDocument/2006/relationships/hyperlink" Target="https://doi.org/10.1186/s12885-020-06818-0" TargetMode="External"/><Relationship Id="rId30" Type="http://schemas.openxmlformats.org/officeDocument/2006/relationships/hyperlink" Target="https://doi.org/10.1038/s41467-018-06027-1" TargetMode="External"/><Relationship Id="rId105" Type="http://schemas.openxmlformats.org/officeDocument/2006/relationships/hyperlink" Target="https://doi.org/10.1107/S2059798321000474" TargetMode="External"/><Relationship Id="rId126" Type="http://schemas.openxmlformats.org/officeDocument/2006/relationships/hyperlink" Target="https://doi.org/10.1159/000335127" TargetMode="External"/><Relationship Id="rId147" Type="http://schemas.openxmlformats.org/officeDocument/2006/relationships/hyperlink" Target="https://doi.org/10.1124/dmd.112.049734" TargetMode="External"/><Relationship Id="rId168" Type="http://schemas.openxmlformats.org/officeDocument/2006/relationships/hyperlink" Target="http://doi.org/10.2210/pdb5F1A/pd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AA04-F319-4CBA-BD1F-AE36BD77960E}">
  <dimension ref="A1:J32"/>
  <sheetViews>
    <sheetView tabSelected="1" workbookViewId="0">
      <selection activeCell="A16" sqref="A16"/>
    </sheetView>
  </sheetViews>
  <sheetFormatPr defaultRowHeight="15" x14ac:dyDescent="0.25"/>
  <cols>
    <col min="1" max="1" width="20.42578125" bestFit="1" customWidth="1"/>
    <col min="2" max="2" width="17.85546875" bestFit="1" customWidth="1"/>
  </cols>
  <sheetData>
    <row r="1" spans="1:10" x14ac:dyDescent="0.25">
      <c r="A1" s="33" t="s">
        <v>1217</v>
      </c>
      <c r="B1" s="33"/>
      <c r="C1" s="33"/>
      <c r="D1" s="33"/>
      <c r="E1" s="33"/>
      <c r="F1" s="33"/>
      <c r="G1" s="33"/>
      <c r="H1" s="33"/>
      <c r="I1" s="33"/>
      <c r="J1" s="33"/>
    </row>
    <row r="2" spans="1:10" x14ac:dyDescent="0.25">
      <c r="A2" s="34" t="s">
        <v>1220</v>
      </c>
      <c r="B2" s="34"/>
      <c r="C2" s="34"/>
      <c r="D2" s="34"/>
      <c r="E2" s="34"/>
      <c r="F2" s="34"/>
      <c r="G2" s="34"/>
      <c r="H2" s="34"/>
      <c r="I2" s="34"/>
      <c r="J2" s="34"/>
    </row>
    <row r="3" spans="1:10" x14ac:dyDescent="0.25">
      <c r="A3" s="34"/>
      <c r="B3" s="34"/>
      <c r="C3" s="34"/>
      <c r="D3" s="34"/>
      <c r="E3" s="34"/>
      <c r="F3" s="34"/>
      <c r="G3" s="34"/>
      <c r="H3" s="34"/>
      <c r="I3" s="34"/>
      <c r="J3" s="34"/>
    </row>
    <row r="4" spans="1:10" x14ac:dyDescent="0.25">
      <c r="A4" s="34"/>
      <c r="B4" s="34"/>
      <c r="C4" s="34"/>
      <c r="D4" s="34"/>
      <c r="E4" s="34"/>
      <c r="F4" s="34"/>
      <c r="G4" s="34"/>
      <c r="H4" s="34"/>
      <c r="I4" s="34"/>
      <c r="J4" s="34"/>
    </row>
    <row r="5" spans="1:10" x14ac:dyDescent="0.25">
      <c r="A5" s="34"/>
      <c r="B5" s="34"/>
      <c r="C5" s="34"/>
      <c r="D5" s="34"/>
      <c r="E5" s="34"/>
      <c r="F5" s="34"/>
      <c r="G5" s="34"/>
      <c r="H5" s="34"/>
      <c r="I5" s="34"/>
      <c r="J5" s="34"/>
    </row>
    <row r="6" spans="1:10" x14ac:dyDescent="0.25">
      <c r="A6" s="34"/>
      <c r="B6" s="34"/>
      <c r="C6" s="34"/>
      <c r="D6" s="34"/>
      <c r="E6" s="34"/>
      <c r="F6" s="34"/>
      <c r="G6" s="34"/>
      <c r="H6" s="34"/>
      <c r="I6" s="34"/>
      <c r="J6" s="34"/>
    </row>
    <row r="8" spans="1:10" x14ac:dyDescent="0.25">
      <c r="A8" s="31" t="s">
        <v>1218</v>
      </c>
      <c r="B8" s="33" t="s">
        <v>1219</v>
      </c>
      <c r="C8" s="33"/>
      <c r="D8" s="33"/>
      <c r="E8" s="33"/>
      <c r="F8" s="33"/>
      <c r="G8" s="33"/>
      <c r="H8" s="33"/>
      <c r="I8" s="33"/>
      <c r="J8" s="33"/>
    </row>
    <row r="9" spans="1:10" x14ac:dyDescent="0.25">
      <c r="A9" s="32" t="s">
        <v>1223</v>
      </c>
      <c r="B9" s="34" t="s">
        <v>1224</v>
      </c>
      <c r="C9" s="34"/>
      <c r="D9" s="34"/>
      <c r="E9" s="34"/>
      <c r="F9" s="34"/>
      <c r="G9" s="34"/>
      <c r="H9" s="34"/>
      <c r="I9" s="34"/>
      <c r="J9" s="34"/>
    </row>
    <row r="10" spans="1:10" x14ac:dyDescent="0.25">
      <c r="A10" s="32" t="s">
        <v>120</v>
      </c>
      <c r="B10" s="34" t="s">
        <v>1225</v>
      </c>
      <c r="C10" s="34"/>
      <c r="D10" s="34"/>
      <c r="E10" s="34"/>
      <c r="F10" s="34"/>
      <c r="G10" s="34"/>
      <c r="H10" s="34"/>
      <c r="I10" s="34"/>
      <c r="J10" s="34"/>
    </row>
    <row r="11" spans="1:10" x14ac:dyDescent="0.25">
      <c r="A11" s="32" t="s">
        <v>121</v>
      </c>
      <c r="B11" s="34" t="s">
        <v>1226</v>
      </c>
      <c r="C11" s="34"/>
      <c r="D11" s="34"/>
      <c r="E11" s="34"/>
      <c r="F11" s="34"/>
      <c r="G11" s="34"/>
      <c r="H11" s="34"/>
      <c r="I11" s="34"/>
      <c r="J11" s="34"/>
    </row>
    <row r="12" spans="1:10" x14ac:dyDescent="0.25">
      <c r="A12" s="32" t="s">
        <v>125</v>
      </c>
      <c r="B12" s="34" t="s">
        <v>1227</v>
      </c>
      <c r="C12" s="34"/>
      <c r="D12" s="34"/>
      <c r="E12" s="34"/>
      <c r="F12" s="34"/>
      <c r="G12" s="34"/>
      <c r="H12" s="34"/>
      <c r="I12" s="34"/>
      <c r="J12" s="34"/>
    </row>
    <row r="13" spans="1:10" x14ac:dyDescent="0.25">
      <c r="A13" s="32" t="s">
        <v>123</v>
      </c>
      <c r="B13" s="34" t="s">
        <v>1228</v>
      </c>
      <c r="C13" s="34"/>
      <c r="D13" s="34"/>
      <c r="E13" s="34"/>
      <c r="F13" s="34"/>
      <c r="G13" s="34"/>
      <c r="H13" s="34"/>
      <c r="I13" s="34"/>
      <c r="J13" s="34"/>
    </row>
    <row r="14" spans="1:10" x14ac:dyDescent="0.25">
      <c r="A14" s="32" t="s">
        <v>126</v>
      </c>
      <c r="B14" s="34" t="s">
        <v>1221</v>
      </c>
      <c r="C14" s="34"/>
      <c r="D14" s="34"/>
      <c r="E14" s="34"/>
      <c r="F14" s="34"/>
      <c r="G14" s="34"/>
      <c r="H14" s="34"/>
      <c r="I14" s="34"/>
      <c r="J14" s="34"/>
    </row>
    <row r="15" spans="1:10" x14ac:dyDescent="0.25">
      <c r="A15" s="32" t="s">
        <v>626</v>
      </c>
      <c r="B15" s="34" t="s">
        <v>1222</v>
      </c>
      <c r="C15" s="34"/>
      <c r="D15" s="34"/>
      <c r="E15" s="34"/>
      <c r="F15" s="34"/>
      <c r="G15" s="34"/>
      <c r="H15" s="34"/>
      <c r="I15" s="34"/>
      <c r="J15" s="34"/>
    </row>
    <row r="16" spans="1:10" x14ac:dyDescent="0.25">
      <c r="A16" s="32" t="s">
        <v>124</v>
      </c>
      <c r="B16" s="34" t="s">
        <v>1229</v>
      </c>
      <c r="C16" s="34"/>
      <c r="D16" s="34"/>
      <c r="E16" s="34"/>
      <c r="F16" s="34"/>
      <c r="G16" s="34"/>
      <c r="H16" s="34"/>
      <c r="I16" s="34"/>
      <c r="J16" s="34"/>
    </row>
    <row r="17" spans="1:10" x14ac:dyDescent="0.25">
      <c r="A17" s="32" t="s">
        <v>627</v>
      </c>
      <c r="B17" s="34" t="s">
        <v>1230</v>
      </c>
      <c r="C17" s="34"/>
      <c r="D17" s="34"/>
      <c r="E17" s="34"/>
      <c r="F17" s="34"/>
      <c r="G17" s="34"/>
      <c r="H17" s="34"/>
      <c r="I17" s="34"/>
      <c r="J17" s="34"/>
    </row>
    <row r="18" spans="1:10" x14ac:dyDescent="0.25">
      <c r="A18" s="32" t="s">
        <v>628</v>
      </c>
      <c r="B18" s="34" t="s">
        <v>1244</v>
      </c>
      <c r="C18" s="34"/>
      <c r="D18" s="34"/>
      <c r="E18" s="34"/>
      <c r="F18" s="34"/>
      <c r="G18" s="34"/>
      <c r="H18" s="34"/>
      <c r="I18" s="34"/>
      <c r="J18" s="34"/>
    </row>
    <row r="19" spans="1:10" x14ac:dyDescent="0.25">
      <c r="A19" s="32" t="s">
        <v>620</v>
      </c>
      <c r="B19" s="34" t="s">
        <v>1231</v>
      </c>
      <c r="C19" s="34"/>
      <c r="D19" s="34"/>
      <c r="E19" s="34"/>
      <c r="F19" s="34"/>
      <c r="G19" s="34"/>
      <c r="H19" s="34"/>
      <c r="I19" s="34"/>
      <c r="J19" s="34"/>
    </row>
    <row r="20" spans="1:10" x14ac:dyDescent="0.25">
      <c r="A20" s="32" t="s">
        <v>485</v>
      </c>
      <c r="B20" s="34" t="s">
        <v>1232</v>
      </c>
      <c r="C20" s="34"/>
      <c r="D20" s="34"/>
      <c r="E20" s="34"/>
      <c r="F20" s="34"/>
      <c r="G20" s="34"/>
      <c r="H20" s="34"/>
      <c r="I20" s="34"/>
      <c r="J20" s="34"/>
    </row>
    <row r="21" spans="1:10" x14ac:dyDescent="0.25">
      <c r="A21" s="32" t="s">
        <v>621</v>
      </c>
      <c r="B21" s="34" t="s">
        <v>1233</v>
      </c>
      <c r="C21" s="34"/>
      <c r="D21" s="34"/>
      <c r="E21" s="34"/>
      <c r="F21" s="34"/>
      <c r="G21" s="34"/>
      <c r="H21" s="34"/>
      <c r="I21" s="34"/>
      <c r="J21" s="34"/>
    </row>
    <row r="22" spans="1:10" x14ac:dyDescent="0.25">
      <c r="A22" s="32" t="s">
        <v>622</v>
      </c>
      <c r="B22" s="34" t="s">
        <v>1234</v>
      </c>
      <c r="C22" s="34"/>
      <c r="D22" s="34"/>
      <c r="E22" s="34"/>
      <c r="F22" s="34"/>
      <c r="G22" s="34"/>
      <c r="H22" s="34"/>
      <c r="I22" s="34"/>
      <c r="J22" s="34"/>
    </row>
    <row r="23" spans="1:10" x14ac:dyDescent="0.25">
      <c r="A23" s="32" t="s">
        <v>623</v>
      </c>
      <c r="B23" s="34" t="s">
        <v>1235</v>
      </c>
      <c r="C23" s="34"/>
      <c r="D23" s="34"/>
      <c r="E23" s="34"/>
      <c r="F23" s="34"/>
      <c r="G23" s="34"/>
      <c r="H23" s="34"/>
      <c r="I23" s="34"/>
      <c r="J23" s="34"/>
    </row>
    <row r="24" spans="1:10" x14ac:dyDescent="0.25">
      <c r="A24" s="32" t="s">
        <v>785</v>
      </c>
      <c r="B24" s="34" t="s">
        <v>1236</v>
      </c>
      <c r="C24" s="34"/>
      <c r="D24" s="34"/>
      <c r="E24" s="34"/>
      <c r="F24" s="34"/>
      <c r="G24" s="34"/>
      <c r="H24" s="34"/>
      <c r="I24" s="34"/>
      <c r="J24" s="34"/>
    </row>
    <row r="25" spans="1:10" ht="33.950000000000003" customHeight="1" x14ac:dyDescent="0.25">
      <c r="A25" s="32" t="s">
        <v>624</v>
      </c>
      <c r="B25" s="34" t="s">
        <v>1237</v>
      </c>
      <c r="C25" s="34"/>
      <c r="D25" s="34"/>
      <c r="E25" s="34"/>
      <c r="F25" s="34"/>
      <c r="G25" s="34"/>
      <c r="H25" s="34"/>
      <c r="I25" s="34"/>
      <c r="J25" s="34"/>
    </row>
    <row r="26" spans="1:10" x14ac:dyDescent="0.25">
      <c r="A26" s="32" t="s">
        <v>859</v>
      </c>
      <c r="B26" s="34" t="s">
        <v>1245</v>
      </c>
      <c r="C26" s="34"/>
      <c r="D26" s="34"/>
      <c r="E26" s="34"/>
      <c r="F26" s="34"/>
      <c r="G26" s="34"/>
      <c r="H26" s="34"/>
      <c r="I26" s="34"/>
      <c r="J26" s="34"/>
    </row>
    <row r="27" spans="1:10" x14ac:dyDescent="0.25">
      <c r="A27" s="32" t="s">
        <v>861</v>
      </c>
      <c r="B27" s="34" t="s">
        <v>1238</v>
      </c>
      <c r="C27" s="34"/>
      <c r="D27" s="34"/>
      <c r="E27" s="34"/>
      <c r="F27" s="34"/>
      <c r="G27" s="34"/>
      <c r="H27" s="34"/>
      <c r="I27" s="34"/>
      <c r="J27" s="34"/>
    </row>
    <row r="28" spans="1:10" x14ac:dyDescent="0.25">
      <c r="A28" s="32" t="s">
        <v>860</v>
      </c>
      <c r="B28" s="34" t="s">
        <v>1239</v>
      </c>
      <c r="C28" s="34"/>
      <c r="D28" s="34"/>
      <c r="E28" s="34"/>
      <c r="F28" s="34"/>
      <c r="G28" s="34"/>
      <c r="H28" s="34"/>
      <c r="I28" s="34"/>
      <c r="J28" s="34"/>
    </row>
    <row r="29" spans="1:10" x14ac:dyDescent="0.25">
      <c r="A29" s="32" t="s">
        <v>858</v>
      </c>
      <c r="B29" s="34" t="s">
        <v>1240</v>
      </c>
      <c r="C29" s="34"/>
      <c r="D29" s="34"/>
      <c r="E29" s="34"/>
      <c r="F29" s="34"/>
      <c r="G29" s="34"/>
      <c r="H29" s="34"/>
      <c r="I29" s="34"/>
      <c r="J29" s="34"/>
    </row>
    <row r="30" spans="1:10" x14ac:dyDescent="0.25">
      <c r="A30" s="32" t="s">
        <v>625</v>
      </c>
      <c r="B30" s="34" t="s">
        <v>1241</v>
      </c>
      <c r="C30" s="34"/>
      <c r="D30" s="34"/>
      <c r="E30" s="34"/>
      <c r="F30" s="34"/>
      <c r="G30" s="34"/>
      <c r="H30" s="34"/>
      <c r="I30" s="34"/>
      <c r="J30" s="34"/>
    </row>
    <row r="31" spans="1:10" x14ac:dyDescent="0.25">
      <c r="A31" s="32" t="s">
        <v>122</v>
      </c>
      <c r="B31" s="34" t="s">
        <v>1242</v>
      </c>
      <c r="C31" s="34"/>
      <c r="D31" s="34"/>
      <c r="E31" s="34"/>
      <c r="F31" s="34"/>
      <c r="G31" s="34"/>
      <c r="H31" s="34"/>
      <c r="I31" s="34"/>
      <c r="J31" s="34"/>
    </row>
    <row r="32" spans="1:10" x14ac:dyDescent="0.25">
      <c r="A32" s="32" t="s">
        <v>731</v>
      </c>
      <c r="B32" s="34" t="s">
        <v>1243</v>
      </c>
      <c r="C32" s="34"/>
      <c r="D32" s="34"/>
      <c r="E32" s="34"/>
      <c r="F32" s="34"/>
      <c r="G32" s="34"/>
      <c r="H32" s="34"/>
      <c r="I32" s="34"/>
      <c r="J32" s="34"/>
    </row>
  </sheetData>
  <mergeCells count="27">
    <mergeCell ref="A2:J6"/>
    <mergeCell ref="B15:J15"/>
    <mergeCell ref="B16:J16"/>
    <mergeCell ref="B17:J17"/>
    <mergeCell ref="B18:J18"/>
    <mergeCell ref="B22:J22"/>
    <mergeCell ref="B23:J23"/>
    <mergeCell ref="B24:J24"/>
    <mergeCell ref="B25:J25"/>
    <mergeCell ref="B14:J14"/>
    <mergeCell ref="B19:J19"/>
    <mergeCell ref="A1:J1"/>
    <mergeCell ref="B8:J8"/>
    <mergeCell ref="B32:J32"/>
    <mergeCell ref="B9:J9"/>
    <mergeCell ref="B10:J10"/>
    <mergeCell ref="B11:J11"/>
    <mergeCell ref="B12:J12"/>
    <mergeCell ref="B13:J13"/>
    <mergeCell ref="B26:J26"/>
    <mergeCell ref="B27:J27"/>
    <mergeCell ref="B28:J28"/>
    <mergeCell ref="B29:J29"/>
    <mergeCell ref="B30:J30"/>
    <mergeCell ref="B31:J31"/>
    <mergeCell ref="B20:J20"/>
    <mergeCell ref="B21:J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DB7B-9D78-4DAE-9A88-C7169527CA0E}">
  <sheetPr>
    <pageSetUpPr autoPageBreaks="0"/>
  </sheetPr>
  <dimension ref="A1:X220"/>
  <sheetViews>
    <sheetView topLeftCell="F1" zoomScale="91" zoomScaleNormal="91" workbookViewId="0">
      <pane ySplit="1" topLeftCell="A14" activePane="bottomLeft" state="frozen"/>
      <selection pane="bottomLeft" activeCell="U14" sqref="U14"/>
    </sheetView>
  </sheetViews>
  <sheetFormatPr defaultColWidth="8.7109375" defaultRowHeight="15" x14ac:dyDescent="0.25"/>
  <cols>
    <col min="1" max="1" width="16.5703125" style="1" bestFit="1" customWidth="1"/>
    <col min="2" max="2" width="11.140625" style="1" bestFit="1" customWidth="1"/>
    <col min="3" max="3" width="26" style="1" customWidth="1"/>
    <col min="4" max="4" width="15.85546875" style="1" bestFit="1" customWidth="1"/>
    <col min="5" max="5" width="43.140625" style="1" bestFit="1" customWidth="1"/>
    <col min="6" max="6" width="8.28515625" style="1" bestFit="1" customWidth="1"/>
    <col min="7" max="7" width="15.28515625" style="1" bestFit="1" customWidth="1"/>
    <col min="8" max="8" width="12.5703125" style="1" bestFit="1" customWidth="1"/>
    <col min="9" max="10" width="8.28515625" style="1" bestFit="1" customWidth="1"/>
    <col min="11" max="12" width="12" style="1" bestFit="1" customWidth="1"/>
    <col min="13" max="13" width="10.85546875" style="1" bestFit="1" customWidth="1"/>
    <col min="14" max="14" width="30.85546875" style="1" bestFit="1" customWidth="1"/>
    <col min="15" max="15" width="8.5703125" style="17" bestFit="1" customWidth="1"/>
    <col min="16" max="16" width="8.5703125" style="17" customWidth="1"/>
    <col min="17" max="17" width="17.85546875" style="1" customWidth="1"/>
    <col min="18" max="18" width="22.28515625" style="1" customWidth="1"/>
    <col min="19" max="19" width="17.5703125" style="1" bestFit="1" customWidth="1"/>
    <col min="20" max="21" width="17.85546875" style="1" customWidth="1"/>
    <col min="22" max="22" width="20.5703125" style="1" customWidth="1"/>
    <col min="23" max="23" width="60.5703125" style="1" customWidth="1"/>
    <col min="24" max="24" width="42.140625" style="1" bestFit="1" customWidth="1"/>
    <col min="25" max="16384" width="8.7109375" style="1"/>
  </cols>
  <sheetData>
    <row r="1" spans="1:24" ht="110.1" customHeight="1" x14ac:dyDescent="0.25">
      <c r="A1" s="19" t="s">
        <v>1223</v>
      </c>
      <c r="B1" s="19" t="s">
        <v>120</v>
      </c>
      <c r="C1" s="19" t="s">
        <v>121</v>
      </c>
      <c r="D1" s="19" t="s">
        <v>125</v>
      </c>
      <c r="E1" s="20" t="s">
        <v>123</v>
      </c>
      <c r="F1" s="20" t="s">
        <v>126</v>
      </c>
      <c r="G1" s="20" t="s">
        <v>626</v>
      </c>
      <c r="H1" s="20" t="s">
        <v>124</v>
      </c>
      <c r="I1" s="20" t="s">
        <v>627</v>
      </c>
      <c r="J1" s="20" t="s">
        <v>628</v>
      </c>
      <c r="K1" s="20" t="s">
        <v>620</v>
      </c>
      <c r="L1" s="20" t="s">
        <v>485</v>
      </c>
      <c r="M1" s="20" t="s">
        <v>621</v>
      </c>
      <c r="N1" s="20" t="s">
        <v>622</v>
      </c>
      <c r="O1" s="21" t="s">
        <v>623</v>
      </c>
      <c r="P1" s="21" t="s">
        <v>785</v>
      </c>
      <c r="Q1" s="20" t="s">
        <v>624</v>
      </c>
      <c r="R1" s="20" t="s">
        <v>859</v>
      </c>
      <c r="S1" s="20" t="s">
        <v>861</v>
      </c>
      <c r="T1" s="20" t="s">
        <v>860</v>
      </c>
      <c r="U1" s="20" t="s">
        <v>858</v>
      </c>
      <c r="V1" s="20" t="s">
        <v>625</v>
      </c>
      <c r="W1" s="20" t="s">
        <v>122</v>
      </c>
      <c r="X1" s="20" t="s">
        <v>731</v>
      </c>
    </row>
    <row r="2" spans="1:24" ht="39.950000000000003" customHeight="1" x14ac:dyDescent="0.25">
      <c r="A2" s="3" t="s">
        <v>57</v>
      </c>
      <c r="B2" s="3" t="s">
        <v>58</v>
      </c>
      <c r="C2" s="2" t="s">
        <v>59</v>
      </c>
      <c r="D2" s="2" t="s">
        <v>181</v>
      </c>
      <c r="E2" s="9" t="s">
        <v>264</v>
      </c>
      <c r="F2" s="1" t="s">
        <v>634</v>
      </c>
      <c r="G2" s="1" t="s">
        <v>617</v>
      </c>
      <c r="H2" s="9" t="s">
        <v>270</v>
      </c>
      <c r="N2" s="1" t="s">
        <v>708</v>
      </c>
      <c r="O2" s="17">
        <v>0.93300000000000005</v>
      </c>
      <c r="P2" s="16">
        <v>1000</v>
      </c>
      <c r="U2" s="25"/>
      <c r="V2" s="1" t="s">
        <v>778</v>
      </c>
      <c r="W2" s="1" t="s">
        <v>1165</v>
      </c>
      <c r="X2" s="1" t="s">
        <v>780</v>
      </c>
    </row>
    <row r="3" spans="1:24" ht="39.950000000000003" customHeight="1" x14ac:dyDescent="0.25">
      <c r="A3" s="3" t="s">
        <v>57</v>
      </c>
      <c r="B3" s="3" t="s">
        <v>58</v>
      </c>
      <c r="C3" s="2" t="s">
        <v>59</v>
      </c>
      <c r="D3" s="2" t="s">
        <v>167</v>
      </c>
      <c r="E3" s="9" t="s">
        <v>253</v>
      </c>
      <c r="F3" s="9" t="s">
        <v>375</v>
      </c>
      <c r="G3" s="9" t="s">
        <v>376</v>
      </c>
      <c r="H3" s="9" t="s">
        <v>270</v>
      </c>
      <c r="I3" s="9"/>
      <c r="J3" s="9"/>
      <c r="K3" s="9"/>
      <c r="L3" s="9"/>
      <c r="M3" s="9"/>
      <c r="N3" s="9" t="s">
        <v>707</v>
      </c>
      <c r="O3" s="16">
        <v>6.78</v>
      </c>
      <c r="P3" s="16">
        <v>1000</v>
      </c>
      <c r="Q3" s="9"/>
      <c r="R3" s="9"/>
      <c r="S3" s="9"/>
      <c r="T3" s="9"/>
      <c r="U3" s="24"/>
      <c r="V3" s="1" t="s">
        <v>778</v>
      </c>
      <c r="W3" s="1" t="s">
        <v>1164</v>
      </c>
      <c r="X3" s="1" t="s">
        <v>780</v>
      </c>
    </row>
    <row r="4" spans="1:24" ht="39.950000000000003" customHeight="1" x14ac:dyDescent="0.25">
      <c r="A4" s="2" t="s">
        <v>0</v>
      </c>
      <c r="B4" s="3" t="s">
        <v>1</v>
      </c>
      <c r="C4" s="4" t="s">
        <v>2</v>
      </c>
      <c r="D4" s="2" t="s">
        <v>165</v>
      </c>
      <c r="E4" s="9" t="s">
        <v>244</v>
      </c>
      <c r="F4" s="9" t="s">
        <v>362</v>
      </c>
      <c r="G4" s="9" t="s">
        <v>363</v>
      </c>
      <c r="H4" s="9" t="s">
        <v>270</v>
      </c>
      <c r="I4" s="2"/>
      <c r="J4" s="9"/>
      <c r="K4" s="9"/>
      <c r="L4" s="9"/>
      <c r="M4" s="9"/>
      <c r="N4" s="9" t="s">
        <v>709</v>
      </c>
      <c r="O4" s="16">
        <v>4.3499999999999996</v>
      </c>
      <c r="P4" s="16">
        <v>1000</v>
      </c>
      <c r="Q4" s="9"/>
      <c r="R4" s="9"/>
      <c r="S4" s="9"/>
      <c r="T4" s="9"/>
      <c r="U4" s="24"/>
      <c r="V4" s="1" t="s">
        <v>758</v>
      </c>
      <c r="W4" s="1" t="s">
        <v>1138</v>
      </c>
      <c r="X4" s="22" t="s">
        <v>1139</v>
      </c>
    </row>
    <row r="5" spans="1:24" ht="39.950000000000003" customHeight="1" x14ac:dyDescent="0.25">
      <c r="A5" s="2" t="s">
        <v>0</v>
      </c>
      <c r="B5" s="3" t="s">
        <v>1</v>
      </c>
      <c r="C5" s="4" t="s">
        <v>2</v>
      </c>
      <c r="D5" s="2" t="s">
        <v>166</v>
      </c>
      <c r="E5" s="9" t="s">
        <v>245</v>
      </c>
      <c r="F5" s="9" t="s">
        <v>364</v>
      </c>
      <c r="G5" s="9" t="s">
        <v>365</v>
      </c>
      <c r="H5" s="9" t="s">
        <v>270</v>
      </c>
      <c r="I5" s="9"/>
      <c r="J5" s="9"/>
      <c r="K5" s="9"/>
      <c r="L5" s="9"/>
      <c r="M5" s="9"/>
      <c r="N5" s="9" t="s">
        <v>768</v>
      </c>
      <c r="O5" s="16"/>
      <c r="P5" s="16">
        <v>1000</v>
      </c>
      <c r="Q5" s="9"/>
      <c r="R5" s="9"/>
      <c r="S5" s="9"/>
      <c r="T5" s="9"/>
      <c r="U5" s="24"/>
      <c r="V5" s="9" t="s">
        <v>758</v>
      </c>
      <c r="W5" s="1" t="s">
        <v>1136</v>
      </c>
      <c r="X5" s="22" t="s">
        <v>1140</v>
      </c>
    </row>
    <row r="6" spans="1:24" ht="39.950000000000003" customHeight="1" x14ac:dyDescent="0.25">
      <c r="A6" s="2" t="s">
        <v>0</v>
      </c>
      <c r="B6" s="3" t="s">
        <v>1</v>
      </c>
      <c r="C6" s="4" t="s">
        <v>2</v>
      </c>
      <c r="D6" s="2" t="s">
        <v>163</v>
      </c>
      <c r="E6" s="9" t="s">
        <v>246</v>
      </c>
      <c r="F6" s="9" t="s">
        <v>366</v>
      </c>
      <c r="G6" s="9" t="s">
        <v>367</v>
      </c>
      <c r="H6" s="9" t="s">
        <v>270</v>
      </c>
      <c r="I6" s="9"/>
      <c r="J6" s="9"/>
      <c r="K6" s="9"/>
      <c r="L6" s="9"/>
      <c r="M6" s="9"/>
      <c r="N6" s="9" t="s">
        <v>768</v>
      </c>
      <c r="O6" s="16"/>
      <c r="P6" s="16">
        <v>1000</v>
      </c>
      <c r="Q6" s="9"/>
      <c r="R6" s="9"/>
      <c r="S6" s="9"/>
      <c r="T6" s="9"/>
      <c r="U6" s="24"/>
      <c r="V6" s="1" t="s">
        <v>758</v>
      </c>
      <c r="W6" s="1" t="s">
        <v>1137</v>
      </c>
      <c r="X6" s="22" t="s">
        <v>1140</v>
      </c>
    </row>
    <row r="7" spans="1:24" ht="39.950000000000003" customHeight="1" x14ac:dyDescent="0.25">
      <c r="A7" s="2" t="s">
        <v>0</v>
      </c>
      <c r="B7" s="3" t="s">
        <v>1</v>
      </c>
      <c r="C7" s="4" t="s">
        <v>2</v>
      </c>
      <c r="D7" s="2" t="s">
        <v>761</v>
      </c>
      <c r="E7" s="9" t="s">
        <v>791</v>
      </c>
      <c r="F7" s="9" t="s">
        <v>794</v>
      </c>
      <c r="G7" s="9" t="s">
        <v>764</v>
      </c>
      <c r="H7" s="9" t="s">
        <v>270</v>
      </c>
      <c r="I7" s="9"/>
      <c r="J7" s="9"/>
      <c r="K7" s="9"/>
      <c r="L7" s="9"/>
      <c r="M7" s="9"/>
      <c r="N7" s="9" t="s">
        <v>767</v>
      </c>
      <c r="O7" s="16">
        <v>31.8</v>
      </c>
      <c r="P7" s="16">
        <v>1000</v>
      </c>
      <c r="Q7" s="9"/>
      <c r="R7" s="9"/>
      <c r="S7" s="9"/>
      <c r="T7" s="9"/>
      <c r="U7" s="24"/>
      <c r="V7" s="1" t="s">
        <v>778</v>
      </c>
      <c r="W7" s="1" t="s">
        <v>1134</v>
      </c>
      <c r="X7" s="1" t="s">
        <v>780</v>
      </c>
    </row>
    <row r="8" spans="1:24" ht="39.950000000000003" customHeight="1" x14ac:dyDescent="0.25">
      <c r="A8" s="2" t="s">
        <v>0</v>
      </c>
      <c r="B8" s="3" t="s">
        <v>1</v>
      </c>
      <c r="C8" s="4" t="s">
        <v>2</v>
      </c>
      <c r="D8" s="2" t="s">
        <v>762</v>
      </c>
      <c r="E8" s="9" t="s">
        <v>792</v>
      </c>
      <c r="F8" s="9" t="s">
        <v>795</v>
      </c>
      <c r="G8" s="9" t="s">
        <v>765</v>
      </c>
      <c r="H8" s="9" t="s">
        <v>270</v>
      </c>
      <c r="I8" s="9"/>
      <c r="J8" s="9"/>
      <c r="K8" s="9"/>
      <c r="L8" s="9"/>
      <c r="M8" s="9"/>
      <c r="N8" s="9" t="s">
        <v>770</v>
      </c>
      <c r="O8" s="16">
        <v>39.4</v>
      </c>
      <c r="P8" s="16">
        <v>1000</v>
      </c>
      <c r="Q8" s="9"/>
      <c r="R8" s="9"/>
      <c r="S8" s="9"/>
      <c r="T8" s="9"/>
      <c r="U8" s="24"/>
      <c r="V8" s="1" t="s">
        <v>778</v>
      </c>
      <c r="W8" s="1" t="s">
        <v>1135</v>
      </c>
      <c r="X8" s="1" t="s">
        <v>780</v>
      </c>
    </row>
    <row r="9" spans="1:24" ht="39.950000000000003" customHeight="1" x14ac:dyDescent="0.25">
      <c r="A9" s="2" t="s">
        <v>0</v>
      </c>
      <c r="B9" s="3" t="s">
        <v>1</v>
      </c>
      <c r="C9" s="4" t="s">
        <v>2</v>
      </c>
      <c r="D9" s="2" t="s">
        <v>760</v>
      </c>
      <c r="E9" s="9" t="s">
        <v>793</v>
      </c>
      <c r="F9" s="9" t="s">
        <v>796</v>
      </c>
      <c r="G9" s="9" t="s">
        <v>763</v>
      </c>
      <c r="H9" s="9" t="s">
        <v>270</v>
      </c>
      <c r="I9" s="9"/>
      <c r="J9" s="9"/>
      <c r="K9" s="9"/>
      <c r="L9" s="9"/>
      <c r="M9" s="9"/>
      <c r="N9" s="9" t="s">
        <v>766</v>
      </c>
      <c r="O9" s="16">
        <v>0.49099999999999999</v>
      </c>
      <c r="P9" s="16">
        <v>1000</v>
      </c>
      <c r="Q9" s="9"/>
      <c r="R9" s="9"/>
      <c r="S9" s="9"/>
      <c r="T9" s="9"/>
      <c r="U9" s="24"/>
      <c r="V9" s="1" t="s">
        <v>778</v>
      </c>
      <c r="W9" s="1" t="s">
        <v>1141</v>
      </c>
      <c r="X9" s="1" t="s">
        <v>780</v>
      </c>
    </row>
    <row r="10" spans="1:24" ht="39.950000000000003" customHeight="1" x14ac:dyDescent="0.25">
      <c r="A10" s="2" t="s">
        <v>0</v>
      </c>
      <c r="B10" s="3" t="s">
        <v>1</v>
      </c>
      <c r="C10" s="4" t="s">
        <v>2</v>
      </c>
      <c r="D10" s="2" t="s">
        <v>127</v>
      </c>
      <c r="E10" s="9" t="s">
        <v>205</v>
      </c>
      <c r="F10" s="9" t="s">
        <v>283</v>
      </c>
      <c r="G10" s="10" t="s">
        <v>284</v>
      </c>
      <c r="H10" s="9" t="s">
        <v>270</v>
      </c>
      <c r="I10" s="9"/>
      <c r="J10" s="9"/>
      <c r="K10" s="9"/>
      <c r="L10" s="9"/>
      <c r="M10" s="9"/>
      <c r="N10" s="9" t="s">
        <v>769</v>
      </c>
      <c r="O10" s="16">
        <v>52.8</v>
      </c>
      <c r="P10" s="16">
        <v>1000</v>
      </c>
      <c r="Q10" s="9"/>
      <c r="R10" s="9"/>
      <c r="S10" s="9"/>
      <c r="T10" s="9"/>
      <c r="U10" s="24"/>
      <c r="V10" s="1" t="s">
        <v>778</v>
      </c>
      <c r="W10" s="1" t="s">
        <v>1144</v>
      </c>
      <c r="X10" s="22" t="s">
        <v>1145</v>
      </c>
    </row>
    <row r="11" spans="1:24" ht="39.950000000000003" customHeight="1" x14ac:dyDescent="0.25">
      <c r="A11" s="2" t="s">
        <v>12</v>
      </c>
      <c r="B11" s="3" t="s">
        <v>13</v>
      </c>
      <c r="C11" s="2" t="s">
        <v>14</v>
      </c>
      <c r="D11" s="2" t="s">
        <v>410</v>
      </c>
      <c r="E11" s="9" t="s">
        <v>492</v>
      </c>
      <c r="F11" s="9" t="s">
        <v>635</v>
      </c>
      <c r="G11" s="9" t="s">
        <v>493</v>
      </c>
      <c r="H11" s="9" t="s">
        <v>270</v>
      </c>
      <c r="I11" s="9" t="s">
        <v>629</v>
      </c>
      <c r="J11" s="9">
        <v>0</v>
      </c>
      <c r="K11" s="9"/>
      <c r="L11" s="9"/>
      <c r="M11" s="9"/>
      <c r="N11" s="9" t="s">
        <v>780</v>
      </c>
      <c r="O11" s="16"/>
      <c r="P11" s="16">
        <v>7.1079999999999997</v>
      </c>
      <c r="Q11" s="9"/>
      <c r="R11" s="9"/>
      <c r="S11" s="9"/>
      <c r="T11" s="9"/>
      <c r="U11" s="24"/>
      <c r="V11" s="1" t="s">
        <v>758</v>
      </c>
      <c r="W11" s="1" t="s">
        <v>803</v>
      </c>
      <c r="X11" s="22" t="s">
        <v>802</v>
      </c>
    </row>
    <row r="12" spans="1:24" ht="39.950000000000003" customHeight="1" x14ac:dyDescent="0.25">
      <c r="A12" s="2" t="s">
        <v>12</v>
      </c>
      <c r="B12" s="3" t="s">
        <v>13</v>
      </c>
      <c r="C12" s="2" t="s">
        <v>14</v>
      </c>
      <c r="D12" s="2" t="s">
        <v>412</v>
      </c>
      <c r="E12" s="9" t="s">
        <v>494</v>
      </c>
      <c r="F12" s="9" t="s">
        <v>636</v>
      </c>
      <c r="G12" s="9" t="s">
        <v>495</v>
      </c>
      <c r="H12" s="9" t="s">
        <v>270</v>
      </c>
      <c r="I12" s="9" t="s">
        <v>629</v>
      </c>
      <c r="J12" s="9">
        <v>0</v>
      </c>
      <c r="K12" s="9"/>
      <c r="L12" s="9"/>
      <c r="M12" s="9"/>
      <c r="N12" s="9" t="s">
        <v>780</v>
      </c>
      <c r="O12" s="16"/>
      <c r="P12" s="16">
        <v>7.1079999999999997</v>
      </c>
      <c r="Q12" s="9"/>
      <c r="R12" s="9"/>
      <c r="S12" s="9"/>
      <c r="T12" s="9"/>
      <c r="U12" s="24"/>
      <c r="V12" s="1" t="s">
        <v>758</v>
      </c>
      <c r="W12" s="1" t="s">
        <v>804</v>
      </c>
      <c r="X12" s="22" t="s">
        <v>805</v>
      </c>
    </row>
    <row r="13" spans="1:24" ht="39.950000000000003" customHeight="1" x14ac:dyDescent="0.25">
      <c r="A13" s="2" t="s">
        <v>12</v>
      </c>
      <c r="B13" s="3" t="s">
        <v>13</v>
      </c>
      <c r="C13" s="2" t="s">
        <v>14</v>
      </c>
      <c r="D13" s="2" t="s">
        <v>145</v>
      </c>
      <c r="E13" s="9" t="s">
        <v>250</v>
      </c>
      <c r="F13" s="9" t="s">
        <v>369</v>
      </c>
      <c r="G13" s="9" t="s">
        <v>370</v>
      </c>
      <c r="H13" s="9" t="s">
        <v>270</v>
      </c>
      <c r="I13" s="9" t="s">
        <v>629</v>
      </c>
      <c r="J13" s="9">
        <v>17</v>
      </c>
      <c r="K13" s="9">
        <v>3.99489E-4</v>
      </c>
      <c r="L13" s="9">
        <v>1.4E-2</v>
      </c>
      <c r="M13" s="9">
        <v>0.79879900000000004</v>
      </c>
      <c r="N13" s="9" t="s">
        <v>711</v>
      </c>
      <c r="O13" s="16">
        <v>6.2599999999999999E-3</v>
      </c>
      <c r="P13" s="16">
        <v>7.1079999999999997</v>
      </c>
      <c r="Q13" s="9"/>
      <c r="R13" s="9"/>
      <c r="S13" s="9"/>
      <c r="T13" s="9"/>
      <c r="U13" s="24"/>
      <c r="V13" s="1" t="s">
        <v>758</v>
      </c>
      <c r="W13" s="1" t="s">
        <v>1155</v>
      </c>
      <c r="X13" s="22" t="s">
        <v>1194</v>
      </c>
    </row>
    <row r="14" spans="1:24" ht="39.950000000000003" customHeight="1" x14ac:dyDescent="0.25">
      <c r="A14" s="2" t="s">
        <v>12</v>
      </c>
      <c r="B14" s="3" t="s">
        <v>13</v>
      </c>
      <c r="C14" s="2" t="s">
        <v>14</v>
      </c>
      <c r="D14" s="2" t="s">
        <v>148</v>
      </c>
      <c r="E14" s="9" t="s">
        <v>252</v>
      </c>
      <c r="F14" s="9" t="s">
        <v>373</v>
      </c>
      <c r="G14" s="9" t="s">
        <v>374</v>
      </c>
      <c r="H14" s="9" t="s">
        <v>270</v>
      </c>
      <c r="I14" s="9" t="s">
        <v>629</v>
      </c>
      <c r="J14" s="9">
        <v>17</v>
      </c>
      <c r="K14" s="9">
        <v>2.0000000000000001E-4</v>
      </c>
      <c r="L14" s="9">
        <v>6.4437000000000001E-4</v>
      </c>
      <c r="M14" s="9">
        <v>1.7382399999999999E-2</v>
      </c>
      <c r="N14" s="9" t="s">
        <v>711</v>
      </c>
      <c r="O14" s="16">
        <v>6.2599999999999999E-3</v>
      </c>
      <c r="P14" s="16">
        <v>7.1079999999999997</v>
      </c>
      <c r="Q14" s="9" t="s">
        <v>732</v>
      </c>
      <c r="R14" s="22" t="s">
        <v>862</v>
      </c>
      <c r="S14" s="9" t="s">
        <v>863</v>
      </c>
      <c r="T14" s="9" t="s">
        <v>270</v>
      </c>
      <c r="U14" s="24">
        <v>2.06</v>
      </c>
      <c r="V14" s="1" t="s">
        <v>758</v>
      </c>
      <c r="W14" s="1" t="s">
        <v>759</v>
      </c>
      <c r="X14" s="22" t="s">
        <v>809</v>
      </c>
    </row>
    <row r="15" spans="1:24" ht="39.950000000000003" customHeight="1" x14ac:dyDescent="0.25">
      <c r="A15" s="2" t="s">
        <v>12</v>
      </c>
      <c r="B15" s="3" t="s">
        <v>13</v>
      </c>
      <c r="C15" s="2" t="s">
        <v>14</v>
      </c>
      <c r="D15" s="2" t="s">
        <v>149</v>
      </c>
      <c r="E15" s="9" t="s">
        <v>251</v>
      </c>
      <c r="F15" s="9" t="s">
        <v>371</v>
      </c>
      <c r="G15" s="9" t="s">
        <v>372</v>
      </c>
      <c r="H15" s="9" t="s">
        <v>270</v>
      </c>
      <c r="I15" s="9" t="s">
        <v>629</v>
      </c>
      <c r="J15" s="9">
        <v>15</v>
      </c>
      <c r="K15" s="9">
        <v>4.0000000000000002E-4</v>
      </c>
      <c r="L15" s="9">
        <v>1.0999999999999999E-2</v>
      </c>
      <c r="M15" s="9">
        <v>0.23313200000000001</v>
      </c>
      <c r="N15" s="9" t="s">
        <v>711</v>
      </c>
      <c r="O15" s="16">
        <v>6.2599999999999999E-3</v>
      </c>
      <c r="P15" s="16">
        <v>7.1079999999999997</v>
      </c>
      <c r="Q15" s="9"/>
      <c r="R15" s="9"/>
      <c r="S15" s="9"/>
      <c r="T15" s="9"/>
      <c r="U15" s="24"/>
      <c r="V15" s="1" t="s">
        <v>758</v>
      </c>
      <c r="W15" s="1" t="s">
        <v>1156</v>
      </c>
      <c r="X15" s="22" t="s">
        <v>808</v>
      </c>
    </row>
    <row r="16" spans="1:24" ht="39.950000000000003" customHeight="1" x14ac:dyDescent="0.25">
      <c r="A16" s="2" t="s">
        <v>12</v>
      </c>
      <c r="B16" s="3" t="s">
        <v>13</v>
      </c>
      <c r="C16" s="2" t="s">
        <v>14</v>
      </c>
      <c r="D16" s="2" t="s">
        <v>167</v>
      </c>
      <c r="E16" s="9" t="s">
        <v>253</v>
      </c>
      <c r="F16" s="9" t="s">
        <v>375</v>
      </c>
      <c r="G16" s="9" t="s">
        <v>376</v>
      </c>
      <c r="H16" s="9" t="s">
        <v>270</v>
      </c>
      <c r="I16" s="9" t="s">
        <v>629</v>
      </c>
      <c r="J16" s="9">
        <v>6</v>
      </c>
      <c r="K16" s="9">
        <v>4.2934299999999998E-6</v>
      </c>
      <c r="L16" s="9">
        <v>0.10295600000000001</v>
      </c>
      <c r="M16" s="9">
        <v>0.67625000000000002</v>
      </c>
      <c r="N16" s="9" t="s">
        <v>707</v>
      </c>
      <c r="O16" s="16">
        <v>2.63E-2</v>
      </c>
      <c r="P16" s="16">
        <v>7.1079999999999997</v>
      </c>
      <c r="Q16" s="9"/>
      <c r="R16" s="9"/>
      <c r="S16" s="9"/>
      <c r="T16" s="9"/>
      <c r="U16" s="24"/>
      <c r="V16" s="1" t="s">
        <v>778</v>
      </c>
      <c r="W16" s="1" t="s">
        <v>812</v>
      </c>
      <c r="X16" s="22" t="s">
        <v>813</v>
      </c>
    </row>
    <row r="17" spans="1:24" ht="39.950000000000003" customHeight="1" x14ac:dyDescent="0.25">
      <c r="A17" s="2" t="s">
        <v>12</v>
      </c>
      <c r="B17" s="3" t="s">
        <v>13</v>
      </c>
      <c r="C17" s="2" t="s">
        <v>14</v>
      </c>
      <c r="D17" s="2" t="s">
        <v>411</v>
      </c>
      <c r="E17" s="9" t="s">
        <v>595</v>
      </c>
      <c r="F17" s="9" t="s">
        <v>638</v>
      </c>
      <c r="G17" s="9" t="s">
        <v>596</v>
      </c>
      <c r="H17" s="9" t="s">
        <v>270</v>
      </c>
      <c r="I17" s="9" t="s">
        <v>629</v>
      </c>
      <c r="J17" s="9">
        <v>0</v>
      </c>
      <c r="K17" s="9"/>
      <c r="L17" s="9"/>
      <c r="M17" s="9"/>
      <c r="N17" s="9" t="s">
        <v>771</v>
      </c>
      <c r="O17" s="23">
        <v>25.8</v>
      </c>
      <c r="P17" s="16">
        <v>7.1079999999999997</v>
      </c>
      <c r="Q17" s="9"/>
      <c r="R17" s="9"/>
      <c r="S17" s="9"/>
      <c r="T17" s="9"/>
      <c r="U17" s="24"/>
      <c r="V17" s="1" t="s">
        <v>778</v>
      </c>
      <c r="W17" s="1" t="s">
        <v>810</v>
      </c>
      <c r="X17" s="22" t="s">
        <v>811</v>
      </c>
    </row>
    <row r="18" spans="1:24" ht="39.950000000000003" customHeight="1" x14ac:dyDescent="0.25">
      <c r="A18" s="2" t="s">
        <v>12</v>
      </c>
      <c r="B18" s="3" t="s">
        <v>13</v>
      </c>
      <c r="C18" s="2" t="s">
        <v>14</v>
      </c>
      <c r="D18" s="2" t="s">
        <v>147</v>
      </c>
      <c r="E18" s="9" t="s">
        <v>255</v>
      </c>
      <c r="F18" s="9" t="s">
        <v>379</v>
      </c>
      <c r="G18" s="9" t="s">
        <v>380</v>
      </c>
      <c r="H18" s="9" t="s">
        <v>270</v>
      </c>
      <c r="I18" s="9" t="s">
        <v>629</v>
      </c>
      <c r="J18" s="9">
        <v>0</v>
      </c>
      <c r="K18" s="9"/>
      <c r="L18" s="9"/>
      <c r="M18" s="9"/>
      <c r="N18" s="9" t="s">
        <v>780</v>
      </c>
      <c r="O18" s="16"/>
      <c r="P18" s="16">
        <v>7.1079999999999997</v>
      </c>
      <c r="Q18" s="9"/>
      <c r="R18" s="9"/>
      <c r="S18" s="9"/>
      <c r="T18" s="9"/>
      <c r="U18" s="24"/>
      <c r="V18" s="1" t="s">
        <v>778</v>
      </c>
      <c r="W18" s="1" t="s">
        <v>814</v>
      </c>
      <c r="X18" s="18" t="s">
        <v>813</v>
      </c>
    </row>
    <row r="19" spans="1:24" ht="39.950000000000003" customHeight="1" x14ac:dyDescent="0.25">
      <c r="A19" s="2" t="s">
        <v>12</v>
      </c>
      <c r="B19" s="3" t="s">
        <v>13</v>
      </c>
      <c r="C19" s="2" t="s">
        <v>14</v>
      </c>
      <c r="D19" s="2" t="s">
        <v>413</v>
      </c>
      <c r="E19" s="9" t="s">
        <v>573</v>
      </c>
      <c r="F19" s="9" t="s">
        <v>637</v>
      </c>
      <c r="G19" s="9" t="s">
        <v>574</v>
      </c>
      <c r="H19" s="9" t="s">
        <v>270</v>
      </c>
      <c r="I19" s="9" t="s">
        <v>629</v>
      </c>
      <c r="J19" s="9">
        <v>0</v>
      </c>
      <c r="K19" s="9"/>
      <c r="L19" s="9"/>
      <c r="M19" s="9"/>
      <c r="N19" s="9" t="s">
        <v>780</v>
      </c>
      <c r="O19" s="16"/>
      <c r="P19" s="16">
        <v>7.1079999999999997</v>
      </c>
      <c r="Q19" s="9"/>
      <c r="R19" s="9"/>
      <c r="S19" s="9"/>
      <c r="T19" s="9"/>
      <c r="U19" s="24"/>
      <c r="V19" s="1" t="s">
        <v>778</v>
      </c>
      <c r="W19" s="1" t="s">
        <v>806</v>
      </c>
      <c r="X19" s="22" t="s">
        <v>807</v>
      </c>
    </row>
    <row r="20" spans="1:24" ht="39.950000000000003" customHeight="1" x14ac:dyDescent="0.25">
      <c r="A20" s="2" t="s">
        <v>12</v>
      </c>
      <c r="B20" s="3" t="s">
        <v>13</v>
      </c>
      <c r="C20" s="2" t="s">
        <v>14</v>
      </c>
      <c r="D20" s="2" t="s">
        <v>146</v>
      </c>
      <c r="E20" s="9" t="s">
        <v>254</v>
      </c>
      <c r="F20" s="9" t="s">
        <v>377</v>
      </c>
      <c r="G20" s="9" t="s">
        <v>378</v>
      </c>
      <c r="H20" s="9" t="s">
        <v>270</v>
      </c>
      <c r="I20" s="9" t="s">
        <v>629</v>
      </c>
      <c r="J20" s="9">
        <v>0</v>
      </c>
      <c r="K20" s="9"/>
      <c r="L20" s="9"/>
      <c r="M20" s="9"/>
      <c r="N20" s="9" t="s">
        <v>710</v>
      </c>
      <c r="O20" s="16">
        <v>1.04</v>
      </c>
      <c r="P20" s="16">
        <v>7.1079999999999997</v>
      </c>
      <c r="Q20" s="9"/>
      <c r="R20" s="9"/>
      <c r="S20" s="9"/>
      <c r="T20" s="9"/>
      <c r="U20" s="24"/>
      <c r="V20" s="1" t="s">
        <v>778</v>
      </c>
      <c r="W20" s="1" t="s">
        <v>812</v>
      </c>
      <c r="X20" s="18" t="s">
        <v>813</v>
      </c>
    </row>
    <row r="21" spans="1:24" ht="39.950000000000003" customHeight="1" x14ac:dyDescent="0.25">
      <c r="A21" s="3" t="s">
        <v>60</v>
      </c>
      <c r="B21" s="3" t="s">
        <v>61</v>
      </c>
      <c r="C21" s="2" t="s">
        <v>62</v>
      </c>
      <c r="D21" s="2" t="s">
        <v>169</v>
      </c>
      <c r="E21" s="9" t="s">
        <v>260</v>
      </c>
      <c r="F21" s="9" t="s">
        <v>388</v>
      </c>
      <c r="G21" s="9" t="s">
        <v>389</v>
      </c>
      <c r="H21" s="9" t="s">
        <v>270</v>
      </c>
      <c r="I21" s="9"/>
      <c r="J21" s="9"/>
      <c r="K21" s="9"/>
      <c r="L21" s="9"/>
      <c r="M21" s="9"/>
      <c r="N21" s="9" t="s">
        <v>780</v>
      </c>
      <c r="O21" s="16"/>
      <c r="P21" s="16">
        <v>1000</v>
      </c>
      <c r="Q21" s="9"/>
      <c r="R21" s="9"/>
      <c r="S21" s="9"/>
      <c r="T21" s="9"/>
      <c r="U21" s="24"/>
      <c r="V21" s="1" t="s">
        <v>758</v>
      </c>
      <c r="W21" s="1" t="s">
        <v>1154</v>
      </c>
      <c r="X21" s="18" t="s">
        <v>772</v>
      </c>
    </row>
    <row r="22" spans="1:24" ht="39.950000000000003" customHeight="1" x14ac:dyDescent="0.25">
      <c r="A22" s="3" t="s">
        <v>60</v>
      </c>
      <c r="B22" s="3" t="s">
        <v>61</v>
      </c>
      <c r="C22" s="2" t="s">
        <v>62</v>
      </c>
      <c r="D22" s="2" t="s">
        <v>168</v>
      </c>
      <c r="E22" s="9" t="s">
        <v>261</v>
      </c>
      <c r="F22" s="9" t="s">
        <v>390</v>
      </c>
      <c r="G22" s="9" t="s">
        <v>391</v>
      </c>
      <c r="H22" s="9" t="s">
        <v>270</v>
      </c>
      <c r="I22" s="9"/>
      <c r="J22" s="9"/>
      <c r="K22" s="9"/>
      <c r="L22" s="9"/>
      <c r="M22" s="9"/>
      <c r="N22" s="9" t="s">
        <v>780</v>
      </c>
      <c r="O22" s="16"/>
      <c r="P22" s="16">
        <v>1000</v>
      </c>
      <c r="Q22" s="9"/>
      <c r="R22" s="9"/>
      <c r="S22" s="9"/>
      <c r="T22" s="9"/>
      <c r="U22" s="24"/>
      <c r="V22" s="1" t="s">
        <v>778</v>
      </c>
      <c r="W22" s="1" t="s">
        <v>1153</v>
      </c>
      <c r="X22" s="18" t="s">
        <v>772</v>
      </c>
    </row>
    <row r="23" spans="1:24" ht="39.950000000000003" customHeight="1" x14ac:dyDescent="0.25">
      <c r="A23" s="3" t="s">
        <v>63</v>
      </c>
      <c r="B23" s="3" t="s">
        <v>64</v>
      </c>
      <c r="C23" s="2" t="s">
        <v>65</v>
      </c>
      <c r="D23" s="2" t="s">
        <v>132</v>
      </c>
      <c r="E23" s="9" t="s">
        <v>249</v>
      </c>
      <c r="F23" s="9" t="s">
        <v>368</v>
      </c>
      <c r="G23" s="9" t="s">
        <v>403</v>
      </c>
      <c r="H23" s="9" t="s">
        <v>270</v>
      </c>
      <c r="I23" s="9"/>
      <c r="J23" s="9"/>
      <c r="K23" s="9"/>
      <c r="L23" s="9"/>
      <c r="M23" s="9"/>
      <c r="N23" s="9" t="s">
        <v>780</v>
      </c>
      <c r="O23" s="16"/>
      <c r="P23" s="16">
        <v>4.1379999999999999</v>
      </c>
      <c r="Q23" s="9"/>
      <c r="R23" s="9"/>
      <c r="S23" s="9"/>
      <c r="T23" s="9"/>
      <c r="U23" s="24"/>
      <c r="V23" s="1" t="s">
        <v>758</v>
      </c>
      <c r="W23" s="1" t="s">
        <v>817</v>
      </c>
      <c r="X23" s="22" t="s">
        <v>818</v>
      </c>
    </row>
    <row r="24" spans="1:24" ht="39.950000000000003" customHeight="1" x14ac:dyDescent="0.25">
      <c r="A24" s="3" t="s">
        <v>63</v>
      </c>
      <c r="B24" s="3" t="s">
        <v>64</v>
      </c>
      <c r="C24" s="2" t="s">
        <v>65</v>
      </c>
      <c r="D24" s="2" t="s">
        <v>182</v>
      </c>
      <c r="E24" s="1" t="s">
        <v>550</v>
      </c>
      <c r="F24" s="1" t="s">
        <v>639</v>
      </c>
      <c r="G24" s="1" t="s">
        <v>551</v>
      </c>
      <c r="H24" s="9" t="s">
        <v>270</v>
      </c>
      <c r="I24" s="1" t="s">
        <v>629</v>
      </c>
      <c r="J24" s="1">
        <v>8</v>
      </c>
      <c r="K24" s="1">
        <v>0.37151699999999999</v>
      </c>
      <c r="L24" s="1">
        <v>1.7782800000000001</v>
      </c>
      <c r="M24" s="1">
        <v>3.9355199999999999</v>
      </c>
      <c r="N24" s="1" t="s">
        <v>780</v>
      </c>
      <c r="P24" s="16">
        <v>4.1379999999999999</v>
      </c>
      <c r="U24" s="25"/>
      <c r="V24" s="1" t="s">
        <v>778</v>
      </c>
      <c r="W24" s="1" t="s">
        <v>815</v>
      </c>
      <c r="X24" s="22" t="s">
        <v>816</v>
      </c>
    </row>
    <row r="25" spans="1:24" ht="39.950000000000003" customHeight="1" x14ac:dyDescent="0.25">
      <c r="A25" s="3" t="s">
        <v>63</v>
      </c>
      <c r="B25" s="3" t="s">
        <v>64</v>
      </c>
      <c r="C25" s="2" t="s">
        <v>65</v>
      </c>
      <c r="D25" s="2" t="s">
        <v>181</v>
      </c>
      <c r="E25" s="9" t="s">
        <v>264</v>
      </c>
      <c r="F25" s="1" t="s">
        <v>634</v>
      </c>
      <c r="G25" s="1" t="s">
        <v>617</v>
      </c>
      <c r="H25" s="9" t="s">
        <v>270</v>
      </c>
      <c r="L25" s="9"/>
      <c r="N25" s="1" t="s">
        <v>773</v>
      </c>
      <c r="O25" s="23">
        <v>25.2</v>
      </c>
      <c r="P25" s="16">
        <v>4.1379999999999999</v>
      </c>
      <c r="U25" s="25"/>
      <c r="V25" s="1" t="s">
        <v>778</v>
      </c>
      <c r="W25" s="1" t="s">
        <v>819</v>
      </c>
      <c r="X25" s="22" t="s">
        <v>820</v>
      </c>
    </row>
    <row r="26" spans="1:24" ht="39.950000000000003" customHeight="1" x14ac:dyDescent="0.25">
      <c r="A26" s="3" t="s">
        <v>66</v>
      </c>
      <c r="B26" s="3" t="s">
        <v>67</v>
      </c>
      <c r="C26" s="2" t="s">
        <v>68</v>
      </c>
      <c r="D26" s="2" t="s">
        <v>133</v>
      </c>
      <c r="E26" s="9" t="s">
        <v>257</v>
      </c>
      <c r="F26" s="9" t="s">
        <v>382</v>
      </c>
      <c r="G26" s="9" t="s">
        <v>383</v>
      </c>
      <c r="H26" s="9" t="s">
        <v>270</v>
      </c>
      <c r="I26" s="9"/>
      <c r="J26" s="9"/>
      <c r="K26" s="9"/>
      <c r="L26" s="9"/>
      <c r="M26" s="9"/>
      <c r="N26" s="9" t="s">
        <v>780</v>
      </c>
      <c r="O26" s="16"/>
      <c r="P26" s="16">
        <v>5.5549999999999997</v>
      </c>
      <c r="Q26" s="9"/>
      <c r="R26" s="9"/>
      <c r="S26" s="9"/>
      <c r="T26" s="9"/>
      <c r="U26" s="24"/>
      <c r="V26" s="1" t="s">
        <v>758</v>
      </c>
      <c r="W26" s="1" t="s">
        <v>1152</v>
      </c>
      <c r="X26" s="22" t="s">
        <v>781</v>
      </c>
    </row>
    <row r="27" spans="1:24" ht="39.950000000000003" customHeight="1" x14ac:dyDescent="0.25">
      <c r="A27" s="2" t="s">
        <v>21</v>
      </c>
      <c r="B27" s="3" t="s">
        <v>22</v>
      </c>
      <c r="C27" s="2" t="s">
        <v>23</v>
      </c>
      <c r="D27" s="2" t="s">
        <v>134</v>
      </c>
      <c r="E27" s="9" t="s">
        <v>223</v>
      </c>
      <c r="F27" s="9" t="s">
        <v>323</v>
      </c>
      <c r="G27" s="9" t="s">
        <v>324</v>
      </c>
      <c r="H27" s="9" t="s">
        <v>270</v>
      </c>
      <c r="I27" s="9"/>
      <c r="J27" s="9"/>
      <c r="K27" s="9"/>
      <c r="L27" s="9"/>
      <c r="M27" s="9"/>
      <c r="N27" s="9" t="s">
        <v>774</v>
      </c>
      <c r="O27" s="16">
        <v>55.9</v>
      </c>
      <c r="P27" s="16">
        <v>1000</v>
      </c>
      <c r="Q27" s="9"/>
      <c r="R27" s="9"/>
      <c r="S27" s="9"/>
      <c r="T27" s="9"/>
      <c r="U27" s="24"/>
      <c r="V27" s="1" t="s">
        <v>778</v>
      </c>
      <c r="W27" s="1" t="s">
        <v>823</v>
      </c>
      <c r="X27" s="22" t="s">
        <v>822</v>
      </c>
    </row>
    <row r="28" spans="1:24" ht="39.950000000000003" customHeight="1" x14ac:dyDescent="0.25">
      <c r="A28" s="2" t="s">
        <v>21</v>
      </c>
      <c r="B28" s="3" t="s">
        <v>22</v>
      </c>
      <c r="C28" s="2" t="s">
        <v>23</v>
      </c>
      <c r="D28" s="2" t="s">
        <v>146</v>
      </c>
      <c r="E28" s="9" t="s">
        <v>254</v>
      </c>
      <c r="F28" s="9" t="s">
        <v>377</v>
      </c>
      <c r="G28" s="9" t="s">
        <v>378</v>
      </c>
      <c r="H28" s="9" t="s">
        <v>270</v>
      </c>
      <c r="I28" s="9"/>
      <c r="J28" s="9"/>
      <c r="K28" s="9"/>
      <c r="L28" s="9"/>
      <c r="M28" s="9"/>
      <c r="N28" s="9" t="s">
        <v>710</v>
      </c>
      <c r="O28" s="16">
        <v>43.4</v>
      </c>
      <c r="P28" s="16">
        <v>1000</v>
      </c>
      <c r="Q28" s="9"/>
      <c r="R28" s="9"/>
      <c r="S28" s="9"/>
      <c r="T28" s="9"/>
      <c r="U28" s="24"/>
      <c r="V28" s="1" t="s">
        <v>778</v>
      </c>
      <c r="W28" s="1" t="s">
        <v>824</v>
      </c>
      <c r="X28" s="1" t="s">
        <v>780</v>
      </c>
    </row>
    <row r="29" spans="1:24" ht="39.950000000000003" customHeight="1" x14ac:dyDescent="0.25">
      <c r="A29" s="2" t="s">
        <v>21</v>
      </c>
      <c r="B29" s="3" t="s">
        <v>22</v>
      </c>
      <c r="C29" s="2" t="s">
        <v>23</v>
      </c>
      <c r="D29" s="2" t="s">
        <v>127</v>
      </c>
      <c r="E29" s="9" t="s">
        <v>205</v>
      </c>
      <c r="F29" s="9" t="s">
        <v>283</v>
      </c>
      <c r="G29" s="10" t="s">
        <v>284</v>
      </c>
      <c r="H29" s="9" t="s">
        <v>270</v>
      </c>
      <c r="I29" s="9"/>
      <c r="J29" s="9"/>
      <c r="K29" s="9"/>
      <c r="L29" s="9"/>
      <c r="M29" s="9"/>
      <c r="N29" s="9" t="s">
        <v>712</v>
      </c>
      <c r="O29" s="16">
        <v>0.11799999999999999</v>
      </c>
      <c r="P29" s="16">
        <v>1000</v>
      </c>
      <c r="Q29" s="9"/>
      <c r="R29" s="9"/>
      <c r="S29" s="9"/>
      <c r="T29" s="9"/>
      <c r="U29" s="24"/>
      <c r="V29" s="1" t="s">
        <v>778</v>
      </c>
      <c r="W29" s="1" t="s">
        <v>1052</v>
      </c>
      <c r="X29" s="22" t="s">
        <v>821</v>
      </c>
    </row>
    <row r="30" spans="1:24" ht="39.950000000000003" customHeight="1" x14ac:dyDescent="0.25">
      <c r="A30" s="2" t="s">
        <v>42</v>
      </c>
      <c r="B30" s="5" t="s">
        <v>43</v>
      </c>
      <c r="C30" s="6" t="s">
        <v>44</v>
      </c>
      <c r="D30" s="2" t="s">
        <v>130</v>
      </c>
      <c r="E30" s="9" t="s">
        <v>238</v>
      </c>
      <c r="F30" s="9" t="s">
        <v>349</v>
      </c>
      <c r="G30" s="9" t="s">
        <v>350</v>
      </c>
      <c r="H30" s="9" t="s">
        <v>270</v>
      </c>
      <c r="I30" s="9"/>
      <c r="J30" s="9"/>
      <c r="K30" s="9"/>
      <c r="L30" s="9"/>
      <c r="M30" s="9"/>
      <c r="N30" s="9" t="s">
        <v>713</v>
      </c>
      <c r="O30" s="23">
        <v>49.2</v>
      </c>
      <c r="P30" s="16">
        <v>6.5810000000000004</v>
      </c>
      <c r="Q30" s="9"/>
      <c r="R30" s="9"/>
      <c r="S30" s="9"/>
      <c r="T30" s="9"/>
      <c r="U30" s="24"/>
      <c r="V30" s="1" t="s">
        <v>778</v>
      </c>
      <c r="W30" s="1" t="s">
        <v>1050</v>
      </c>
      <c r="X30" s="1" t="s">
        <v>780</v>
      </c>
    </row>
    <row r="31" spans="1:24" ht="39.950000000000003" customHeight="1" x14ac:dyDescent="0.25">
      <c r="A31" s="2" t="s">
        <v>42</v>
      </c>
      <c r="B31" s="5" t="s">
        <v>43</v>
      </c>
      <c r="C31" s="6" t="s">
        <v>44</v>
      </c>
      <c r="D31" s="2" t="s">
        <v>146</v>
      </c>
      <c r="E31" s="9" t="s">
        <v>254</v>
      </c>
      <c r="F31" s="9" t="s">
        <v>377</v>
      </c>
      <c r="G31" s="9" t="s">
        <v>378</v>
      </c>
      <c r="H31" s="9" t="s">
        <v>270</v>
      </c>
      <c r="I31" s="9"/>
      <c r="J31" s="9"/>
      <c r="K31" s="9"/>
      <c r="L31" s="9"/>
      <c r="M31" s="9"/>
      <c r="N31" s="9" t="s">
        <v>710</v>
      </c>
      <c r="O31" s="16">
        <v>0.84099999999999997</v>
      </c>
      <c r="P31" s="16">
        <v>6.5810000000000004</v>
      </c>
      <c r="Q31" s="9"/>
      <c r="R31" s="9"/>
      <c r="S31" s="9"/>
      <c r="T31" s="9"/>
      <c r="U31" s="24"/>
      <c r="V31" s="1" t="s">
        <v>778</v>
      </c>
      <c r="W31" s="1" t="s">
        <v>1051</v>
      </c>
      <c r="X31" s="1" t="s">
        <v>780</v>
      </c>
    </row>
    <row r="32" spans="1:24" ht="39.950000000000003" customHeight="1" x14ac:dyDescent="0.25">
      <c r="A32" s="2" t="s">
        <v>42</v>
      </c>
      <c r="B32" s="5" t="s">
        <v>43</v>
      </c>
      <c r="C32" s="6" t="s">
        <v>44</v>
      </c>
      <c r="D32" s="2" t="s">
        <v>127</v>
      </c>
      <c r="E32" s="9" t="s">
        <v>205</v>
      </c>
      <c r="F32" s="9" t="s">
        <v>283</v>
      </c>
      <c r="G32" s="10" t="s">
        <v>284</v>
      </c>
      <c r="H32" s="9" t="s">
        <v>270</v>
      </c>
      <c r="I32" s="9"/>
      <c r="J32" s="9"/>
      <c r="K32" s="9"/>
      <c r="L32" s="9"/>
      <c r="M32" s="9"/>
      <c r="N32" s="9" t="s">
        <v>769</v>
      </c>
      <c r="O32" s="16">
        <v>0.112</v>
      </c>
      <c r="P32" s="16">
        <v>6.5810000000000004</v>
      </c>
      <c r="Q32" s="9"/>
      <c r="R32" s="9"/>
      <c r="S32" s="9"/>
      <c r="T32" s="9"/>
      <c r="U32" s="24"/>
      <c r="V32" s="1" t="s">
        <v>778</v>
      </c>
      <c r="W32" s="1" t="s">
        <v>1049</v>
      </c>
      <c r="X32" s="1" t="s">
        <v>780</v>
      </c>
    </row>
    <row r="33" spans="1:24" ht="39.950000000000003" customHeight="1" x14ac:dyDescent="0.25">
      <c r="A33" s="3" t="s">
        <v>69</v>
      </c>
      <c r="B33" s="3" t="s">
        <v>70</v>
      </c>
      <c r="C33" s="2" t="s">
        <v>71</v>
      </c>
      <c r="D33" s="2" t="s">
        <v>134</v>
      </c>
      <c r="E33" s="9" t="s">
        <v>223</v>
      </c>
      <c r="F33" s="9" t="s">
        <v>323</v>
      </c>
      <c r="G33" s="9" t="s">
        <v>324</v>
      </c>
      <c r="H33" s="9" t="s">
        <v>270</v>
      </c>
      <c r="I33" s="9"/>
      <c r="J33" s="9"/>
      <c r="K33" s="9"/>
      <c r="L33" s="9"/>
      <c r="M33" s="9"/>
      <c r="N33" s="9" t="s">
        <v>714</v>
      </c>
      <c r="O33" s="16">
        <v>0.28299999999999997</v>
      </c>
      <c r="P33" s="16">
        <v>8.1150000000000002</v>
      </c>
      <c r="Q33" s="9" t="s">
        <v>733</v>
      </c>
      <c r="R33" s="22" t="s">
        <v>864</v>
      </c>
      <c r="S33" s="9" t="s">
        <v>863</v>
      </c>
      <c r="T33" s="9" t="s">
        <v>270</v>
      </c>
      <c r="U33" s="24">
        <v>2</v>
      </c>
      <c r="V33" s="1" t="s">
        <v>758</v>
      </c>
      <c r="W33" s="1" t="s">
        <v>759</v>
      </c>
      <c r="X33" s="22" t="s">
        <v>827</v>
      </c>
    </row>
    <row r="34" spans="1:24" ht="39.950000000000003" customHeight="1" x14ac:dyDescent="0.25">
      <c r="A34" s="3" t="s">
        <v>69</v>
      </c>
      <c r="B34" s="3" t="s">
        <v>70</v>
      </c>
      <c r="C34" s="2" t="s">
        <v>71</v>
      </c>
      <c r="D34" s="2" t="s">
        <v>144</v>
      </c>
      <c r="E34" s="9" t="s">
        <v>224</v>
      </c>
      <c r="F34" s="9" t="s">
        <v>325</v>
      </c>
      <c r="G34" s="9" t="s">
        <v>326</v>
      </c>
      <c r="H34" s="9" t="s">
        <v>270</v>
      </c>
      <c r="I34" s="9" t="s">
        <v>630</v>
      </c>
      <c r="J34" s="9">
        <v>9</v>
      </c>
      <c r="K34" s="9">
        <v>3.5764</v>
      </c>
      <c r="L34" s="9">
        <v>5.4796399999999998</v>
      </c>
      <c r="M34" s="9">
        <v>6.3931699999999996</v>
      </c>
      <c r="N34" s="9" t="s">
        <v>775</v>
      </c>
      <c r="O34" s="16">
        <v>0.503</v>
      </c>
      <c r="P34" s="16">
        <v>8.1150000000000002</v>
      </c>
      <c r="Q34" s="9"/>
      <c r="R34" s="9"/>
      <c r="S34" s="9"/>
      <c r="T34" s="9"/>
      <c r="U34" s="24"/>
      <c r="V34" s="1" t="s">
        <v>758</v>
      </c>
      <c r="W34" s="1" t="s">
        <v>825</v>
      </c>
      <c r="X34" s="22" t="s">
        <v>826</v>
      </c>
    </row>
    <row r="35" spans="1:24" ht="39.950000000000003" customHeight="1" x14ac:dyDescent="0.25">
      <c r="A35" s="2" t="s">
        <v>45</v>
      </c>
      <c r="B35" s="5" t="s">
        <v>46</v>
      </c>
      <c r="C35" s="6" t="s">
        <v>47</v>
      </c>
      <c r="D35" s="2" t="s">
        <v>157</v>
      </c>
      <c r="E35" s="9" t="s">
        <v>200</v>
      </c>
      <c r="F35" s="9" t="s">
        <v>273</v>
      </c>
      <c r="G35" s="9" t="s">
        <v>274</v>
      </c>
      <c r="H35" s="9" t="s">
        <v>270</v>
      </c>
      <c r="I35" s="9" t="s">
        <v>629</v>
      </c>
      <c r="J35" s="9">
        <v>0</v>
      </c>
      <c r="K35" s="9"/>
      <c r="L35" s="9"/>
      <c r="M35" s="9"/>
      <c r="N35" s="9" t="s">
        <v>715</v>
      </c>
      <c r="O35" s="16">
        <v>2.82</v>
      </c>
      <c r="P35" s="16">
        <v>9.1720000000000006</v>
      </c>
      <c r="Q35" s="9"/>
      <c r="R35" s="9"/>
      <c r="S35" s="9"/>
      <c r="T35" s="9"/>
      <c r="U35" s="24"/>
      <c r="V35" s="7" t="s">
        <v>758</v>
      </c>
      <c r="W35" s="1" t="s">
        <v>828</v>
      </c>
      <c r="X35" s="22" t="s">
        <v>776</v>
      </c>
    </row>
    <row r="36" spans="1:24" ht="39.950000000000003" customHeight="1" x14ac:dyDescent="0.25">
      <c r="A36" s="2" t="s">
        <v>45</v>
      </c>
      <c r="B36" s="5" t="s">
        <v>46</v>
      </c>
      <c r="C36" s="6" t="s">
        <v>47</v>
      </c>
      <c r="D36" s="2" t="s">
        <v>158</v>
      </c>
      <c r="E36" s="9" t="s">
        <v>201</v>
      </c>
      <c r="F36" s="9" t="s">
        <v>275</v>
      </c>
      <c r="G36" s="9" t="s">
        <v>276</v>
      </c>
      <c r="H36" s="9" t="s">
        <v>270</v>
      </c>
      <c r="I36" s="9" t="s">
        <v>629</v>
      </c>
      <c r="J36" s="9">
        <v>3</v>
      </c>
      <c r="K36" s="9">
        <v>2.6607599999999998</v>
      </c>
      <c r="L36" s="9">
        <v>5.01187</v>
      </c>
      <c r="M36" s="9">
        <v>8.9621499999999994</v>
      </c>
      <c r="N36" s="9" t="s">
        <v>716</v>
      </c>
      <c r="O36" s="16">
        <v>5.7</v>
      </c>
      <c r="P36" s="16">
        <v>9.1720000000000006</v>
      </c>
      <c r="Q36" s="9" t="s">
        <v>734</v>
      </c>
      <c r="R36" s="22" t="s">
        <v>865</v>
      </c>
      <c r="S36" s="9" t="s">
        <v>863</v>
      </c>
      <c r="T36" s="9" t="s">
        <v>270</v>
      </c>
      <c r="U36" s="24">
        <v>3.6</v>
      </c>
      <c r="V36" s="1" t="s">
        <v>758</v>
      </c>
      <c r="W36" s="1" t="s">
        <v>759</v>
      </c>
      <c r="X36" s="22" t="s">
        <v>776</v>
      </c>
    </row>
    <row r="37" spans="1:24" ht="39.950000000000003" customHeight="1" x14ac:dyDescent="0.25">
      <c r="A37" s="2" t="s">
        <v>45</v>
      </c>
      <c r="B37" s="5" t="s">
        <v>46</v>
      </c>
      <c r="C37" s="6" t="s">
        <v>47</v>
      </c>
      <c r="D37" s="2" t="s">
        <v>159</v>
      </c>
      <c r="E37" s="9" t="s">
        <v>202</v>
      </c>
      <c r="F37" s="9" t="s">
        <v>277</v>
      </c>
      <c r="G37" s="9" t="s">
        <v>278</v>
      </c>
      <c r="H37" s="9" t="s">
        <v>270</v>
      </c>
      <c r="I37" s="9" t="s">
        <v>629</v>
      </c>
      <c r="J37" s="9">
        <v>0</v>
      </c>
      <c r="K37" s="9"/>
      <c r="L37" s="9"/>
      <c r="M37" s="9"/>
      <c r="N37" s="9" t="s">
        <v>780</v>
      </c>
      <c r="O37" s="16"/>
      <c r="P37" s="16">
        <v>9.1720000000000006</v>
      </c>
      <c r="U37" s="25"/>
      <c r="V37" s="1" t="s">
        <v>758</v>
      </c>
      <c r="W37" s="1" t="s">
        <v>829</v>
      </c>
      <c r="X37" s="22" t="s">
        <v>831</v>
      </c>
    </row>
    <row r="38" spans="1:24" ht="39.950000000000003" customHeight="1" x14ac:dyDescent="0.25">
      <c r="A38" s="2" t="s">
        <v>45</v>
      </c>
      <c r="B38" s="5" t="s">
        <v>46</v>
      </c>
      <c r="C38" s="6" t="s">
        <v>47</v>
      </c>
      <c r="D38" s="2" t="s">
        <v>414</v>
      </c>
      <c r="E38" s="1" t="s">
        <v>589</v>
      </c>
      <c r="F38" s="1" t="s">
        <v>640</v>
      </c>
      <c r="G38" s="1" t="s">
        <v>590</v>
      </c>
      <c r="H38" s="9" t="s">
        <v>270</v>
      </c>
      <c r="I38" s="9" t="s">
        <v>629</v>
      </c>
      <c r="J38" s="9">
        <v>0</v>
      </c>
      <c r="N38" s="1" t="s">
        <v>780</v>
      </c>
      <c r="P38" s="16">
        <v>9.1720000000000006</v>
      </c>
      <c r="U38" s="25"/>
      <c r="V38" s="1" t="s">
        <v>758</v>
      </c>
      <c r="W38" s="1" t="s">
        <v>832</v>
      </c>
      <c r="X38" s="22" t="s">
        <v>833</v>
      </c>
    </row>
    <row r="39" spans="1:24" ht="39.950000000000003" customHeight="1" x14ac:dyDescent="0.25">
      <c r="A39" s="2" t="s">
        <v>45</v>
      </c>
      <c r="B39" s="5" t="s">
        <v>46</v>
      </c>
      <c r="C39" s="6" t="s">
        <v>47</v>
      </c>
      <c r="D39" s="2" t="s">
        <v>156</v>
      </c>
      <c r="E39" s="9" t="s">
        <v>203</v>
      </c>
      <c r="F39" s="9" t="s">
        <v>279</v>
      </c>
      <c r="G39" s="9" t="s">
        <v>280</v>
      </c>
      <c r="H39" s="9" t="s">
        <v>270</v>
      </c>
      <c r="I39" s="9"/>
      <c r="J39" s="9"/>
      <c r="K39" s="9"/>
      <c r="L39" s="9"/>
      <c r="M39" s="9"/>
      <c r="N39" s="9" t="s">
        <v>780</v>
      </c>
      <c r="O39" s="16"/>
      <c r="P39" s="16">
        <v>9.1720000000000006</v>
      </c>
      <c r="Q39" s="9"/>
      <c r="R39" s="9"/>
      <c r="S39" s="9"/>
      <c r="T39" s="9"/>
      <c r="U39" s="24"/>
      <c r="V39" s="1" t="s">
        <v>778</v>
      </c>
      <c r="W39" s="1" t="s">
        <v>830</v>
      </c>
      <c r="X39" s="22" t="s">
        <v>831</v>
      </c>
    </row>
    <row r="40" spans="1:24" ht="39.950000000000003" customHeight="1" x14ac:dyDescent="0.25">
      <c r="A40" s="7" t="s">
        <v>72</v>
      </c>
      <c r="B40" s="7" t="s">
        <v>73</v>
      </c>
      <c r="C40" s="2" t="s">
        <v>74</v>
      </c>
      <c r="D40" s="2" t="s">
        <v>135</v>
      </c>
      <c r="E40" s="9" t="s">
        <v>234</v>
      </c>
      <c r="F40" s="9" t="s">
        <v>341</v>
      </c>
      <c r="G40" s="10" t="s">
        <v>342</v>
      </c>
      <c r="H40" s="9" t="s">
        <v>270</v>
      </c>
      <c r="I40" s="9"/>
      <c r="J40" s="9"/>
      <c r="K40" s="9"/>
      <c r="L40" s="9"/>
      <c r="M40" s="9"/>
      <c r="N40" s="9" t="s">
        <v>780</v>
      </c>
      <c r="O40" s="16"/>
      <c r="P40" s="16">
        <v>1000</v>
      </c>
      <c r="Q40" s="9"/>
      <c r="R40" s="9"/>
      <c r="S40" s="9"/>
      <c r="T40" s="9"/>
      <c r="U40" s="24"/>
      <c r="V40" s="1" t="s">
        <v>758</v>
      </c>
      <c r="W40" s="1" t="s">
        <v>1157</v>
      </c>
      <c r="X40" s="22" t="s">
        <v>777</v>
      </c>
    </row>
    <row r="41" spans="1:24" ht="39.950000000000003" customHeight="1" x14ac:dyDescent="0.25">
      <c r="A41" s="2" t="s">
        <v>30</v>
      </c>
      <c r="B41" s="5" t="s">
        <v>31</v>
      </c>
      <c r="C41" s="6" t="s">
        <v>32</v>
      </c>
      <c r="D41" s="2" t="s">
        <v>176</v>
      </c>
      <c r="E41" s="13" t="s">
        <v>209</v>
      </c>
      <c r="F41" s="9" t="s">
        <v>295</v>
      </c>
      <c r="G41" s="9" t="s">
        <v>296</v>
      </c>
      <c r="H41" s="9" t="s">
        <v>270</v>
      </c>
      <c r="I41" s="9" t="s">
        <v>629</v>
      </c>
      <c r="J41" s="9">
        <v>9</v>
      </c>
      <c r="K41" s="9">
        <v>9.1999999999999993</v>
      </c>
      <c r="L41" s="9">
        <v>9.1999999999999993</v>
      </c>
      <c r="M41" s="9">
        <v>9.1999999999999993</v>
      </c>
      <c r="N41" s="9" t="s">
        <v>780</v>
      </c>
      <c r="O41" s="16"/>
      <c r="P41" s="16">
        <v>1000</v>
      </c>
      <c r="Q41" s="9"/>
      <c r="R41" s="9"/>
      <c r="S41" s="9"/>
      <c r="T41" s="9"/>
      <c r="U41" s="24"/>
      <c r="V41" s="1" t="s">
        <v>758</v>
      </c>
      <c r="W41" s="1" t="s">
        <v>1161</v>
      </c>
      <c r="X41" s="22" t="s">
        <v>835</v>
      </c>
    </row>
    <row r="42" spans="1:24" ht="39.950000000000003" customHeight="1" x14ac:dyDescent="0.25">
      <c r="A42" s="2" t="s">
        <v>30</v>
      </c>
      <c r="B42" s="5" t="s">
        <v>31</v>
      </c>
      <c r="C42" s="6" t="s">
        <v>32</v>
      </c>
      <c r="D42" s="2" t="s">
        <v>129</v>
      </c>
      <c r="E42" s="9" t="s">
        <v>217</v>
      </c>
      <c r="F42" s="9" t="s">
        <v>311</v>
      </c>
      <c r="G42" s="9" t="s">
        <v>312</v>
      </c>
      <c r="H42" s="9" t="s">
        <v>270</v>
      </c>
      <c r="I42" s="9"/>
      <c r="J42" s="9"/>
      <c r="K42" s="9"/>
      <c r="L42" s="9"/>
      <c r="M42" s="9"/>
      <c r="N42" s="9" t="s">
        <v>780</v>
      </c>
      <c r="O42" s="16"/>
      <c r="P42" s="16">
        <v>1000</v>
      </c>
      <c r="Q42" s="9" t="s">
        <v>735</v>
      </c>
      <c r="R42" s="22" t="s">
        <v>866</v>
      </c>
      <c r="S42" s="9" t="s">
        <v>863</v>
      </c>
      <c r="T42" s="9" t="s">
        <v>270</v>
      </c>
      <c r="U42" s="24">
        <v>1.9</v>
      </c>
      <c r="V42" s="1" t="s">
        <v>758</v>
      </c>
      <c r="W42" s="1" t="s">
        <v>759</v>
      </c>
      <c r="X42" s="22" t="s">
        <v>834</v>
      </c>
    </row>
    <row r="43" spans="1:24" ht="39.950000000000003" customHeight="1" x14ac:dyDescent="0.25">
      <c r="A43" s="2" t="s">
        <v>30</v>
      </c>
      <c r="B43" s="5" t="s">
        <v>31</v>
      </c>
      <c r="C43" s="6" t="s">
        <v>32</v>
      </c>
      <c r="D43" s="2" t="s">
        <v>194</v>
      </c>
      <c r="E43" s="14" t="s">
        <v>212</v>
      </c>
      <c r="F43" s="9" t="s">
        <v>293</v>
      </c>
      <c r="G43" s="9" t="s">
        <v>294</v>
      </c>
      <c r="H43" s="9" t="s">
        <v>270</v>
      </c>
      <c r="I43" s="9" t="s">
        <v>629</v>
      </c>
      <c r="J43" s="9">
        <v>11</v>
      </c>
      <c r="K43" s="9">
        <v>1.7758300000000001E-2</v>
      </c>
      <c r="L43" s="9">
        <v>3.1</v>
      </c>
      <c r="M43" s="9">
        <v>3.1</v>
      </c>
      <c r="N43" s="9" t="s">
        <v>780</v>
      </c>
      <c r="O43" s="16"/>
      <c r="P43" s="16">
        <v>1000</v>
      </c>
      <c r="Q43" s="9"/>
      <c r="R43" s="9"/>
      <c r="S43" s="9"/>
      <c r="T43" s="9"/>
      <c r="U43" s="24"/>
      <c r="V43" s="1" t="s">
        <v>758</v>
      </c>
      <c r="W43" s="1" t="s">
        <v>1158</v>
      </c>
      <c r="X43" s="22" t="s">
        <v>835</v>
      </c>
    </row>
    <row r="44" spans="1:24" ht="39.950000000000003" customHeight="1" x14ac:dyDescent="0.25">
      <c r="A44" s="2" t="s">
        <v>30</v>
      </c>
      <c r="B44" s="5" t="s">
        <v>31</v>
      </c>
      <c r="C44" s="6" t="s">
        <v>32</v>
      </c>
      <c r="D44" s="2" t="s">
        <v>415</v>
      </c>
      <c r="E44" s="9" t="s">
        <v>516</v>
      </c>
      <c r="F44" s="9" t="s">
        <v>642</v>
      </c>
      <c r="G44" s="9" t="s">
        <v>524</v>
      </c>
      <c r="H44" s="9" t="s">
        <v>270</v>
      </c>
      <c r="I44" s="9" t="s">
        <v>629</v>
      </c>
      <c r="J44" s="9">
        <v>3</v>
      </c>
      <c r="K44" s="9">
        <v>0.1</v>
      </c>
      <c r="L44" s="9">
        <v>0.1</v>
      </c>
      <c r="M44" s="9">
        <v>5.7961200000000002</v>
      </c>
      <c r="N44" s="9" t="s">
        <v>780</v>
      </c>
      <c r="O44" s="16"/>
      <c r="P44" s="16">
        <v>1000</v>
      </c>
      <c r="Q44" s="9"/>
      <c r="R44" s="9"/>
      <c r="S44" s="9"/>
      <c r="T44" s="9"/>
      <c r="U44" s="24"/>
      <c r="V44" s="1" t="s">
        <v>778</v>
      </c>
      <c r="W44" s="1" t="s">
        <v>1159</v>
      </c>
      <c r="X44" s="22" t="s">
        <v>835</v>
      </c>
    </row>
    <row r="45" spans="1:24" ht="39.950000000000003" customHeight="1" x14ac:dyDescent="0.25">
      <c r="A45" s="2" t="s">
        <v>30</v>
      </c>
      <c r="B45" s="5" t="s">
        <v>31</v>
      </c>
      <c r="C45" s="6" t="s">
        <v>32</v>
      </c>
      <c r="D45" s="2" t="s">
        <v>416</v>
      </c>
      <c r="E45" s="14" t="s">
        <v>509</v>
      </c>
      <c r="F45" s="9" t="s">
        <v>641</v>
      </c>
      <c r="G45" s="9" t="s">
        <v>512</v>
      </c>
      <c r="H45" s="9" t="s">
        <v>270</v>
      </c>
      <c r="I45" s="9" t="s">
        <v>629</v>
      </c>
      <c r="J45" s="9">
        <v>0</v>
      </c>
      <c r="K45" s="9"/>
      <c r="L45" s="9"/>
      <c r="M45" s="9"/>
      <c r="N45" s="9" t="s">
        <v>780</v>
      </c>
      <c r="O45" s="16"/>
      <c r="P45" s="16">
        <v>1000</v>
      </c>
      <c r="Q45" s="9"/>
      <c r="R45" s="9"/>
      <c r="S45" s="9"/>
      <c r="T45" s="9"/>
      <c r="U45" s="24"/>
      <c r="V45" s="1" t="s">
        <v>778</v>
      </c>
      <c r="W45" s="1" t="s">
        <v>1160</v>
      </c>
      <c r="X45" s="22" t="s">
        <v>835</v>
      </c>
    </row>
    <row r="46" spans="1:24" ht="39.950000000000003" customHeight="1" x14ac:dyDescent="0.25">
      <c r="A46" s="7" t="s">
        <v>75</v>
      </c>
      <c r="B46" s="3" t="s">
        <v>76</v>
      </c>
      <c r="C46" s="2" t="s">
        <v>77</v>
      </c>
      <c r="D46" s="2" t="s">
        <v>136</v>
      </c>
      <c r="E46" s="9" t="s">
        <v>241</v>
      </c>
      <c r="F46" s="9" t="s">
        <v>354</v>
      </c>
      <c r="G46" s="9" t="s">
        <v>355</v>
      </c>
      <c r="H46" s="9" t="s">
        <v>270</v>
      </c>
      <c r="I46" s="9"/>
      <c r="J46" s="9"/>
      <c r="K46" s="9"/>
      <c r="L46" s="9"/>
      <c r="M46" s="9"/>
      <c r="N46" s="9" t="s">
        <v>780</v>
      </c>
      <c r="O46" s="16"/>
      <c r="P46" s="16" t="s">
        <v>780</v>
      </c>
      <c r="Q46" s="9"/>
      <c r="R46" s="9"/>
      <c r="S46" s="9"/>
      <c r="T46" s="9"/>
      <c r="U46" s="24"/>
      <c r="V46" s="1" t="s">
        <v>758</v>
      </c>
      <c r="W46" s="1" t="s">
        <v>1162</v>
      </c>
      <c r="X46" s="22" t="s">
        <v>836</v>
      </c>
    </row>
    <row r="47" spans="1:24" ht="39.950000000000003" customHeight="1" x14ac:dyDescent="0.25">
      <c r="A47" s="7" t="s">
        <v>78</v>
      </c>
      <c r="B47" s="7" t="s">
        <v>79</v>
      </c>
      <c r="C47" s="2" t="s">
        <v>80</v>
      </c>
      <c r="D47" s="2" t="s">
        <v>137</v>
      </c>
      <c r="E47" s="9" t="s">
        <v>242</v>
      </c>
      <c r="F47" s="9" t="s">
        <v>356</v>
      </c>
      <c r="G47" s="9" t="s">
        <v>357</v>
      </c>
      <c r="H47" s="9" t="s">
        <v>270</v>
      </c>
      <c r="I47" s="9" t="s">
        <v>629</v>
      </c>
      <c r="J47" s="9">
        <v>85</v>
      </c>
      <c r="K47" s="9">
        <v>5.0162899999999996E-4</v>
      </c>
      <c r="L47" s="9">
        <v>2.5000000000000001E-3</v>
      </c>
      <c r="M47" s="9">
        <v>1.25719E-2</v>
      </c>
      <c r="N47" s="9" t="s">
        <v>717</v>
      </c>
      <c r="O47" s="16">
        <v>2.8900000000000002E-3</v>
      </c>
      <c r="P47" s="16">
        <v>1000</v>
      </c>
      <c r="Q47" s="9" t="s">
        <v>736</v>
      </c>
      <c r="R47" s="22" t="s">
        <v>867</v>
      </c>
      <c r="S47" s="9" t="s">
        <v>863</v>
      </c>
      <c r="T47" s="9" t="s">
        <v>270</v>
      </c>
      <c r="U47" s="24">
        <v>2.5</v>
      </c>
      <c r="V47" s="1" t="s">
        <v>758</v>
      </c>
      <c r="W47" s="1" t="s">
        <v>759</v>
      </c>
      <c r="X47" s="22" t="s">
        <v>843</v>
      </c>
    </row>
    <row r="48" spans="1:24" ht="39.950000000000003" customHeight="1" x14ac:dyDescent="0.25">
      <c r="A48" s="7" t="s">
        <v>78</v>
      </c>
      <c r="B48" s="7" t="s">
        <v>79</v>
      </c>
      <c r="C48" s="2" t="s">
        <v>80</v>
      </c>
      <c r="D48" s="11" t="s">
        <v>418</v>
      </c>
      <c r="E48" s="9" t="s">
        <v>578</v>
      </c>
      <c r="F48" s="9" t="s">
        <v>645</v>
      </c>
      <c r="G48" s="9" t="s">
        <v>580</v>
      </c>
      <c r="H48" s="9" t="s">
        <v>270</v>
      </c>
      <c r="I48" s="9" t="s">
        <v>629</v>
      </c>
      <c r="J48" s="9">
        <v>11</v>
      </c>
      <c r="K48" s="9">
        <v>2.6832800000000002E-4</v>
      </c>
      <c r="L48" s="9">
        <v>3.3000000000000002E-2</v>
      </c>
      <c r="M48" s="9">
        <v>1</v>
      </c>
      <c r="N48" s="9" t="s">
        <v>780</v>
      </c>
      <c r="O48" s="16"/>
      <c r="P48" s="16">
        <v>1000</v>
      </c>
      <c r="Q48" s="9" t="s">
        <v>844</v>
      </c>
      <c r="R48" s="22" t="s">
        <v>868</v>
      </c>
      <c r="S48" s="9" t="s">
        <v>863</v>
      </c>
      <c r="T48" s="9" t="s">
        <v>270</v>
      </c>
      <c r="U48" s="24">
        <v>2.0299999999999998</v>
      </c>
      <c r="V48" s="1" t="s">
        <v>758</v>
      </c>
      <c r="W48" s="1" t="s">
        <v>759</v>
      </c>
      <c r="X48" s="22" t="s">
        <v>843</v>
      </c>
    </row>
    <row r="49" spans="1:24" ht="39.950000000000003" customHeight="1" x14ac:dyDescent="0.25">
      <c r="A49" s="7" t="s">
        <v>78</v>
      </c>
      <c r="B49" s="7" t="s">
        <v>79</v>
      </c>
      <c r="C49" s="2" t="s">
        <v>80</v>
      </c>
      <c r="D49" s="11" t="s">
        <v>155</v>
      </c>
      <c r="E49" s="9" t="s">
        <v>243</v>
      </c>
      <c r="F49" s="9" t="s">
        <v>358</v>
      </c>
      <c r="G49" s="9" t="s">
        <v>359</v>
      </c>
      <c r="H49" s="9" t="s">
        <v>270</v>
      </c>
      <c r="I49" s="9" t="s">
        <v>629</v>
      </c>
      <c r="J49" s="9">
        <v>12</v>
      </c>
      <c r="K49" s="9">
        <v>1.17319E-2</v>
      </c>
      <c r="L49" s="9">
        <v>1.41421</v>
      </c>
      <c r="M49" s="9">
        <v>2.4139699999999999</v>
      </c>
      <c r="N49" s="9" t="s">
        <v>779</v>
      </c>
      <c r="O49" s="16">
        <v>1.3</v>
      </c>
      <c r="P49" s="16">
        <v>1000</v>
      </c>
      <c r="Q49" s="9"/>
      <c r="R49" s="9"/>
      <c r="S49" s="9"/>
      <c r="T49" s="9"/>
      <c r="U49" s="24"/>
      <c r="V49" s="1" t="s">
        <v>758</v>
      </c>
      <c r="W49" s="1" t="s">
        <v>845</v>
      </c>
      <c r="X49" s="22" t="s">
        <v>846</v>
      </c>
    </row>
    <row r="50" spans="1:24" ht="39.950000000000003" customHeight="1" x14ac:dyDescent="0.25">
      <c r="A50" s="7" t="s">
        <v>78</v>
      </c>
      <c r="B50" s="7" t="s">
        <v>79</v>
      </c>
      <c r="C50" s="2" t="s">
        <v>80</v>
      </c>
      <c r="D50" s="11" t="s">
        <v>185</v>
      </c>
      <c r="E50" s="14" t="s">
        <v>218</v>
      </c>
      <c r="F50" s="9" t="s">
        <v>313</v>
      </c>
      <c r="G50" s="14" t="s">
        <v>314</v>
      </c>
      <c r="H50" s="9" t="s">
        <v>270</v>
      </c>
      <c r="I50" s="9" t="s">
        <v>629</v>
      </c>
      <c r="J50" s="9">
        <v>0</v>
      </c>
      <c r="K50" s="9"/>
      <c r="L50" s="9"/>
      <c r="M50" s="9"/>
      <c r="N50" s="9" t="s">
        <v>780</v>
      </c>
      <c r="O50" s="16"/>
      <c r="P50" s="16">
        <v>1000</v>
      </c>
      <c r="Q50" s="9"/>
      <c r="R50" s="9"/>
      <c r="S50" s="9"/>
      <c r="T50" s="9"/>
      <c r="U50" s="24"/>
      <c r="V50" s="1" t="s">
        <v>778</v>
      </c>
      <c r="W50" s="1" t="s">
        <v>838</v>
      </c>
      <c r="X50" s="22" t="s">
        <v>837</v>
      </c>
    </row>
    <row r="51" spans="1:24" ht="39.950000000000003" customHeight="1" x14ac:dyDescent="0.25">
      <c r="A51" s="7" t="s">
        <v>78</v>
      </c>
      <c r="B51" s="7" t="s">
        <v>79</v>
      </c>
      <c r="C51" s="2" t="s">
        <v>80</v>
      </c>
      <c r="D51" s="11" t="s">
        <v>417</v>
      </c>
      <c r="E51" s="9" t="s">
        <v>577</v>
      </c>
      <c r="F51" s="9" t="s">
        <v>644</v>
      </c>
      <c r="G51" s="9" t="s">
        <v>579</v>
      </c>
      <c r="H51" s="9" t="s">
        <v>270</v>
      </c>
      <c r="I51" s="9" t="s">
        <v>629</v>
      </c>
      <c r="J51" s="9">
        <v>0</v>
      </c>
      <c r="K51" s="9"/>
      <c r="L51" s="9"/>
      <c r="M51" s="9"/>
      <c r="N51" s="9" t="s">
        <v>768</v>
      </c>
      <c r="O51" s="16"/>
      <c r="P51" s="16">
        <v>1000</v>
      </c>
      <c r="Q51" s="9"/>
      <c r="R51" s="9"/>
      <c r="S51" s="9"/>
      <c r="T51" s="9"/>
      <c r="U51" s="24"/>
      <c r="V51" s="1" t="s">
        <v>778</v>
      </c>
      <c r="W51" s="1" t="s">
        <v>842</v>
      </c>
      <c r="X51" s="22" t="s">
        <v>841</v>
      </c>
    </row>
    <row r="52" spans="1:24" ht="39.950000000000003" customHeight="1" x14ac:dyDescent="0.25">
      <c r="A52" s="7" t="s">
        <v>78</v>
      </c>
      <c r="B52" s="7" t="s">
        <v>79</v>
      </c>
      <c r="C52" s="2" t="s">
        <v>80</v>
      </c>
      <c r="D52" s="12" t="s">
        <v>419</v>
      </c>
      <c r="E52" s="9" t="s">
        <v>540</v>
      </c>
      <c r="F52" s="9" t="s">
        <v>643</v>
      </c>
      <c r="G52" s="9" t="s">
        <v>541</v>
      </c>
      <c r="H52" s="9" t="s">
        <v>270</v>
      </c>
      <c r="I52" s="9" t="s">
        <v>629</v>
      </c>
      <c r="J52" s="9">
        <v>0</v>
      </c>
      <c r="K52" s="9"/>
      <c r="L52" s="9"/>
      <c r="M52" s="9"/>
      <c r="N52" s="9" t="s">
        <v>780</v>
      </c>
      <c r="O52" s="16"/>
      <c r="P52" s="16">
        <v>1000</v>
      </c>
      <c r="Q52" s="9"/>
      <c r="R52" s="9"/>
      <c r="S52" s="9"/>
      <c r="T52" s="9"/>
      <c r="U52" s="24"/>
      <c r="V52" s="1" t="s">
        <v>778</v>
      </c>
      <c r="W52" s="1" t="s">
        <v>839</v>
      </c>
      <c r="X52" s="22" t="s">
        <v>840</v>
      </c>
    </row>
    <row r="53" spans="1:24" ht="39.950000000000003" customHeight="1" x14ac:dyDescent="0.25">
      <c r="A53" s="7" t="s">
        <v>78</v>
      </c>
      <c r="B53" s="7" t="s">
        <v>79</v>
      </c>
      <c r="C53" s="2" t="s">
        <v>80</v>
      </c>
      <c r="D53" s="12" t="s">
        <v>420</v>
      </c>
      <c r="E53" s="9" t="s">
        <v>591</v>
      </c>
      <c r="F53" s="9" t="s">
        <v>646</v>
      </c>
      <c r="G53" s="9" t="s">
        <v>592</v>
      </c>
      <c r="H53" s="9" t="s">
        <v>270</v>
      </c>
      <c r="I53" s="9" t="s">
        <v>629</v>
      </c>
      <c r="J53" s="9">
        <v>0</v>
      </c>
      <c r="K53" s="9"/>
      <c r="L53" s="9"/>
      <c r="M53" s="9"/>
      <c r="N53" s="9" t="s">
        <v>780</v>
      </c>
      <c r="O53" s="16"/>
      <c r="P53" s="16">
        <v>1000</v>
      </c>
      <c r="Q53" s="9"/>
      <c r="R53" s="9"/>
      <c r="S53" s="9"/>
      <c r="T53" s="9"/>
      <c r="U53" s="24"/>
      <c r="V53" s="1" t="s">
        <v>778</v>
      </c>
      <c r="W53" s="1" t="s">
        <v>1090</v>
      </c>
      <c r="X53" s="1" t="s">
        <v>780</v>
      </c>
    </row>
    <row r="54" spans="1:24" ht="39.950000000000003" customHeight="1" x14ac:dyDescent="0.25">
      <c r="A54" s="2" t="s">
        <v>15</v>
      </c>
      <c r="B54" s="3" t="s">
        <v>16</v>
      </c>
      <c r="C54" s="4" t="s">
        <v>17</v>
      </c>
      <c r="D54" s="12" t="s">
        <v>134</v>
      </c>
      <c r="E54" s="9" t="s">
        <v>223</v>
      </c>
      <c r="F54" s="9" t="s">
        <v>323</v>
      </c>
      <c r="G54" s="9" t="s">
        <v>324</v>
      </c>
      <c r="H54" s="9" t="s">
        <v>270</v>
      </c>
      <c r="I54" s="9"/>
      <c r="J54" s="9"/>
      <c r="K54" s="9"/>
      <c r="L54" s="9"/>
      <c r="M54" s="9"/>
      <c r="N54" s="9" t="s">
        <v>847</v>
      </c>
      <c r="O54" s="23">
        <v>16.7</v>
      </c>
      <c r="P54" s="16">
        <v>7.1079999999999997</v>
      </c>
      <c r="Q54" s="9"/>
      <c r="R54" s="9"/>
      <c r="S54" s="9"/>
      <c r="T54" s="9"/>
      <c r="U54" s="24"/>
      <c r="V54" s="1" t="s">
        <v>758</v>
      </c>
      <c r="W54" s="1" t="s">
        <v>853</v>
      </c>
      <c r="X54" s="22" t="s">
        <v>851</v>
      </c>
    </row>
    <row r="55" spans="1:24" ht="39.950000000000003" customHeight="1" x14ac:dyDescent="0.25">
      <c r="A55" s="2" t="s">
        <v>15</v>
      </c>
      <c r="B55" s="3" t="s">
        <v>16</v>
      </c>
      <c r="C55" s="4" t="s">
        <v>17</v>
      </c>
      <c r="D55" s="2" t="s">
        <v>144</v>
      </c>
      <c r="E55" s="9" t="s">
        <v>224</v>
      </c>
      <c r="F55" s="9" t="s">
        <v>325</v>
      </c>
      <c r="G55" s="9" t="s">
        <v>326</v>
      </c>
      <c r="H55" s="9" t="s">
        <v>270</v>
      </c>
      <c r="I55" s="9" t="s">
        <v>630</v>
      </c>
      <c r="J55" s="9">
        <v>0</v>
      </c>
      <c r="K55" s="9"/>
      <c r="L55" s="9"/>
      <c r="M55" s="9"/>
      <c r="N55" s="9" t="s">
        <v>775</v>
      </c>
      <c r="O55" s="23">
        <v>23.6</v>
      </c>
      <c r="P55" s="16">
        <v>7.1079999999999997</v>
      </c>
      <c r="Q55" s="9"/>
      <c r="R55" s="9"/>
      <c r="S55" s="9"/>
      <c r="T55" s="9"/>
      <c r="U55" s="24"/>
      <c r="V55" s="1" t="s">
        <v>758</v>
      </c>
      <c r="W55" s="1" t="s">
        <v>854</v>
      </c>
      <c r="X55" s="18" t="s">
        <v>851</v>
      </c>
    </row>
    <row r="56" spans="1:24" ht="39.950000000000003" customHeight="1" x14ac:dyDescent="0.25">
      <c r="A56" s="2" t="s">
        <v>15</v>
      </c>
      <c r="B56" s="3" t="s">
        <v>16</v>
      </c>
      <c r="C56" s="4" t="s">
        <v>17</v>
      </c>
      <c r="D56" s="12" t="s">
        <v>848</v>
      </c>
      <c r="E56" s="9" t="s">
        <v>1179</v>
      </c>
      <c r="F56" s="9" t="s">
        <v>1181</v>
      </c>
      <c r="G56" s="9" t="s">
        <v>1180</v>
      </c>
      <c r="H56" s="9" t="s">
        <v>270</v>
      </c>
      <c r="I56" s="9"/>
      <c r="J56" s="9"/>
      <c r="K56" s="9"/>
      <c r="L56" s="9"/>
      <c r="M56" s="9"/>
      <c r="N56" s="9" t="s">
        <v>849</v>
      </c>
      <c r="O56" s="16">
        <v>0.18</v>
      </c>
      <c r="P56" s="16">
        <v>7.1079999999999997</v>
      </c>
      <c r="Q56" s="9"/>
      <c r="R56" s="9"/>
      <c r="S56" s="9"/>
      <c r="T56" s="9"/>
      <c r="U56" s="24"/>
      <c r="V56" s="1" t="s">
        <v>758</v>
      </c>
      <c r="W56" s="1" t="s">
        <v>852</v>
      </c>
      <c r="X56" s="22" t="s">
        <v>850</v>
      </c>
    </row>
    <row r="57" spans="1:24" ht="39.950000000000003" customHeight="1" x14ac:dyDescent="0.25">
      <c r="A57" s="2" t="s">
        <v>15</v>
      </c>
      <c r="B57" s="3" t="s">
        <v>16</v>
      </c>
      <c r="C57" s="4" t="s">
        <v>17</v>
      </c>
      <c r="D57" s="2" t="s">
        <v>165</v>
      </c>
      <c r="E57" s="9" t="s">
        <v>244</v>
      </c>
      <c r="F57" s="9" t="s">
        <v>362</v>
      </c>
      <c r="G57" s="9" t="s">
        <v>363</v>
      </c>
      <c r="H57" s="9" t="s">
        <v>270</v>
      </c>
      <c r="I57" s="9"/>
      <c r="J57" s="9"/>
      <c r="K57" s="9"/>
      <c r="L57" s="9"/>
      <c r="M57" s="9"/>
      <c r="N57" s="9" t="s">
        <v>718</v>
      </c>
      <c r="O57" s="23">
        <v>68.599999999999994</v>
      </c>
      <c r="P57" s="16">
        <v>7.1079999999999997</v>
      </c>
      <c r="Q57" s="9"/>
      <c r="R57" s="9"/>
      <c r="S57" s="9"/>
      <c r="T57" s="9"/>
      <c r="U57" s="24"/>
      <c r="V57" s="1" t="s">
        <v>778</v>
      </c>
      <c r="W57" s="1" t="s">
        <v>1091</v>
      </c>
      <c r="X57" s="22" t="s">
        <v>855</v>
      </c>
    </row>
    <row r="58" spans="1:24" ht="39.950000000000003" customHeight="1" x14ac:dyDescent="0.25">
      <c r="A58" s="2" t="s">
        <v>15</v>
      </c>
      <c r="B58" s="3" t="s">
        <v>16</v>
      </c>
      <c r="C58" s="4" t="s">
        <v>17</v>
      </c>
      <c r="D58" s="2" t="s">
        <v>166</v>
      </c>
      <c r="E58" s="9" t="s">
        <v>245</v>
      </c>
      <c r="F58" s="9" t="s">
        <v>364</v>
      </c>
      <c r="G58" s="9" t="s">
        <v>365</v>
      </c>
      <c r="H58" s="9" t="s">
        <v>270</v>
      </c>
      <c r="I58" s="9"/>
      <c r="J58" s="9"/>
      <c r="K58" s="9"/>
      <c r="L58" s="9"/>
      <c r="M58" s="9"/>
      <c r="N58" s="9" t="s">
        <v>718</v>
      </c>
      <c r="O58" s="23">
        <v>68.599999999999994</v>
      </c>
      <c r="P58" s="16">
        <v>7.1079999999999997</v>
      </c>
      <c r="Q58" s="9"/>
      <c r="R58" s="9"/>
      <c r="S58" s="9"/>
      <c r="T58" s="9"/>
      <c r="U58" s="24"/>
      <c r="V58" s="1" t="s">
        <v>778</v>
      </c>
      <c r="W58" s="1" t="s">
        <v>1091</v>
      </c>
      <c r="X58" s="22" t="s">
        <v>855</v>
      </c>
    </row>
    <row r="59" spans="1:24" ht="39.950000000000003" customHeight="1" x14ac:dyDescent="0.25">
      <c r="A59" s="2" t="s">
        <v>15</v>
      </c>
      <c r="B59" s="3" t="s">
        <v>16</v>
      </c>
      <c r="C59" s="4" t="s">
        <v>17</v>
      </c>
      <c r="D59" s="2" t="s">
        <v>163</v>
      </c>
      <c r="E59" s="9" t="s">
        <v>246</v>
      </c>
      <c r="F59" s="9" t="s">
        <v>366</v>
      </c>
      <c r="G59" s="9" t="s">
        <v>367</v>
      </c>
      <c r="H59" s="9" t="s">
        <v>270</v>
      </c>
      <c r="I59" s="9"/>
      <c r="J59" s="9"/>
      <c r="K59" s="9"/>
      <c r="L59" s="9"/>
      <c r="M59" s="9"/>
      <c r="N59" s="9" t="s">
        <v>718</v>
      </c>
      <c r="O59" s="23">
        <v>68.599999999999994</v>
      </c>
      <c r="P59" s="16">
        <v>7.1079999999999997</v>
      </c>
      <c r="Q59" s="9"/>
      <c r="R59" s="9"/>
      <c r="S59" s="9"/>
      <c r="T59" s="9"/>
      <c r="U59" s="24"/>
      <c r="V59" s="1" t="s">
        <v>778</v>
      </c>
      <c r="W59" s="1" t="s">
        <v>1091</v>
      </c>
      <c r="X59" s="22" t="s">
        <v>855</v>
      </c>
    </row>
    <row r="60" spans="1:24" ht="39.950000000000003" customHeight="1" x14ac:dyDescent="0.25">
      <c r="A60" s="2" t="s">
        <v>3</v>
      </c>
      <c r="B60" s="3" t="s">
        <v>4</v>
      </c>
      <c r="C60" s="2" t="s">
        <v>5</v>
      </c>
      <c r="D60" s="2" t="s">
        <v>127</v>
      </c>
      <c r="E60" s="9" t="s">
        <v>205</v>
      </c>
      <c r="F60" s="9" t="s">
        <v>283</v>
      </c>
      <c r="G60" s="10" t="s">
        <v>284</v>
      </c>
      <c r="H60" s="9" t="s">
        <v>270</v>
      </c>
      <c r="I60" s="9"/>
      <c r="J60" s="9"/>
      <c r="K60" s="9"/>
      <c r="L60" s="9"/>
      <c r="M60" s="9"/>
      <c r="N60" s="9" t="s">
        <v>768</v>
      </c>
      <c r="O60" s="16"/>
      <c r="P60" s="16">
        <v>1000</v>
      </c>
      <c r="Q60" s="9"/>
      <c r="R60" s="9"/>
      <c r="S60" s="9"/>
      <c r="T60" s="9"/>
      <c r="U60" s="24"/>
      <c r="V60" s="1" t="s">
        <v>778</v>
      </c>
      <c r="W60" s="1" t="s">
        <v>857</v>
      </c>
      <c r="X60" s="22" t="s">
        <v>856</v>
      </c>
    </row>
    <row r="61" spans="1:24" ht="39.950000000000003" customHeight="1" x14ac:dyDescent="0.25">
      <c r="A61" s="2" t="s">
        <v>9</v>
      </c>
      <c r="B61" s="3" t="s">
        <v>10</v>
      </c>
      <c r="C61" s="2" t="s">
        <v>11</v>
      </c>
      <c r="D61" s="2" t="s">
        <v>134</v>
      </c>
      <c r="E61" s="9" t="s">
        <v>223</v>
      </c>
      <c r="F61" s="9" t="s">
        <v>323</v>
      </c>
      <c r="G61" s="9" t="s">
        <v>324</v>
      </c>
      <c r="H61" s="9" t="s">
        <v>270</v>
      </c>
      <c r="I61" s="9" t="s">
        <v>629</v>
      </c>
      <c r="J61" s="9">
        <v>12</v>
      </c>
      <c r="K61" s="9">
        <v>0</v>
      </c>
      <c r="L61" s="9">
        <v>3.1464299999999998E-4</v>
      </c>
      <c r="M61" s="9">
        <v>3.6419800000000002E-2</v>
      </c>
      <c r="N61" s="9" t="s">
        <v>719</v>
      </c>
      <c r="O61" s="15">
        <v>1.0000000000000001E-5</v>
      </c>
      <c r="P61" s="16">
        <v>7.1079999999999997</v>
      </c>
      <c r="Q61" s="9" t="s">
        <v>738</v>
      </c>
      <c r="R61" s="22" t="s">
        <v>869</v>
      </c>
      <c r="S61" s="9" t="s">
        <v>863</v>
      </c>
      <c r="T61" s="9" t="s">
        <v>270</v>
      </c>
      <c r="U61" s="24">
        <v>2.0299999999999998</v>
      </c>
      <c r="V61" s="1" t="s">
        <v>758</v>
      </c>
      <c r="W61" s="1" t="s">
        <v>759</v>
      </c>
      <c r="X61" s="22" t="s">
        <v>903</v>
      </c>
    </row>
    <row r="62" spans="1:24" ht="39.950000000000003" customHeight="1" x14ac:dyDescent="0.25">
      <c r="A62" s="2" t="s">
        <v>9</v>
      </c>
      <c r="B62" s="3" t="s">
        <v>10</v>
      </c>
      <c r="C62" s="2" t="s">
        <v>11</v>
      </c>
      <c r="D62" s="2" t="s">
        <v>144</v>
      </c>
      <c r="E62" s="9" t="s">
        <v>224</v>
      </c>
      <c r="F62" s="9" t="s">
        <v>325</v>
      </c>
      <c r="G62" s="9" t="s">
        <v>326</v>
      </c>
      <c r="H62" s="9" t="s">
        <v>270</v>
      </c>
      <c r="I62" s="9" t="s">
        <v>630</v>
      </c>
      <c r="J62" s="9">
        <v>26</v>
      </c>
      <c r="K62" s="9">
        <v>1.5571300000000001E-3</v>
      </c>
      <c r="L62" s="9">
        <v>2.1337999999999999E-2</v>
      </c>
      <c r="M62" s="9">
        <v>0.22634199999999999</v>
      </c>
      <c r="N62" s="9" t="s">
        <v>720</v>
      </c>
      <c r="O62" s="15">
        <v>5.5300000000000002E-5</v>
      </c>
      <c r="P62" s="16">
        <v>7.1079999999999997</v>
      </c>
      <c r="Q62" s="9"/>
      <c r="R62" s="9"/>
      <c r="S62" s="9"/>
      <c r="T62" s="9"/>
      <c r="U62" s="24"/>
      <c r="V62" s="1" t="s">
        <v>758</v>
      </c>
      <c r="W62" s="1" t="s">
        <v>1148</v>
      </c>
      <c r="X62" s="22" t="s">
        <v>902</v>
      </c>
    </row>
    <row r="63" spans="1:24" ht="39.950000000000003" customHeight="1" x14ac:dyDescent="0.25">
      <c r="A63" s="2" t="s">
        <v>9</v>
      </c>
      <c r="B63" s="3" t="s">
        <v>10</v>
      </c>
      <c r="C63" s="2" t="s">
        <v>11</v>
      </c>
      <c r="D63" s="2" t="s">
        <v>421</v>
      </c>
      <c r="E63" s="9" t="s">
        <v>530</v>
      </c>
      <c r="F63" s="9" t="s">
        <v>647</v>
      </c>
      <c r="G63" s="9" t="s">
        <v>531</v>
      </c>
      <c r="H63" s="9" t="s">
        <v>270</v>
      </c>
      <c r="I63" s="9" t="s">
        <v>629</v>
      </c>
      <c r="J63" s="9">
        <v>0</v>
      </c>
      <c r="K63" s="9"/>
      <c r="L63" s="9"/>
      <c r="M63" s="9"/>
      <c r="N63" s="9" t="s">
        <v>780</v>
      </c>
      <c r="O63" s="16"/>
      <c r="P63" s="16">
        <v>7.1079999999999997</v>
      </c>
      <c r="Q63" s="9"/>
      <c r="R63" s="9"/>
      <c r="S63" s="9"/>
      <c r="T63" s="9"/>
      <c r="U63" s="24"/>
      <c r="V63" s="1" t="s">
        <v>758</v>
      </c>
      <c r="W63" s="1" t="s">
        <v>904</v>
      </c>
      <c r="X63" s="22" t="s">
        <v>905</v>
      </c>
    </row>
    <row r="64" spans="1:24" ht="39.950000000000003" customHeight="1" x14ac:dyDescent="0.25">
      <c r="A64" s="2" t="s">
        <v>9</v>
      </c>
      <c r="B64" s="3" t="s">
        <v>10</v>
      </c>
      <c r="C64" s="2" t="s">
        <v>11</v>
      </c>
      <c r="D64" s="2" t="s">
        <v>136</v>
      </c>
      <c r="E64" s="9" t="s">
        <v>241</v>
      </c>
      <c r="F64" s="9" t="s">
        <v>354</v>
      </c>
      <c r="G64" s="9" t="s">
        <v>355</v>
      </c>
      <c r="H64" s="9" t="s">
        <v>270</v>
      </c>
      <c r="I64" s="9" t="s">
        <v>629</v>
      </c>
      <c r="J64" s="9">
        <v>0</v>
      </c>
      <c r="K64" s="9"/>
      <c r="L64" s="9"/>
      <c r="M64" s="9"/>
      <c r="N64" s="9" t="s">
        <v>782</v>
      </c>
      <c r="O64" s="9">
        <v>2.29</v>
      </c>
      <c r="P64" s="16">
        <v>7.1079999999999997</v>
      </c>
      <c r="R64" s="9"/>
      <c r="S64" s="9"/>
      <c r="T64" s="9"/>
      <c r="U64" s="24"/>
      <c r="V64" s="1" t="s">
        <v>758</v>
      </c>
      <c r="W64" s="1" t="s">
        <v>1163</v>
      </c>
      <c r="X64" s="22" t="s">
        <v>906</v>
      </c>
    </row>
    <row r="65" spans="1:24" ht="39.950000000000003" customHeight="1" x14ac:dyDescent="0.25">
      <c r="A65" s="2" t="s">
        <v>9</v>
      </c>
      <c r="B65" s="3" t="s">
        <v>10</v>
      </c>
      <c r="C65" s="2" t="s">
        <v>11</v>
      </c>
      <c r="D65" s="2" t="s">
        <v>143</v>
      </c>
      <c r="E65" s="9" t="s">
        <v>225</v>
      </c>
      <c r="F65" s="9" t="s">
        <v>327</v>
      </c>
      <c r="G65" s="9" t="s">
        <v>400</v>
      </c>
      <c r="H65" s="9" t="s">
        <v>270</v>
      </c>
      <c r="I65" s="9" t="s">
        <v>629</v>
      </c>
      <c r="J65" s="9">
        <v>0</v>
      </c>
      <c r="K65" s="9"/>
      <c r="L65" s="9"/>
      <c r="M65" s="9"/>
      <c r="N65" s="9" t="s">
        <v>768</v>
      </c>
      <c r="O65" s="16"/>
      <c r="P65" s="16">
        <v>7.1079999999999997</v>
      </c>
      <c r="Q65" s="9" t="s">
        <v>737</v>
      </c>
      <c r="R65" s="22" t="s">
        <v>870</v>
      </c>
      <c r="S65" s="9" t="s">
        <v>863</v>
      </c>
      <c r="T65" s="9" t="s">
        <v>871</v>
      </c>
      <c r="U65" s="24">
        <v>2.13</v>
      </c>
      <c r="V65" s="1" t="s">
        <v>758</v>
      </c>
      <c r="W65" s="1" t="s">
        <v>759</v>
      </c>
      <c r="X65" s="28" t="s">
        <v>935</v>
      </c>
    </row>
    <row r="66" spans="1:24" ht="39.950000000000003" customHeight="1" x14ac:dyDescent="0.25">
      <c r="A66" s="2" t="s">
        <v>9</v>
      </c>
      <c r="B66" s="3" t="s">
        <v>10</v>
      </c>
      <c r="C66" s="2" t="s">
        <v>11</v>
      </c>
      <c r="D66" s="2" t="s">
        <v>137</v>
      </c>
      <c r="E66" s="9" t="s">
        <v>242</v>
      </c>
      <c r="F66" s="9" t="s">
        <v>356</v>
      </c>
      <c r="G66" s="9" t="s">
        <v>357</v>
      </c>
      <c r="H66" s="9" t="s">
        <v>270</v>
      </c>
      <c r="I66" s="9" t="s">
        <v>629</v>
      </c>
      <c r="J66" s="9">
        <v>0</v>
      </c>
      <c r="K66" s="9"/>
      <c r="L66" s="9"/>
      <c r="M66" s="9"/>
      <c r="N66" s="9" t="s">
        <v>783</v>
      </c>
      <c r="O66" s="9">
        <v>0.17100000000000001</v>
      </c>
      <c r="P66" s="16">
        <v>7.1079999999999997</v>
      </c>
      <c r="R66" s="9"/>
      <c r="S66" s="9"/>
      <c r="T66" s="9"/>
      <c r="U66" s="24"/>
      <c r="V66" s="1" t="s">
        <v>778</v>
      </c>
      <c r="W66" s="1" t="s">
        <v>1146</v>
      </c>
      <c r="X66" s="22" t="s">
        <v>1147</v>
      </c>
    </row>
    <row r="67" spans="1:24" ht="39.950000000000003" customHeight="1" x14ac:dyDescent="0.25">
      <c r="A67" s="2" t="s">
        <v>9</v>
      </c>
      <c r="B67" s="3" t="s">
        <v>10</v>
      </c>
      <c r="C67" s="2" t="s">
        <v>11</v>
      </c>
      <c r="D67" s="2" t="s">
        <v>1209</v>
      </c>
      <c r="E67" s="9" t="s">
        <v>1211</v>
      </c>
      <c r="F67" s="9" t="s">
        <v>1212</v>
      </c>
      <c r="G67" s="9" t="s">
        <v>1210</v>
      </c>
      <c r="H67" s="9" t="s">
        <v>270</v>
      </c>
      <c r="I67" s="9"/>
      <c r="J67" s="9"/>
      <c r="K67" s="9"/>
      <c r="L67" s="9"/>
      <c r="M67" s="9"/>
      <c r="N67" s="9" t="s">
        <v>780</v>
      </c>
      <c r="O67" s="9"/>
      <c r="P67" s="16">
        <v>7.1079999999999997</v>
      </c>
      <c r="R67" s="9"/>
      <c r="S67" s="9"/>
      <c r="T67" s="9"/>
      <c r="U67" s="24"/>
      <c r="V67" s="1" t="s">
        <v>758</v>
      </c>
      <c r="W67" s="1" t="s">
        <v>1213</v>
      </c>
      <c r="X67" s="22" t="s">
        <v>1214</v>
      </c>
    </row>
    <row r="68" spans="1:24" ht="39.950000000000003" customHeight="1" x14ac:dyDescent="0.25">
      <c r="A68" s="3" t="s">
        <v>81</v>
      </c>
      <c r="B68" s="3" t="s">
        <v>82</v>
      </c>
      <c r="C68" s="2" t="s">
        <v>83</v>
      </c>
      <c r="D68" s="2" t="s">
        <v>171</v>
      </c>
      <c r="E68" s="9" t="s">
        <v>206</v>
      </c>
      <c r="F68" s="9" t="s">
        <v>285</v>
      </c>
      <c r="G68" s="9" t="s">
        <v>286</v>
      </c>
      <c r="H68" s="9" t="s">
        <v>270</v>
      </c>
      <c r="I68" s="9" t="s">
        <v>629</v>
      </c>
      <c r="J68" s="9">
        <v>7</v>
      </c>
      <c r="K68" s="9">
        <v>2.3492000000000001E-3</v>
      </c>
      <c r="L68" s="9">
        <v>0.28999999999999998</v>
      </c>
      <c r="M68" s="9">
        <v>0.5</v>
      </c>
      <c r="N68" s="9" t="s">
        <v>780</v>
      </c>
      <c r="O68" s="16"/>
      <c r="P68" s="16">
        <v>0.01</v>
      </c>
      <c r="Q68" s="9" t="s">
        <v>873</v>
      </c>
      <c r="R68" s="22" t="s">
        <v>872</v>
      </c>
      <c r="S68" s="9" t="s">
        <v>863</v>
      </c>
      <c r="T68" s="9" t="s">
        <v>874</v>
      </c>
      <c r="U68" s="24">
        <v>3.46</v>
      </c>
      <c r="V68" s="1" t="s">
        <v>758</v>
      </c>
      <c r="W68" s="1" t="s">
        <v>759</v>
      </c>
      <c r="X68" s="22" t="s">
        <v>907</v>
      </c>
    </row>
    <row r="69" spans="1:24" ht="39.950000000000003" customHeight="1" x14ac:dyDescent="0.25">
      <c r="A69" s="3" t="s">
        <v>81</v>
      </c>
      <c r="B69" s="3" t="s">
        <v>82</v>
      </c>
      <c r="C69" s="2" t="s">
        <v>83</v>
      </c>
      <c r="D69" s="11" t="s">
        <v>423</v>
      </c>
      <c r="E69" s="9" t="s">
        <v>496</v>
      </c>
      <c r="F69" s="9" t="s">
        <v>648</v>
      </c>
      <c r="G69" s="9" t="s">
        <v>497</v>
      </c>
      <c r="H69" s="9" t="s">
        <v>270</v>
      </c>
      <c r="I69" s="9" t="s">
        <v>629</v>
      </c>
      <c r="J69" s="9">
        <v>3</v>
      </c>
      <c r="K69" s="9">
        <v>5.8339700000000004E-4</v>
      </c>
      <c r="L69" s="9">
        <v>0.27</v>
      </c>
      <c r="M69" s="9">
        <v>0.38458300000000001</v>
      </c>
      <c r="N69" s="9" t="s">
        <v>780</v>
      </c>
      <c r="O69" s="16"/>
      <c r="P69" s="16">
        <v>0.01</v>
      </c>
      <c r="Q69" s="9"/>
      <c r="R69" s="9"/>
      <c r="S69" s="9"/>
      <c r="T69" s="9"/>
      <c r="U69" s="24"/>
      <c r="V69" s="1" t="s">
        <v>758</v>
      </c>
      <c r="W69" s="1" t="s">
        <v>1150</v>
      </c>
      <c r="X69" s="22" t="s">
        <v>910</v>
      </c>
    </row>
    <row r="70" spans="1:24" ht="39.950000000000003" customHeight="1" x14ac:dyDescent="0.25">
      <c r="A70" s="3" t="s">
        <v>81</v>
      </c>
      <c r="B70" s="3" t="s">
        <v>82</v>
      </c>
      <c r="C70" s="2" t="s">
        <v>83</v>
      </c>
      <c r="D70" s="2" t="s">
        <v>183</v>
      </c>
      <c r="E70" s="9" t="s">
        <v>915</v>
      </c>
      <c r="F70" s="9" t="s">
        <v>360</v>
      </c>
      <c r="G70" s="9" t="s">
        <v>361</v>
      </c>
      <c r="H70" s="9" t="s">
        <v>270</v>
      </c>
      <c r="I70" s="9"/>
      <c r="J70" s="9"/>
      <c r="K70" s="9"/>
      <c r="L70" s="9"/>
      <c r="M70" s="9"/>
      <c r="N70" s="9" t="s">
        <v>780</v>
      </c>
      <c r="O70" s="16"/>
      <c r="P70" s="16">
        <v>0.01</v>
      </c>
      <c r="Q70" s="9"/>
      <c r="R70" s="9"/>
      <c r="S70" s="9"/>
      <c r="T70" s="9"/>
      <c r="U70" s="24"/>
      <c r="V70" s="1" t="s">
        <v>758</v>
      </c>
      <c r="W70" s="1" t="s">
        <v>918</v>
      </c>
      <c r="X70" s="22" t="s">
        <v>913</v>
      </c>
    </row>
    <row r="71" spans="1:24" ht="39.950000000000003" customHeight="1" x14ac:dyDescent="0.25">
      <c r="A71" s="3" t="s">
        <v>81</v>
      </c>
      <c r="B71" s="3" t="s">
        <v>82</v>
      </c>
      <c r="C71" s="2" t="s">
        <v>83</v>
      </c>
      <c r="D71" s="11" t="s">
        <v>411</v>
      </c>
      <c r="E71" s="9" t="s">
        <v>595</v>
      </c>
      <c r="F71" s="9" t="s">
        <v>655</v>
      </c>
      <c r="G71" s="9" t="s">
        <v>596</v>
      </c>
      <c r="H71" s="9" t="s">
        <v>270</v>
      </c>
      <c r="I71" s="9" t="s">
        <v>629</v>
      </c>
      <c r="J71" s="9">
        <v>9</v>
      </c>
      <c r="K71" s="9">
        <v>1.4188E-3</v>
      </c>
      <c r="L71" s="9">
        <v>2.3069999999999999</v>
      </c>
      <c r="M71" s="9">
        <v>8.3810400000000005</v>
      </c>
      <c r="N71" s="9" t="s">
        <v>784</v>
      </c>
      <c r="O71" s="23">
        <v>5.24</v>
      </c>
      <c r="P71" s="16">
        <v>0.01</v>
      </c>
      <c r="Q71" s="9"/>
      <c r="R71" s="9"/>
      <c r="S71" s="9"/>
      <c r="T71" s="9"/>
      <c r="U71" s="24"/>
      <c r="V71" s="1" t="s">
        <v>758</v>
      </c>
      <c r="W71" s="1" t="s">
        <v>917</v>
      </c>
      <c r="X71" s="22" t="s">
        <v>916</v>
      </c>
    </row>
    <row r="72" spans="1:24" ht="39.950000000000003" customHeight="1" x14ac:dyDescent="0.25">
      <c r="A72" s="3" t="s">
        <v>81</v>
      </c>
      <c r="B72" s="3" t="s">
        <v>82</v>
      </c>
      <c r="C72" s="2" t="s">
        <v>83</v>
      </c>
      <c r="D72" s="12" t="s">
        <v>428</v>
      </c>
      <c r="E72" s="9" t="s">
        <v>499</v>
      </c>
      <c r="F72" s="9" t="s">
        <v>650</v>
      </c>
      <c r="G72" s="9" t="s">
        <v>500</v>
      </c>
      <c r="H72" s="9" t="s">
        <v>270</v>
      </c>
      <c r="I72" s="9" t="s">
        <v>629</v>
      </c>
      <c r="J72" s="9">
        <v>0</v>
      </c>
      <c r="K72" s="9"/>
      <c r="L72" s="9"/>
      <c r="M72" s="9"/>
      <c r="N72" s="9" t="s">
        <v>780</v>
      </c>
      <c r="O72" s="16"/>
      <c r="P72" s="16">
        <v>0.01</v>
      </c>
      <c r="Q72" s="9"/>
      <c r="R72" s="9"/>
      <c r="S72" s="9"/>
      <c r="T72" s="9"/>
      <c r="U72" s="24"/>
      <c r="V72" s="1" t="s">
        <v>758</v>
      </c>
      <c r="W72" s="1" t="s">
        <v>908</v>
      </c>
      <c r="X72" s="22" t="s">
        <v>909</v>
      </c>
    </row>
    <row r="73" spans="1:24" ht="39.950000000000003" customHeight="1" x14ac:dyDescent="0.25">
      <c r="A73" s="3" t="s">
        <v>81</v>
      </c>
      <c r="B73" s="3" t="s">
        <v>82</v>
      </c>
      <c r="C73" s="2" t="s">
        <v>83</v>
      </c>
      <c r="D73" s="11" t="s">
        <v>424</v>
      </c>
      <c r="E73" s="9" t="s">
        <v>498</v>
      </c>
      <c r="F73" s="9" t="s">
        <v>649</v>
      </c>
      <c r="G73" s="30" t="s">
        <v>1198</v>
      </c>
      <c r="H73" s="9" t="s">
        <v>270</v>
      </c>
      <c r="I73" s="9" t="s">
        <v>629</v>
      </c>
      <c r="J73" s="9">
        <v>3</v>
      </c>
      <c r="K73" s="9">
        <v>5.8339700000000004E-4</v>
      </c>
      <c r="L73" s="9">
        <v>0.27</v>
      </c>
      <c r="M73" s="9">
        <v>0.38458300000000001</v>
      </c>
      <c r="N73" s="9" t="s">
        <v>780</v>
      </c>
      <c r="O73" s="16"/>
      <c r="P73" s="16">
        <v>0.01</v>
      </c>
      <c r="Q73" s="9"/>
      <c r="R73" s="9"/>
      <c r="S73" s="9"/>
      <c r="T73" s="9"/>
      <c r="U73" s="24"/>
      <c r="V73" s="1" t="s">
        <v>758</v>
      </c>
      <c r="W73" s="1" t="s">
        <v>1149</v>
      </c>
      <c r="X73" s="22" t="s">
        <v>910</v>
      </c>
    </row>
    <row r="74" spans="1:24" ht="39.950000000000003" customHeight="1" x14ac:dyDescent="0.25">
      <c r="A74" s="3" t="s">
        <v>81</v>
      </c>
      <c r="B74" s="3" t="s">
        <v>82</v>
      </c>
      <c r="C74" s="2" t="s">
        <v>83</v>
      </c>
      <c r="D74" s="12" t="s">
        <v>185</v>
      </c>
      <c r="E74" s="14" t="s">
        <v>218</v>
      </c>
      <c r="F74" s="9" t="s">
        <v>313</v>
      </c>
      <c r="G74" s="14" t="s">
        <v>314</v>
      </c>
      <c r="H74" s="9" t="s">
        <v>270</v>
      </c>
      <c r="I74" s="9" t="s">
        <v>629</v>
      </c>
      <c r="J74" s="9">
        <v>0</v>
      </c>
      <c r="K74" s="9"/>
      <c r="L74" s="9"/>
      <c r="M74" s="9"/>
      <c r="N74" s="9" t="s">
        <v>780</v>
      </c>
      <c r="O74" s="16"/>
      <c r="P74" s="16">
        <v>0.01</v>
      </c>
      <c r="Q74" s="9"/>
      <c r="R74" s="9"/>
      <c r="S74" s="9"/>
      <c r="T74" s="9"/>
      <c r="U74" s="24"/>
      <c r="V74" s="1" t="s">
        <v>778</v>
      </c>
      <c r="W74" s="1" t="s">
        <v>1092</v>
      </c>
      <c r="X74" s="1" t="s">
        <v>780</v>
      </c>
    </row>
    <row r="75" spans="1:24" ht="39.950000000000003" customHeight="1" x14ac:dyDescent="0.25">
      <c r="A75" s="3" t="s">
        <v>81</v>
      </c>
      <c r="B75" s="3" t="s">
        <v>82</v>
      </c>
      <c r="C75" s="2" t="s">
        <v>83</v>
      </c>
      <c r="D75" s="2" t="s">
        <v>170</v>
      </c>
      <c r="E75" s="9" t="s">
        <v>233</v>
      </c>
      <c r="F75" s="9" t="s">
        <v>339</v>
      </c>
      <c r="G75" s="9" t="s">
        <v>340</v>
      </c>
      <c r="H75" s="9" t="s">
        <v>270</v>
      </c>
      <c r="I75" s="9"/>
      <c r="J75" s="9"/>
      <c r="K75" s="9"/>
      <c r="L75" s="9"/>
      <c r="M75" s="9"/>
      <c r="N75" s="9" t="s">
        <v>721</v>
      </c>
      <c r="O75" s="23">
        <v>0.28199999999999997</v>
      </c>
      <c r="P75" s="16">
        <v>0.01</v>
      </c>
      <c r="Q75" s="9"/>
      <c r="R75" s="9"/>
      <c r="S75" s="9"/>
      <c r="T75" s="9"/>
      <c r="U75" s="24"/>
      <c r="V75" s="1" t="s">
        <v>778</v>
      </c>
      <c r="W75" s="1" t="s">
        <v>914</v>
      </c>
      <c r="X75" s="22" t="s">
        <v>912</v>
      </c>
    </row>
    <row r="76" spans="1:24" ht="39.950000000000003" customHeight="1" x14ac:dyDescent="0.25">
      <c r="A76" s="3" t="s">
        <v>81</v>
      </c>
      <c r="B76" s="3" t="s">
        <v>82</v>
      </c>
      <c r="C76" s="2" t="s">
        <v>83</v>
      </c>
      <c r="D76" s="11" t="s">
        <v>425</v>
      </c>
      <c r="E76" s="13" t="s">
        <v>501</v>
      </c>
      <c r="F76" s="9" t="s">
        <v>651</v>
      </c>
      <c r="G76" s="9" t="s">
        <v>504</v>
      </c>
      <c r="H76" s="9" t="s">
        <v>270</v>
      </c>
      <c r="I76" s="9" t="s">
        <v>629</v>
      </c>
      <c r="J76" s="9">
        <v>3</v>
      </c>
      <c r="K76" s="9">
        <v>5.8339700000000004E-4</v>
      </c>
      <c r="L76" s="9">
        <v>0.27</v>
      </c>
      <c r="M76" s="9">
        <v>0.38458300000000001</v>
      </c>
      <c r="N76" s="9" t="s">
        <v>780</v>
      </c>
      <c r="O76" s="16"/>
      <c r="P76" s="16">
        <v>0.01</v>
      </c>
      <c r="Q76" s="9"/>
      <c r="R76" s="9"/>
      <c r="S76" s="9"/>
      <c r="T76" s="9"/>
      <c r="U76" s="24"/>
      <c r="V76" s="1" t="s">
        <v>778</v>
      </c>
      <c r="W76" s="1" t="s">
        <v>1151</v>
      </c>
      <c r="X76" s="22" t="s">
        <v>909</v>
      </c>
    </row>
    <row r="77" spans="1:24" ht="39.950000000000003" customHeight="1" x14ac:dyDescent="0.25">
      <c r="A77" s="3" t="s">
        <v>81</v>
      </c>
      <c r="B77" s="3" t="s">
        <v>82</v>
      </c>
      <c r="C77" s="2" t="s">
        <v>83</v>
      </c>
      <c r="D77" s="12" t="s">
        <v>426</v>
      </c>
      <c r="E77" s="13" t="s">
        <v>502</v>
      </c>
      <c r="F77" s="9" t="s">
        <v>652</v>
      </c>
      <c r="G77" s="9" t="s">
        <v>505</v>
      </c>
      <c r="H77" s="9" t="s">
        <v>270</v>
      </c>
      <c r="I77" s="9" t="s">
        <v>629</v>
      </c>
      <c r="J77" s="9">
        <v>3</v>
      </c>
      <c r="K77" s="9">
        <v>5.8339700000000004E-4</v>
      </c>
      <c r="L77" s="9">
        <v>0.27</v>
      </c>
      <c r="M77" s="9">
        <v>0.38458300000000001</v>
      </c>
      <c r="N77" s="9" t="s">
        <v>780</v>
      </c>
      <c r="O77" s="16"/>
      <c r="P77" s="16">
        <v>0.01</v>
      </c>
      <c r="Q77" s="9"/>
      <c r="R77" s="9"/>
      <c r="S77" s="9"/>
      <c r="T77" s="9"/>
      <c r="U77" s="24"/>
      <c r="V77" s="1" t="s">
        <v>778</v>
      </c>
      <c r="W77" s="1" t="s">
        <v>1151</v>
      </c>
      <c r="X77" s="22" t="s">
        <v>909</v>
      </c>
    </row>
    <row r="78" spans="1:24" ht="39.950000000000003" customHeight="1" x14ac:dyDescent="0.25">
      <c r="A78" s="3" t="s">
        <v>81</v>
      </c>
      <c r="B78" s="3" t="s">
        <v>82</v>
      </c>
      <c r="C78" s="2" t="s">
        <v>83</v>
      </c>
      <c r="D78" s="12" t="s">
        <v>427</v>
      </c>
      <c r="E78" s="13" t="s">
        <v>503</v>
      </c>
      <c r="F78" s="9" t="s">
        <v>653</v>
      </c>
      <c r="G78" s="9" t="s">
        <v>506</v>
      </c>
      <c r="H78" s="9" t="s">
        <v>270</v>
      </c>
      <c r="I78" s="9" t="s">
        <v>629</v>
      </c>
      <c r="J78" s="9">
        <v>3</v>
      </c>
      <c r="K78" s="9">
        <v>5.8339700000000004E-4</v>
      </c>
      <c r="L78" s="9">
        <v>0.27</v>
      </c>
      <c r="M78" s="9">
        <v>0.38458300000000001</v>
      </c>
      <c r="N78" s="9" t="s">
        <v>780</v>
      </c>
      <c r="O78" s="16"/>
      <c r="P78" s="16">
        <v>0.01</v>
      </c>
      <c r="Q78" s="9"/>
      <c r="R78" s="9"/>
      <c r="S78" s="9"/>
      <c r="T78" s="9"/>
      <c r="U78" s="24"/>
      <c r="V78" s="1" t="s">
        <v>778</v>
      </c>
      <c r="W78" s="1" t="s">
        <v>1151</v>
      </c>
      <c r="X78" s="22" t="s">
        <v>909</v>
      </c>
    </row>
    <row r="79" spans="1:24" ht="39.950000000000003" customHeight="1" x14ac:dyDescent="0.25">
      <c r="A79" s="3" t="s">
        <v>81</v>
      </c>
      <c r="B79" s="3" t="s">
        <v>82</v>
      </c>
      <c r="C79" s="2" t="s">
        <v>83</v>
      </c>
      <c r="D79" s="12" t="s">
        <v>429</v>
      </c>
      <c r="E79" s="13" t="s">
        <v>542</v>
      </c>
      <c r="F79" s="9" t="s">
        <v>654</v>
      </c>
      <c r="G79" s="9" t="s">
        <v>543</v>
      </c>
      <c r="H79" s="9" t="s">
        <v>270</v>
      </c>
      <c r="I79" s="9" t="s">
        <v>629</v>
      </c>
      <c r="J79" s="9">
        <v>6</v>
      </c>
      <c r="K79" s="9">
        <v>7.5181799999999993E-2</v>
      </c>
      <c r="L79" s="9">
        <v>0.131665</v>
      </c>
      <c r="M79" s="9">
        <v>0.347999</v>
      </c>
      <c r="N79" s="9" t="s">
        <v>780</v>
      </c>
      <c r="O79" s="16"/>
      <c r="P79" s="16">
        <v>0.01</v>
      </c>
      <c r="Q79" s="9"/>
      <c r="R79" s="9"/>
      <c r="S79" s="9"/>
      <c r="T79" s="9"/>
      <c r="U79" s="24"/>
      <c r="V79" s="1" t="s">
        <v>778</v>
      </c>
      <c r="W79" s="1" t="s">
        <v>911</v>
      </c>
      <c r="X79" s="1" t="s">
        <v>780</v>
      </c>
    </row>
    <row r="80" spans="1:24" ht="39.950000000000003" customHeight="1" x14ac:dyDescent="0.25">
      <c r="A80" s="3" t="s">
        <v>81</v>
      </c>
      <c r="B80" s="3" t="s">
        <v>82</v>
      </c>
      <c r="C80" s="2" t="s">
        <v>83</v>
      </c>
      <c r="D80" s="11" t="s">
        <v>422</v>
      </c>
      <c r="E80" s="9" t="s">
        <v>611</v>
      </c>
      <c r="F80" s="9" t="s">
        <v>656</v>
      </c>
      <c r="G80" s="9" t="s">
        <v>612</v>
      </c>
      <c r="H80" s="9" t="s">
        <v>270</v>
      </c>
      <c r="I80" s="9" t="s">
        <v>629</v>
      </c>
      <c r="J80" s="9">
        <v>0</v>
      </c>
      <c r="K80" s="9"/>
      <c r="L80" s="9"/>
      <c r="M80" s="9"/>
      <c r="N80" s="9" t="s">
        <v>780</v>
      </c>
      <c r="O80" s="16"/>
      <c r="P80" s="16">
        <v>0.59199999999999997</v>
      </c>
      <c r="Q80" s="9"/>
      <c r="R80" s="9"/>
      <c r="S80" s="9"/>
      <c r="T80" s="9"/>
      <c r="U80" s="24"/>
      <c r="V80" s="1" t="s">
        <v>778</v>
      </c>
      <c r="W80" s="1" t="s">
        <v>919</v>
      </c>
      <c r="X80" s="22" t="s">
        <v>920</v>
      </c>
    </row>
    <row r="81" spans="1:24" ht="39.950000000000003" customHeight="1" x14ac:dyDescent="0.25">
      <c r="A81" s="2" t="s">
        <v>33</v>
      </c>
      <c r="B81" s="5" t="s">
        <v>34</v>
      </c>
      <c r="C81" s="6" t="s">
        <v>35</v>
      </c>
      <c r="D81" s="2" t="s">
        <v>154</v>
      </c>
      <c r="E81" s="13" t="s">
        <v>263</v>
      </c>
      <c r="F81" s="9" t="s">
        <v>394</v>
      </c>
      <c r="G81" s="9" t="s">
        <v>395</v>
      </c>
      <c r="H81" s="9" t="s">
        <v>270</v>
      </c>
      <c r="I81" s="9" t="s">
        <v>629</v>
      </c>
      <c r="J81" s="9">
        <v>0</v>
      </c>
      <c r="K81" s="9"/>
      <c r="L81" s="9"/>
      <c r="M81" s="9"/>
      <c r="N81" s="9" t="s">
        <v>780</v>
      </c>
      <c r="O81" s="16"/>
      <c r="P81" s="16">
        <v>0.59199999999999997</v>
      </c>
      <c r="Q81" s="9"/>
      <c r="R81" s="9"/>
      <c r="S81" s="9"/>
      <c r="T81" s="9"/>
      <c r="U81" s="24"/>
      <c r="V81" s="1" t="s">
        <v>758</v>
      </c>
      <c r="W81" s="1" t="s">
        <v>940</v>
      </c>
      <c r="X81" s="22" t="s">
        <v>941</v>
      </c>
    </row>
    <row r="82" spans="1:24" ht="39.950000000000003" customHeight="1" x14ac:dyDescent="0.25">
      <c r="A82" s="2" t="s">
        <v>33</v>
      </c>
      <c r="B82" s="5" t="s">
        <v>34</v>
      </c>
      <c r="C82" s="6" t="s">
        <v>35</v>
      </c>
      <c r="D82" s="2" t="s">
        <v>153</v>
      </c>
      <c r="E82" s="13" t="s">
        <v>240</v>
      </c>
      <c r="F82" s="9" t="s">
        <v>352</v>
      </c>
      <c r="G82" s="9" t="s">
        <v>353</v>
      </c>
      <c r="H82" s="9" t="s">
        <v>270</v>
      </c>
      <c r="I82" s="9"/>
      <c r="J82" s="9"/>
      <c r="K82" s="9"/>
      <c r="L82" s="9"/>
      <c r="M82" s="9"/>
      <c r="N82" s="9" t="s">
        <v>780</v>
      </c>
      <c r="O82" s="16"/>
      <c r="P82" s="16">
        <v>0.59199999999999997</v>
      </c>
      <c r="Q82" s="9"/>
      <c r="R82" s="9"/>
      <c r="S82" s="9"/>
      <c r="T82" s="9"/>
      <c r="U82" s="24"/>
      <c r="V82" s="1" t="s">
        <v>758</v>
      </c>
      <c r="W82" s="1" t="s">
        <v>942</v>
      </c>
      <c r="X82" s="22" t="s">
        <v>943</v>
      </c>
    </row>
    <row r="83" spans="1:24" ht="39.950000000000003" customHeight="1" x14ac:dyDescent="0.25">
      <c r="A83" s="2" t="s">
        <v>33</v>
      </c>
      <c r="B83" s="5" t="s">
        <v>34</v>
      </c>
      <c r="C83" s="6" t="s">
        <v>35</v>
      </c>
      <c r="D83" s="2" t="s">
        <v>405</v>
      </c>
      <c r="E83" s="13" t="s">
        <v>256</v>
      </c>
      <c r="F83" s="9" t="s">
        <v>381</v>
      </c>
      <c r="G83" s="9" t="s">
        <v>404</v>
      </c>
      <c r="H83" s="9" t="s">
        <v>270</v>
      </c>
      <c r="I83" s="9"/>
      <c r="J83" s="9"/>
      <c r="K83" s="9"/>
      <c r="L83" s="9"/>
      <c r="M83" s="9"/>
      <c r="N83" s="9" t="s">
        <v>780</v>
      </c>
      <c r="O83" s="16"/>
      <c r="P83" s="16">
        <v>0.59199999999999997</v>
      </c>
      <c r="Q83" s="9" t="s">
        <v>739</v>
      </c>
      <c r="R83" s="22" t="s">
        <v>875</v>
      </c>
      <c r="S83" s="9" t="s">
        <v>863</v>
      </c>
      <c r="T83" s="9" t="s">
        <v>270</v>
      </c>
      <c r="U83" s="24">
        <v>3.74</v>
      </c>
      <c r="V83" s="1" t="s">
        <v>758</v>
      </c>
      <c r="W83" s="1" t="s">
        <v>759</v>
      </c>
      <c r="X83" s="22" t="s">
        <v>934</v>
      </c>
    </row>
    <row r="84" spans="1:24" ht="39.950000000000003" customHeight="1" x14ac:dyDescent="0.25">
      <c r="A84" s="2" t="s">
        <v>33</v>
      </c>
      <c r="B84" s="5" t="s">
        <v>34</v>
      </c>
      <c r="C84" s="6" t="s">
        <v>35</v>
      </c>
      <c r="D84" s="2" t="s">
        <v>430</v>
      </c>
      <c r="E84" s="13" t="s">
        <v>613</v>
      </c>
      <c r="F84" s="9" t="s">
        <v>1182</v>
      </c>
      <c r="G84" s="9" t="s">
        <v>614</v>
      </c>
      <c r="H84" s="9" t="s">
        <v>270</v>
      </c>
      <c r="I84" s="9" t="s">
        <v>629</v>
      </c>
      <c r="J84" s="9">
        <v>0</v>
      </c>
      <c r="K84" s="9"/>
      <c r="L84" s="9"/>
      <c r="M84" s="9"/>
      <c r="N84" s="9" t="s">
        <v>780</v>
      </c>
      <c r="O84" s="16"/>
      <c r="P84" s="16">
        <v>0.59199999999999997</v>
      </c>
      <c r="Q84" s="9"/>
      <c r="R84" s="9"/>
      <c r="S84" s="9"/>
      <c r="T84" s="9"/>
      <c r="U84" s="24"/>
      <c r="V84" s="1" t="s">
        <v>778</v>
      </c>
      <c r="W84" s="1" t="s">
        <v>944</v>
      </c>
      <c r="X84" s="22" t="s">
        <v>945</v>
      </c>
    </row>
    <row r="85" spans="1:24" ht="39.950000000000003" customHeight="1" x14ac:dyDescent="0.25">
      <c r="A85" s="2" t="s">
        <v>33</v>
      </c>
      <c r="B85" s="5" t="s">
        <v>34</v>
      </c>
      <c r="C85" s="6" t="s">
        <v>35</v>
      </c>
      <c r="D85" s="2" t="s">
        <v>431</v>
      </c>
      <c r="E85" s="13" t="s">
        <v>615</v>
      </c>
      <c r="F85" s="9" t="s">
        <v>1183</v>
      </c>
      <c r="G85" s="9" t="s">
        <v>616</v>
      </c>
      <c r="H85" s="9" t="s">
        <v>270</v>
      </c>
      <c r="I85" s="9" t="s">
        <v>629</v>
      </c>
      <c r="J85" s="9">
        <v>0</v>
      </c>
      <c r="K85" s="9"/>
      <c r="L85" s="9"/>
      <c r="M85" s="9"/>
      <c r="N85" s="9" t="s">
        <v>786</v>
      </c>
      <c r="O85" s="16">
        <v>8.3799999999999999E-2</v>
      </c>
      <c r="P85" s="16">
        <v>0.59199999999999997</v>
      </c>
      <c r="Q85" s="9"/>
      <c r="R85" s="9"/>
      <c r="S85" s="9"/>
      <c r="T85" s="9"/>
      <c r="U85" s="24"/>
      <c r="V85" s="1" t="s">
        <v>778</v>
      </c>
      <c r="W85" s="1" t="s">
        <v>946</v>
      </c>
      <c r="X85" s="22" t="s">
        <v>947</v>
      </c>
    </row>
    <row r="86" spans="1:24" ht="39.950000000000003" customHeight="1" x14ac:dyDescent="0.25">
      <c r="A86" s="3" t="s">
        <v>117</v>
      </c>
      <c r="B86" s="3" t="s">
        <v>118</v>
      </c>
      <c r="C86" s="2" t="s">
        <v>119</v>
      </c>
      <c r="D86" s="2" t="s">
        <v>1043</v>
      </c>
      <c r="E86" s="2"/>
      <c r="H86" s="9"/>
      <c r="U86" s="25"/>
      <c r="V86" s="1" t="s">
        <v>780</v>
      </c>
    </row>
    <row r="87" spans="1:24" ht="39.950000000000003" customHeight="1" x14ac:dyDescent="0.25">
      <c r="A87" s="3" t="s">
        <v>87</v>
      </c>
      <c r="B87" s="3" t="s">
        <v>88</v>
      </c>
      <c r="C87" s="2" t="s">
        <v>89</v>
      </c>
      <c r="D87" s="2" t="s">
        <v>176</v>
      </c>
      <c r="E87" s="13" t="s">
        <v>209</v>
      </c>
      <c r="F87" s="9" t="s">
        <v>295</v>
      </c>
      <c r="G87" s="9" t="s">
        <v>296</v>
      </c>
      <c r="H87" s="9" t="s">
        <v>270</v>
      </c>
      <c r="I87" s="9" t="s">
        <v>629</v>
      </c>
      <c r="J87" s="9">
        <v>5</v>
      </c>
      <c r="K87" s="9">
        <v>1.18932E-3</v>
      </c>
      <c r="L87" s="9">
        <v>6.5000000000000002E-2</v>
      </c>
      <c r="M87" s="9">
        <v>0.33937200000000001</v>
      </c>
      <c r="N87" s="9" t="s">
        <v>780</v>
      </c>
      <c r="O87" s="16"/>
      <c r="P87" s="16">
        <v>1000</v>
      </c>
      <c r="Q87" s="9" t="s">
        <v>740</v>
      </c>
      <c r="R87" s="22" t="s">
        <v>876</v>
      </c>
      <c r="S87" s="9" t="s">
        <v>863</v>
      </c>
      <c r="T87" s="9" t="s">
        <v>270</v>
      </c>
      <c r="U87" s="24">
        <v>1.1299999999999999</v>
      </c>
      <c r="V87" s="1" t="s">
        <v>758</v>
      </c>
      <c r="W87" s="1" t="s">
        <v>759</v>
      </c>
      <c r="X87" s="1" t="s">
        <v>1215</v>
      </c>
    </row>
    <row r="88" spans="1:24" ht="39.950000000000003" customHeight="1" x14ac:dyDescent="0.25">
      <c r="A88" s="3" t="s">
        <v>87</v>
      </c>
      <c r="B88" s="3" t="s">
        <v>88</v>
      </c>
      <c r="C88" s="2" t="s">
        <v>89</v>
      </c>
      <c r="D88" s="2" t="s">
        <v>175</v>
      </c>
      <c r="E88" s="9" t="s">
        <v>258</v>
      </c>
      <c r="F88" s="9" t="s">
        <v>384</v>
      </c>
      <c r="G88" s="9" t="s">
        <v>385</v>
      </c>
      <c r="H88" s="9" t="s">
        <v>270</v>
      </c>
      <c r="I88" s="9" t="s">
        <v>629</v>
      </c>
      <c r="J88" s="9">
        <v>0</v>
      </c>
      <c r="K88" s="9"/>
      <c r="L88" s="9"/>
      <c r="M88" s="9"/>
      <c r="N88" s="9" t="s">
        <v>780</v>
      </c>
      <c r="O88" s="16"/>
      <c r="P88" s="16">
        <v>1000</v>
      </c>
      <c r="Q88" s="9"/>
      <c r="R88" s="9"/>
      <c r="S88" s="9"/>
      <c r="T88" s="9"/>
      <c r="U88" s="24"/>
      <c r="V88" s="1" t="s">
        <v>758</v>
      </c>
      <c r="W88" s="1" t="s">
        <v>949</v>
      </c>
      <c r="X88" s="22" t="s">
        <v>948</v>
      </c>
    </row>
    <row r="89" spans="1:24" ht="39.950000000000003" customHeight="1" x14ac:dyDescent="0.25">
      <c r="A89" s="3" t="s">
        <v>87</v>
      </c>
      <c r="B89" s="3" t="s">
        <v>88</v>
      </c>
      <c r="C89" s="2" t="s">
        <v>89</v>
      </c>
      <c r="D89" s="2" t="s">
        <v>432</v>
      </c>
      <c r="E89" s="9" t="s">
        <v>618</v>
      </c>
      <c r="F89" s="9" t="s">
        <v>659</v>
      </c>
      <c r="G89" s="9" t="s">
        <v>619</v>
      </c>
      <c r="H89" s="9" t="s">
        <v>270</v>
      </c>
      <c r="I89" s="9" t="s">
        <v>629</v>
      </c>
      <c r="J89" s="9">
        <v>0</v>
      </c>
      <c r="K89" s="9"/>
      <c r="L89" s="9"/>
      <c r="M89" s="9"/>
      <c r="N89" s="9" t="s">
        <v>780</v>
      </c>
      <c r="O89" s="16"/>
      <c r="P89" s="16">
        <v>1000</v>
      </c>
      <c r="Q89" s="9"/>
      <c r="R89" s="9"/>
      <c r="S89" s="9"/>
      <c r="T89" s="9"/>
      <c r="U89" s="24"/>
      <c r="V89" s="1" t="s">
        <v>758</v>
      </c>
      <c r="W89" s="1" t="s">
        <v>961</v>
      </c>
      <c r="X89" s="22" t="s">
        <v>962</v>
      </c>
    </row>
    <row r="90" spans="1:24" ht="39.950000000000003" customHeight="1" x14ac:dyDescent="0.25">
      <c r="A90" s="3" t="s">
        <v>87</v>
      </c>
      <c r="B90" s="3" t="s">
        <v>88</v>
      </c>
      <c r="C90" s="2" t="s">
        <v>89</v>
      </c>
      <c r="D90" s="2" t="s">
        <v>410</v>
      </c>
      <c r="E90" s="9" t="s">
        <v>492</v>
      </c>
      <c r="F90" s="9" t="s">
        <v>635</v>
      </c>
      <c r="G90" s="9" t="s">
        <v>493</v>
      </c>
      <c r="H90" s="9" t="s">
        <v>270</v>
      </c>
      <c r="I90" s="9" t="s">
        <v>629</v>
      </c>
      <c r="J90" s="9">
        <v>0</v>
      </c>
      <c r="K90" s="9"/>
      <c r="L90" s="9"/>
      <c r="M90" s="9"/>
      <c r="N90" s="9" t="s">
        <v>780</v>
      </c>
      <c r="O90" s="16"/>
      <c r="P90" s="16">
        <v>1000</v>
      </c>
      <c r="Q90" s="9"/>
      <c r="R90" s="9"/>
      <c r="S90" s="9"/>
      <c r="T90" s="9"/>
      <c r="U90" s="24"/>
      <c r="V90" s="1" t="s">
        <v>758</v>
      </c>
      <c r="W90" s="1" t="s">
        <v>953</v>
      </c>
      <c r="X90" s="22" t="s">
        <v>952</v>
      </c>
    </row>
    <row r="91" spans="1:24" ht="39.950000000000003" customHeight="1" x14ac:dyDescent="0.25">
      <c r="A91" s="3" t="s">
        <v>87</v>
      </c>
      <c r="B91" s="3" t="s">
        <v>88</v>
      </c>
      <c r="C91" s="2" t="s">
        <v>89</v>
      </c>
      <c r="D91" s="2" t="s">
        <v>194</v>
      </c>
      <c r="E91" s="14" t="s">
        <v>212</v>
      </c>
      <c r="F91" s="9" t="s">
        <v>293</v>
      </c>
      <c r="G91" s="9" t="s">
        <v>294</v>
      </c>
      <c r="H91" s="9" t="s">
        <v>270</v>
      </c>
      <c r="I91" s="9"/>
      <c r="J91" s="9"/>
      <c r="K91" s="9"/>
      <c r="L91" s="9"/>
      <c r="M91" s="9"/>
      <c r="N91" s="9"/>
      <c r="O91" s="16"/>
      <c r="P91" s="16"/>
      <c r="Q91" s="9"/>
      <c r="R91" s="9"/>
      <c r="S91" s="9"/>
      <c r="T91" s="9"/>
      <c r="U91" s="24"/>
      <c r="V91" s="1" t="s">
        <v>758</v>
      </c>
      <c r="W91" s="1" t="s">
        <v>954</v>
      </c>
      <c r="X91" s="22" t="s">
        <v>955</v>
      </c>
    </row>
    <row r="92" spans="1:24" ht="39.950000000000003" customHeight="1" x14ac:dyDescent="0.25">
      <c r="A92" s="3" t="s">
        <v>87</v>
      </c>
      <c r="B92" s="3" t="s">
        <v>88</v>
      </c>
      <c r="C92" s="2" t="s">
        <v>89</v>
      </c>
      <c r="D92" s="2" t="s">
        <v>174</v>
      </c>
      <c r="E92" s="9" t="s">
        <v>229</v>
      </c>
      <c r="F92" s="9" t="s">
        <v>334</v>
      </c>
      <c r="G92" s="9" t="s">
        <v>335</v>
      </c>
      <c r="H92" s="9" t="s">
        <v>270</v>
      </c>
      <c r="I92" s="9" t="s">
        <v>629</v>
      </c>
      <c r="J92" s="9">
        <v>3</v>
      </c>
      <c r="K92" s="9">
        <v>1.2820400000000001E-4</v>
      </c>
      <c r="L92" s="9">
        <v>3.27</v>
      </c>
      <c r="M92" s="9">
        <v>5.8157699999999997</v>
      </c>
      <c r="N92" s="9" t="s">
        <v>780</v>
      </c>
      <c r="O92" s="16"/>
      <c r="P92" s="16">
        <v>1000</v>
      </c>
      <c r="Q92" s="9"/>
      <c r="R92" s="9"/>
      <c r="S92" s="9"/>
      <c r="T92" s="9"/>
      <c r="U92" s="24"/>
      <c r="V92" s="1" t="s">
        <v>758</v>
      </c>
      <c r="W92" s="1" t="s">
        <v>950</v>
      </c>
      <c r="X92" s="22" t="s">
        <v>951</v>
      </c>
    </row>
    <row r="93" spans="1:24" ht="39.950000000000003" customHeight="1" x14ac:dyDescent="0.25">
      <c r="A93" s="3" t="s">
        <v>87</v>
      </c>
      <c r="B93" s="3" t="s">
        <v>88</v>
      </c>
      <c r="C93" s="2" t="s">
        <v>89</v>
      </c>
      <c r="D93" s="2" t="s">
        <v>434</v>
      </c>
      <c r="E93" s="9" t="s">
        <v>561</v>
      </c>
      <c r="F93" s="9" t="s">
        <v>658</v>
      </c>
      <c r="G93" s="9" t="s">
        <v>562</v>
      </c>
      <c r="H93" s="9" t="s">
        <v>270</v>
      </c>
      <c r="I93" s="9" t="s">
        <v>629</v>
      </c>
      <c r="J93" s="9">
        <v>3</v>
      </c>
      <c r="K93" s="9">
        <v>2.47641E-4</v>
      </c>
      <c r="L93" s="9">
        <v>3.76</v>
      </c>
      <c r="M93" s="9">
        <v>3.76</v>
      </c>
      <c r="N93" s="9" t="s">
        <v>780</v>
      </c>
      <c r="O93" s="16"/>
      <c r="P93" s="16">
        <v>1000</v>
      </c>
      <c r="Q93" s="9"/>
      <c r="R93" s="9"/>
      <c r="S93" s="9"/>
      <c r="T93" s="9"/>
      <c r="U93" s="24"/>
      <c r="V93" s="1" t="s">
        <v>758</v>
      </c>
      <c r="W93" s="1" t="s">
        <v>956</v>
      </c>
      <c r="X93" s="22" t="s">
        <v>960</v>
      </c>
    </row>
    <row r="94" spans="1:24" ht="39.950000000000003" customHeight="1" x14ac:dyDescent="0.25">
      <c r="A94" s="3" t="s">
        <v>87</v>
      </c>
      <c r="B94" s="3" t="s">
        <v>88</v>
      </c>
      <c r="C94" s="2" t="s">
        <v>89</v>
      </c>
      <c r="D94" s="1" t="s">
        <v>456</v>
      </c>
      <c r="E94" s="14" t="s">
        <v>510</v>
      </c>
      <c r="F94" s="1" t="s">
        <v>682</v>
      </c>
      <c r="G94" s="1" t="s">
        <v>513</v>
      </c>
      <c r="H94" s="9" t="s">
        <v>270</v>
      </c>
      <c r="I94" s="9"/>
      <c r="J94" s="9"/>
      <c r="K94" s="9"/>
      <c r="L94" s="9"/>
      <c r="M94" s="9"/>
      <c r="N94" s="9"/>
      <c r="O94" s="16"/>
      <c r="P94" s="16"/>
      <c r="Q94" s="9"/>
      <c r="R94" s="9"/>
      <c r="S94" s="9"/>
      <c r="T94" s="9"/>
      <c r="U94" s="24"/>
      <c r="V94" s="1" t="s">
        <v>758</v>
      </c>
      <c r="W94" s="1" t="s">
        <v>957</v>
      </c>
      <c r="X94" s="22" t="s">
        <v>955</v>
      </c>
    </row>
    <row r="95" spans="1:24" ht="39.950000000000003" customHeight="1" x14ac:dyDescent="0.25">
      <c r="A95" s="3" t="s">
        <v>87</v>
      </c>
      <c r="B95" s="3" t="s">
        <v>88</v>
      </c>
      <c r="C95" s="2" t="s">
        <v>89</v>
      </c>
      <c r="D95" s="2" t="s">
        <v>433</v>
      </c>
      <c r="E95" s="9" t="s">
        <v>514</v>
      </c>
      <c r="F95" s="9" t="s">
        <v>657</v>
      </c>
      <c r="G95" s="9" t="s">
        <v>522</v>
      </c>
      <c r="H95" s="9" t="s">
        <v>270</v>
      </c>
      <c r="I95" s="9" t="s">
        <v>629</v>
      </c>
      <c r="J95" s="9">
        <v>4</v>
      </c>
      <c r="K95" s="9">
        <v>8.7145300000000001E-4</v>
      </c>
      <c r="L95" s="9">
        <v>0.245</v>
      </c>
      <c r="M95" s="9">
        <v>0.245</v>
      </c>
      <c r="N95" s="9" t="s">
        <v>780</v>
      </c>
      <c r="O95" s="16"/>
      <c r="P95" s="16">
        <v>1000</v>
      </c>
      <c r="Q95" s="9"/>
      <c r="R95" s="9"/>
      <c r="S95" s="9"/>
      <c r="T95" s="9"/>
      <c r="U95" s="24"/>
      <c r="V95" s="1" t="s">
        <v>778</v>
      </c>
      <c r="W95" s="1" t="s">
        <v>959</v>
      </c>
      <c r="X95" s="22" t="s">
        <v>955</v>
      </c>
    </row>
    <row r="96" spans="1:24" ht="39.950000000000003" customHeight="1" x14ac:dyDescent="0.25">
      <c r="A96" s="3" t="s">
        <v>87</v>
      </c>
      <c r="B96" s="3" t="s">
        <v>88</v>
      </c>
      <c r="C96" s="2" t="s">
        <v>89</v>
      </c>
      <c r="D96" s="2" t="s">
        <v>415</v>
      </c>
      <c r="E96" s="9" t="s">
        <v>516</v>
      </c>
      <c r="F96" s="9" t="s">
        <v>642</v>
      </c>
      <c r="G96" s="9" t="s">
        <v>524</v>
      </c>
      <c r="H96" s="9" t="s">
        <v>270</v>
      </c>
      <c r="I96" s="9" t="s">
        <v>629</v>
      </c>
      <c r="J96" s="9">
        <v>4</v>
      </c>
      <c r="K96" s="9">
        <v>8.2678000000000005E-4</v>
      </c>
      <c r="L96" s="9">
        <v>0.42</v>
      </c>
      <c r="M96" s="9">
        <v>0.42</v>
      </c>
      <c r="N96" s="9" t="s">
        <v>780</v>
      </c>
      <c r="O96" s="16"/>
      <c r="P96" s="16">
        <v>1000</v>
      </c>
      <c r="Q96" s="9"/>
      <c r="R96" s="9"/>
      <c r="S96" s="9"/>
      <c r="T96" s="9"/>
      <c r="U96" s="24"/>
      <c r="V96" s="1" t="s">
        <v>778</v>
      </c>
      <c r="W96" s="1" t="s">
        <v>958</v>
      </c>
      <c r="X96" s="22" t="s">
        <v>955</v>
      </c>
    </row>
    <row r="97" spans="1:24" ht="39.950000000000003" customHeight="1" x14ac:dyDescent="0.25">
      <c r="A97" s="3" t="s">
        <v>90</v>
      </c>
      <c r="B97" s="3" t="s">
        <v>91</v>
      </c>
      <c r="C97" s="2" t="s">
        <v>92</v>
      </c>
      <c r="D97" s="2" t="s">
        <v>178</v>
      </c>
      <c r="E97" s="9" t="s">
        <v>197</v>
      </c>
      <c r="F97" s="9" t="s">
        <v>266</v>
      </c>
      <c r="G97" s="9" t="s">
        <v>269</v>
      </c>
      <c r="H97" s="9" t="s">
        <v>270</v>
      </c>
      <c r="I97" s="9" t="s">
        <v>629</v>
      </c>
      <c r="J97" s="9">
        <v>3</v>
      </c>
      <c r="K97" s="9">
        <v>8.1047200000000002E-4</v>
      </c>
      <c r="L97" s="9">
        <v>4.3E-3</v>
      </c>
      <c r="M97" s="9">
        <v>4.3E-3</v>
      </c>
      <c r="N97" s="9" t="s">
        <v>780</v>
      </c>
      <c r="O97" s="16"/>
      <c r="P97" s="16">
        <v>1000</v>
      </c>
      <c r="Q97" s="9" t="s">
        <v>741</v>
      </c>
      <c r="R97" s="22" t="s">
        <v>877</v>
      </c>
      <c r="S97" s="9" t="s">
        <v>878</v>
      </c>
      <c r="T97" s="9" t="s">
        <v>879</v>
      </c>
      <c r="U97" s="24">
        <v>4.4000000000000004</v>
      </c>
      <c r="V97" s="1" t="s">
        <v>758</v>
      </c>
      <c r="W97" s="1" t="s">
        <v>759</v>
      </c>
      <c r="X97" s="22" t="s">
        <v>921</v>
      </c>
    </row>
    <row r="98" spans="1:24" ht="39.950000000000003" customHeight="1" x14ac:dyDescent="0.25">
      <c r="A98" s="3" t="s">
        <v>90</v>
      </c>
      <c r="B98" s="3" t="s">
        <v>91</v>
      </c>
      <c r="C98" s="2" t="s">
        <v>92</v>
      </c>
      <c r="D98" s="2" t="s">
        <v>435</v>
      </c>
      <c r="E98" s="1" t="s">
        <v>489</v>
      </c>
      <c r="F98" s="9" t="s">
        <v>660</v>
      </c>
      <c r="G98" s="9" t="s">
        <v>486</v>
      </c>
      <c r="H98" s="9" t="s">
        <v>270</v>
      </c>
      <c r="I98" s="9" t="s">
        <v>629</v>
      </c>
      <c r="J98" s="9">
        <v>6</v>
      </c>
      <c r="K98" s="9">
        <v>5.8698099999999998E-4</v>
      </c>
      <c r="L98" s="9">
        <v>5.1478200000000003</v>
      </c>
      <c r="M98" s="9">
        <v>5.8893399999999998</v>
      </c>
      <c r="N98" s="9" t="s">
        <v>780</v>
      </c>
      <c r="O98" s="16"/>
      <c r="P98" s="16">
        <v>1000</v>
      </c>
      <c r="Q98" s="9"/>
      <c r="R98" s="9"/>
      <c r="S98" s="9"/>
      <c r="T98" s="9"/>
      <c r="U98" s="24"/>
      <c r="V98" s="1" t="s">
        <v>758</v>
      </c>
      <c r="W98" s="1" t="s">
        <v>964</v>
      </c>
      <c r="X98" s="22" t="s">
        <v>965</v>
      </c>
    </row>
    <row r="99" spans="1:24" ht="39.950000000000003" customHeight="1" x14ac:dyDescent="0.25">
      <c r="A99" s="3" t="s">
        <v>90</v>
      </c>
      <c r="B99" s="3" t="s">
        <v>91</v>
      </c>
      <c r="C99" s="2" t="s">
        <v>92</v>
      </c>
      <c r="D99" s="2" t="s">
        <v>177</v>
      </c>
      <c r="E99" s="9" t="s">
        <v>198</v>
      </c>
      <c r="F99" s="9" t="s">
        <v>267</v>
      </c>
      <c r="G99" s="9" t="s">
        <v>271</v>
      </c>
      <c r="H99" s="9" t="s">
        <v>270</v>
      </c>
      <c r="I99" s="9" t="s">
        <v>629</v>
      </c>
      <c r="J99" s="9">
        <v>0</v>
      </c>
      <c r="K99" s="9"/>
      <c r="L99" s="9"/>
      <c r="M99" s="9"/>
      <c r="N99" s="9" t="s">
        <v>780</v>
      </c>
      <c r="O99" s="16"/>
      <c r="P99" s="16">
        <v>1000</v>
      </c>
      <c r="Q99" s="9"/>
      <c r="R99" s="9"/>
      <c r="S99" s="9"/>
      <c r="T99" s="9"/>
      <c r="U99" s="24"/>
      <c r="V99" s="1" t="s">
        <v>758</v>
      </c>
      <c r="W99" s="1" t="s">
        <v>970</v>
      </c>
      <c r="X99" s="22" t="s">
        <v>963</v>
      </c>
    </row>
    <row r="100" spans="1:24" ht="39.950000000000003" customHeight="1" x14ac:dyDescent="0.25">
      <c r="A100" s="3" t="s">
        <v>90</v>
      </c>
      <c r="B100" s="3" t="s">
        <v>91</v>
      </c>
      <c r="C100" s="2" t="s">
        <v>92</v>
      </c>
      <c r="D100" s="2" t="s">
        <v>437</v>
      </c>
      <c r="E100" s="9" t="s">
        <v>609</v>
      </c>
      <c r="F100" s="9" t="s">
        <v>663</v>
      </c>
      <c r="G100" s="9" t="s">
        <v>610</v>
      </c>
      <c r="H100" s="9" t="s">
        <v>270</v>
      </c>
      <c r="I100" s="9" t="s">
        <v>629</v>
      </c>
      <c r="J100" s="9">
        <v>3</v>
      </c>
      <c r="K100" s="9">
        <v>3.3242299999999998E-4</v>
      </c>
      <c r="L100" s="9">
        <v>1.4</v>
      </c>
      <c r="M100" s="9">
        <v>2.1027800000000001</v>
      </c>
      <c r="N100" s="9" t="s">
        <v>780</v>
      </c>
      <c r="O100" s="16"/>
      <c r="P100" s="16">
        <v>1000</v>
      </c>
      <c r="Q100" s="9"/>
      <c r="R100" s="9"/>
      <c r="S100" s="9"/>
      <c r="T100" s="9"/>
      <c r="U100" s="24"/>
      <c r="V100" s="1" t="s">
        <v>778</v>
      </c>
      <c r="W100" s="1" t="s">
        <v>1208</v>
      </c>
      <c r="X100" s="22" t="s">
        <v>1200</v>
      </c>
    </row>
    <row r="101" spans="1:24" ht="39.950000000000003" customHeight="1" x14ac:dyDescent="0.25">
      <c r="A101" s="3" t="s">
        <v>90</v>
      </c>
      <c r="B101" s="3" t="s">
        <v>91</v>
      </c>
      <c r="C101" s="2" t="s">
        <v>92</v>
      </c>
      <c r="D101" s="2" t="s">
        <v>422</v>
      </c>
      <c r="E101" s="9" t="s">
        <v>611</v>
      </c>
      <c r="F101" s="9" t="s">
        <v>656</v>
      </c>
      <c r="G101" s="9" t="s">
        <v>1199</v>
      </c>
      <c r="H101" s="9" t="s">
        <v>270</v>
      </c>
      <c r="I101" s="9"/>
      <c r="J101" s="9"/>
      <c r="K101" s="9"/>
      <c r="L101" s="9"/>
      <c r="M101" s="9"/>
      <c r="N101" s="9"/>
      <c r="O101" s="16"/>
      <c r="P101" s="16"/>
      <c r="Q101" s="9"/>
      <c r="R101" s="9"/>
      <c r="S101" s="9"/>
      <c r="T101" s="9"/>
      <c r="U101" s="24"/>
      <c r="V101" s="1" t="s">
        <v>758</v>
      </c>
      <c r="W101" s="1" t="s">
        <v>1207</v>
      </c>
      <c r="X101" s="22" t="s">
        <v>1201</v>
      </c>
    </row>
    <row r="102" spans="1:24" ht="39.950000000000003" customHeight="1" x14ac:dyDescent="0.25">
      <c r="A102" s="3" t="s">
        <v>90</v>
      </c>
      <c r="B102" s="3" t="s">
        <v>91</v>
      </c>
      <c r="C102" s="2" t="s">
        <v>92</v>
      </c>
      <c r="D102" s="2" t="s">
        <v>163</v>
      </c>
      <c r="E102" s="9" t="s">
        <v>246</v>
      </c>
      <c r="F102" s="9" t="s">
        <v>366</v>
      </c>
      <c r="G102" s="9" t="s">
        <v>367</v>
      </c>
      <c r="H102" s="9" t="s">
        <v>270</v>
      </c>
      <c r="I102" s="9" t="s">
        <v>629</v>
      </c>
      <c r="J102" s="9">
        <v>3</v>
      </c>
      <c r="K102" s="9">
        <v>5.2206699999999997E-4</v>
      </c>
      <c r="L102" s="9">
        <v>0.66</v>
      </c>
      <c r="M102" s="9">
        <v>0.66</v>
      </c>
      <c r="N102" s="9" t="s">
        <v>787</v>
      </c>
      <c r="O102" s="16">
        <v>0.75600000000000001</v>
      </c>
      <c r="P102" s="16">
        <v>1000</v>
      </c>
      <c r="Q102" s="9"/>
      <c r="R102" s="9"/>
      <c r="S102" s="9"/>
      <c r="T102" s="9"/>
      <c r="U102" s="24"/>
      <c r="V102" s="1" t="s">
        <v>758</v>
      </c>
      <c r="W102" s="1" t="s">
        <v>969</v>
      </c>
      <c r="X102" s="22" t="s">
        <v>971</v>
      </c>
    </row>
    <row r="103" spans="1:24" ht="39.950000000000003" customHeight="1" x14ac:dyDescent="0.25">
      <c r="A103" s="3" t="s">
        <v>90</v>
      </c>
      <c r="B103" s="3" t="s">
        <v>91</v>
      </c>
      <c r="C103" s="2" t="s">
        <v>92</v>
      </c>
      <c r="D103" s="2" t="s">
        <v>438</v>
      </c>
      <c r="E103" s="9" t="s">
        <v>568</v>
      </c>
      <c r="F103" s="9" t="s">
        <v>661</v>
      </c>
      <c r="G103" s="9" t="s">
        <v>567</v>
      </c>
      <c r="H103" s="9" t="s">
        <v>270</v>
      </c>
      <c r="I103" s="9" t="s">
        <v>629</v>
      </c>
      <c r="J103" s="9">
        <v>0</v>
      </c>
      <c r="K103" s="9"/>
      <c r="L103" s="9"/>
      <c r="M103" s="9"/>
      <c r="N103" s="9" t="s">
        <v>780</v>
      </c>
      <c r="O103" s="16"/>
      <c r="P103" s="16">
        <v>1000</v>
      </c>
      <c r="Q103" s="9"/>
      <c r="R103" s="9"/>
      <c r="S103" s="9"/>
      <c r="T103" s="9"/>
      <c r="U103" s="24"/>
      <c r="V103" s="1" t="s">
        <v>778</v>
      </c>
      <c r="W103" s="1" t="s">
        <v>968</v>
      </c>
      <c r="X103" s="22" t="s">
        <v>967</v>
      </c>
    </row>
    <row r="104" spans="1:24" ht="39.950000000000003" customHeight="1" x14ac:dyDescent="0.25">
      <c r="A104" s="3" t="s">
        <v>90</v>
      </c>
      <c r="B104" s="3" t="s">
        <v>91</v>
      </c>
      <c r="C104" s="2" t="s">
        <v>92</v>
      </c>
      <c r="D104" s="2" t="s">
        <v>436</v>
      </c>
      <c r="E104" s="9" t="s">
        <v>569</v>
      </c>
      <c r="F104" s="9" t="s">
        <v>662</v>
      </c>
      <c r="G104" s="9" t="s">
        <v>570</v>
      </c>
      <c r="H104" s="9" t="s">
        <v>270</v>
      </c>
      <c r="I104" s="9" t="s">
        <v>629</v>
      </c>
      <c r="J104" s="9">
        <v>4</v>
      </c>
      <c r="K104" s="9">
        <v>5.4339700000000004E-4</v>
      </c>
      <c r="L104" s="9">
        <v>4.3E-3</v>
      </c>
      <c r="M104" s="9">
        <v>0.121921</v>
      </c>
      <c r="N104" s="9" t="s">
        <v>780</v>
      </c>
      <c r="O104" s="16"/>
      <c r="P104" s="16">
        <v>1000</v>
      </c>
      <c r="Q104" s="9"/>
      <c r="R104" s="9"/>
      <c r="S104" s="9"/>
      <c r="T104" s="9"/>
      <c r="U104" s="24"/>
      <c r="V104" s="1" t="s">
        <v>778</v>
      </c>
      <c r="W104" s="1" t="s">
        <v>966</v>
      </c>
      <c r="X104" s="22" t="s">
        <v>967</v>
      </c>
    </row>
    <row r="105" spans="1:24" ht="39.950000000000003" customHeight="1" x14ac:dyDescent="0.25">
      <c r="A105" s="3" t="s">
        <v>90</v>
      </c>
      <c r="B105" s="3" t="s">
        <v>91</v>
      </c>
      <c r="C105" s="2" t="s">
        <v>92</v>
      </c>
      <c r="D105" s="2" t="s">
        <v>1202</v>
      </c>
      <c r="E105" s="9" t="s">
        <v>1204</v>
      </c>
      <c r="F105" s="9" t="s">
        <v>1205</v>
      </c>
      <c r="G105" s="9" t="s">
        <v>1203</v>
      </c>
      <c r="H105" s="9"/>
      <c r="I105" s="9"/>
      <c r="J105" s="9"/>
      <c r="K105" s="9"/>
      <c r="L105" s="9"/>
      <c r="M105" s="9"/>
      <c r="N105" s="9"/>
      <c r="O105" s="16"/>
      <c r="P105" s="16"/>
      <c r="Q105" s="9"/>
      <c r="R105" s="9"/>
      <c r="S105" s="9"/>
      <c r="T105" s="9"/>
      <c r="U105" s="24"/>
      <c r="V105" s="1" t="s">
        <v>758</v>
      </c>
      <c r="W105" s="1" t="s">
        <v>1206</v>
      </c>
      <c r="X105" s="22" t="s">
        <v>972</v>
      </c>
    </row>
    <row r="106" spans="1:24" ht="39.950000000000003" customHeight="1" x14ac:dyDescent="0.25">
      <c r="A106" s="3" t="s">
        <v>93</v>
      </c>
      <c r="B106" s="8" t="s">
        <v>94</v>
      </c>
      <c r="C106" s="2" t="s">
        <v>95</v>
      </c>
      <c r="D106" s="2" t="s">
        <v>134</v>
      </c>
      <c r="E106" s="9" t="s">
        <v>223</v>
      </c>
      <c r="F106" s="9" t="s">
        <v>323</v>
      </c>
      <c r="G106" s="9" t="s">
        <v>324</v>
      </c>
      <c r="H106" s="9" t="s">
        <v>270</v>
      </c>
      <c r="I106" s="9"/>
      <c r="J106" s="9"/>
      <c r="K106" s="9"/>
      <c r="L106" s="9"/>
      <c r="M106" s="9"/>
      <c r="N106" s="9" t="s">
        <v>722</v>
      </c>
      <c r="O106" s="16">
        <v>0.10100000000000001</v>
      </c>
      <c r="P106" s="17">
        <v>9.2100000000000009</v>
      </c>
      <c r="Q106" s="9"/>
      <c r="R106" s="9"/>
      <c r="S106" s="9"/>
      <c r="T106" s="9"/>
      <c r="U106" s="24"/>
      <c r="V106" s="1" t="s">
        <v>778</v>
      </c>
      <c r="W106" s="1" t="s">
        <v>1143</v>
      </c>
      <c r="X106" s="1" t="s">
        <v>780</v>
      </c>
    </row>
    <row r="107" spans="1:24" ht="39.950000000000003" customHeight="1" x14ac:dyDescent="0.25">
      <c r="A107" s="3" t="s">
        <v>93</v>
      </c>
      <c r="B107" s="8" t="s">
        <v>94</v>
      </c>
      <c r="C107" s="2" t="s">
        <v>95</v>
      </c>
      <c r="D107" s="2" t="s">
        <v>184</v>
      </c>
      <c r="E107" s="1" t="s">
        <v>490</v>
      </c>
      <c r="F107" s="1" t="s">
        <v>664</v>
      </c>
      <c r="G107" s="1" t="s">
        <v>491</v>
      </c>
      <c r="H107" s="9" t="s">
        <v>270</v>
      </c>
      <c r="N107" s="1" t="s">
        <v>723</v>
      </c>
      <c r="O107" s="17">
        <v>0.79300000000000004</v>
      </c>
      <c r="P107" s="17">
        <v>9.2100000000000009</v>
      </c>
      <c r="U107" s="25"/>
      <c r="V107" s="1" t="s">
        <v>778</v>
      </c>
      <c r="W107" s="1" t="s">
        <v>1142</v>
      </c>
      <c r="X107" s="1" t="s">
        <v>780</v>
      </c>
    </row>
    <row r="108" spans="1:24" ht="39.950000000000003" customHeight="1" x14ac:dyDescent="0.25">
      <c r="A108" s="3" t="s">
        <v>96</v>
      </c>
      <c r="B108" s="3" t="s">
        <v>97</v>
      </c>
      <c r="C108" s="2" t="s">
        <v>98</v>
      </c>
      <c r="D108" s="2" t="s">
        <v>138</v>
      </c>
      <c r="E108" s="9" t="s">
        <v>204</v>
      </c>
      <c r="F108" s="9" t="s">
        <v>281</v>
      </c>
      <c r="G108" s="9" t="s">
        <v>282</v>
      </c>
      <c r="H108" s="9" t="s">
        <v>270</v>
      </c>
      <c r="I108" s="9"/>
      <c r="J108" s="9"/>
      <c r="K108" s="9"/>
      <c r="L108" s="9"/>
      <c r="M108" s="9"/>
      <c r="N108" s="9" t="s">
        <v>780</v>
      </c>
      <c r="O108" s="16"/>
      <c r="P108" s="16">
        <v>8.9740000000000002</v>
      </c>
      <c r="Q108" s="9"/>
      <c r="R108" s="9"/>
      <c r="S108" s="9"/>
      <c r="T108" s="9"/>
      <c r="U108" s="24"/>
      <c r="V108" s="1" t="s">
        <v>758</v>
      </c>
      <c r="W108" s="1" t="s">
        <v>973</v>
      </c>
      <c r="X108" s="22" t="s">
        <v>974</v>
      </c>
    </row>
    <row r="109" spans="1:24" ht="39.950000000000003" customHeight="1" x14ac:dyDescent="0.25">
      <c r="A109" s="3" t="s">
        <v>99</v>
      </c>
      <c r="B109" s="3" t="s">
        <v>100</v>
      </c>
      <c r="C109" s="2" t="s">
        <v>101</v>
      </c>
      <c r="D109" s="2" t="s">
        <v>139</v>
      </c>
      <c r="E109" s="9" t="s">
        <v>216</v>
      </c>
      <c r="F109" s="9" t="s">
        <v>309</v>
      </c>
      <c r="G109" s="9" t="s">
        <v>310</v>
      </c>
      <c r="H109" s="9" t="s">
        <v>270</v>
      </c>
      <c r="I109" s="9"/>
      <c r="J109" s="9"/>
      <c r="K109" s="9"/>
      <c r="L109" s="9"/>
      <c r="M109" s="9"/>
      <c r="N109" s="9" t="s">
        <v>780</v>
      </c>
      <c r="O109" s="16"/>
      <c r="P109" s="16">
        <v>7.1710000000000003</v>
      </c>
      <c r="Q109" s="9"/>
      <c r="R109" s="9"/>
      <c r="S109" s="9"/>
      <c r="T109" s="9"/>
      <c r="U109" s="24"/>
      <c r="V109" s="1" t="s">
        <v>758</v>
      </c>
      <c r="W109" s="1" t="s">
        <v>975</v>
      </c>
      <c r="X109" s="22" t="s">
        <v>976</v>
      </c>
    </row>
    <row r="110" spans="1:24" ht="39.950000000000003" customHeight="1" x14ac:dyDescent="0.25">
      <c r="A110" s="3" t="s">
        <v>99</v>
      </c>
      <c r="B110" s="3" t="s">
        <v>100</v>
      </c>
      <c r="C110" s="2" t="s">
        <v>101</v>
      </c>
      <c r="D110" s="2" t="s">
        <v>439</v>
      </c>
      <c r="E110" s="14" t="s">
        <v>529</v>
      </c>
      <c r="F110" s="9" t="s">
        <v>665</v>
      </c>
      <c r="G110" s="14" t="s">
        <v>528</v>
      </c>
      <c r="H110" s="9" t="s">
        <v>270</v>
      </c>
      <c r="I110" s="9" t="s">
        <v>629</v>
      </c>
      <c r="J110" s="9">
        <v>5</v>
      </c>
      <c r="K110" s="9">
        <v>0.14496999999999999</v>
      </c>
      <c r="L110" s="9">
        <v>0.439</v>
      </c>
      <c r="M110" s="9">
        <v>2.1632799999999999</v>
      </c>
      <c r="N110" s="9" t="s">
        <v>789</v>
      </c>
      <c r="O110" s="23">
        <v>316</v>
      </c>
      <c r="P110" s="16">
        <v>7.1710000000000003</v>
      </c>
      <c r="Q110" s="9"/>
      <c r="R110" s="9"/>
      <c r="S110" s="9"/>
      <c r="T110" s="9"/>
      <c r="U110" s="24"/>
      <c r="V110" s="1" t="s">
        <v>758</v>
      </c>
      <c r="W110" s="1" t="s">
        <v>977</v>
      </c>
      <c r="X110" s="22" t="s">
        <v>978</v>
      </c>
    </row>
    <row r="111" spans="1:24" ht="39.950000000000003" customHeight="1" x14ac:dyDescent="0.25">
      <c r="A111" s="3" t="s">
        <v>99</v>
      </c>
      <c r="B111" s="3" t="s">
        <v>100</v>
      </c>
      <c r="C111" s="2" t="s">
        <v>101</v>
      </c>
      <c r="D111" s="2" t="s">
        <v>186</v>
      </c>
      <c r="E111" s="14" t="s">
        <v>220</v>
      </c>
      <c r="F111" s="9" t="s">
        <v>317</v>
      </c>
      <c r="G111" s="14" t="s">
        <v>318</v>
      </c>
      <c r="H111" s="9" t="s">
        <v>270</v>
      </c>
      <c r="I111" s="9"/>
      <c r="J111" s="9"/>
      <c r="K111" s="9"/>
      <c r="L111" s="9"/>
      <c r="M111" s="9"/>
      <c r="N111" s="9" t="s">
        <v>780</v>
      </c>
      <c r="O111" s="16"/>
      <c r="P111" s="16">
        <v>7.1710000000000003</v>
      </c>
      <c r="Q111" s="9" t="s">
        <v>743</v>
      </c>
      <c r="R111" s="22" t="s">
        <v>881</v>
      </c>
      <c r="S111" s="9" t="s">
        <v>863</v>
      </c>
      <c r="T111" s="9" t="s">
        <v>270</v>
      </c>
      <c r="U111" s="24">
        <v>2.8</v>
      </c>
      <c r="V111" s="1" t="s">
        <v>758</v>
      </c>
      <c r="W111" s="1" t="s">
        <v>759</v>
      </c>
      <c r="X111" s="22" t="s">
        <v>922</v>
      </c>
    </row>
    <row r="112" spans="1:24" ht="39.950000000000003" customHeight="1" x14ac:dyDescent="0.25">
      <c r="A112" s="3" t="s">
        <v>99</v>
      </c>
      <c r="B112" s="3" t="s">
        <v>100</v>
      </c>
      <c r="C112" s="2" t="s">
        <v>101</v>
      </c>
      <c r="D112" s="2" t="s">
        <v>185</v>
      </c>
      <c r="E112" s="14" t="s">
        <v>218</v>
      </c>
      <c r="F112" s="9" t="s">
        <v>313</v>
      </c>
      <c r="G112" s="14" t="s">
        <v>314</v>
      </c>
      <c r="H112" s="9" t="s">
        <v>270</v>
      </c>
      <c r="I112" s="9" t="s">
        <v>629</v>
      </c>
      <c r="J112" s="9">
        <v>30</v>
      </c>
      <c r="K112" s="9">
        <v>1.7573200000000001E-2</v>
      </c>
      <c r="L112" s="9">
        <v>6.2449999999999999E-2</v>
      </c>
      <c r="M112" s="9">
        <v>0.31785400000000003</v>
      </c>
      <c r="N112" s="9" t="s">
        <v>788</v>
      </c>
      <c r="O112" s="23">
        <v>18.3</v>
      </c>
      <c r="P112" s="16">
        <v>7.1710000000000003</v>
      </c>
      <c r="Q112" s="9" t="s">
        <v>742</v>
      </c>
      <c r="R112" s="22" t="s">
        <v>880</v>
      </c>
      <c r="S112" s="9" t="s">
        <v>863</v>
      </c>
      <c r="T112" s="9" t="s">
        <v>270</v>
      </c>
      <c r="U112" s="24">
        <v>2.8</v>
      </c>
      <c r="V112" s="1" t="s">
        <v>758</v>
      </c>
      <c r="W112" s="1" t="s">
        <v>759</v>
      </c>
      <c r="X112" s="22" t="s">
        <v>933</v>
      </c>
    </row>
    <row r="113" spans="1:24" ht="39.950000000000003" customHeight="1" x14ac:dyDescent="0.25">
      <c r="A113" s="2" t="s">
        <v>18</v>
      </c>
      <c r="B113" s="3" t="s">
        <v>19</v>
      </c>
      <c r="C113" s="4" t="s">
        <v>20</v>
      </c>
      <c r="D113" s="2" t="s">
        <v>151</v>
      </c>
      <c r="E113" s="9" t="s">
        <v>221</v>
      </c>
      <c r="F113" s="9" t="s">
        <v>319</v>
      </c>
      <c r="G113" s="9" t="s">
        <v>320</v>
      </c>
      <c r="H113" s="9" t="s">
        <v>270</v>
      </c>
      <c r="I113" s="9" t="s">
        <v>629</v>
      </c>
      <c r="J113" s="9">
        <v>61</v>
      </c>
      <c r="K113" s="9">
        <v>3.9999999999999998E-6</v>
      </c>
      <c r="L113" s="9">
        <v>0.02</v>
      </c>
      <c r="M113" s="9">
        <v>8.3000000000000004E-2</v>
      </c>
      <c r="N113" s="9" t="s">
        <v>780</v>
      </c>
      <c r="O113" s="16"/>
      <c r="P113" s="16">
        <v>1.2999999999999999E-2</v>
      </c>
      <c r="Q113" s="9" t="s">
        <v>882</v>
      </c>
      <c r="R113" s="22" t="s">
        <v>883</v>
      </c>
      <c r="S113" s="9" t="s">
        <v>863</v>
      </c>
      <c r="T113" s="9" t="s">
        <v>270</v>
      </c>
      <c r="U113" s="24">
        <v>1.9</v>
      </c>
      <c r="V113" s="1" t="s">
        <v>758</v>
      </c>
      <c r="W113" s="1" t="s">
        <v>759</v>
      </c>
      <c r="X113" s="22" t="s">
        <v>932</v>
      </c>
    </row>
    <row r="114" spans="1:24" ht="39.950000000000003" customHeight="1" x14ac:dyDescent="0.25">
      <c r="A114" s="2" t="s">
        <v>18</v>
      </c>
      <c r="B114" s="3" t="s">
        <v>19</v>
      </c>
      <c r="C114" s="4" t="s">
        <v>20</v>
      </c>
      <c r="D114" s="2" t="s">
        <v>188</v>
      </c>
      <c r="E114" s="14" t="s">
        <v>227</v>
      </c>
      <c r="F114" s="9" t="s">
        <v>330</v>
      </c>
      <c r="G114" s="9" t="s">
        <v>331</v>
      </c>
      <c r="H114" s="9" t="s">
        <v>270</v>
      </c>
      <c r="I114" s="9" t="s">
        <v>629</v>
      </c>
      <c r="J114" s="9">
        <v>5</v>
      </c>
      <c r="K114" s="9">
        <v>1.1222700000000001E-3</v>
      </c>
      <c r="L114" s="9">
        <v>0.106</v>
      </c>
      <c r="M114" s="9">
        <v>0.21099999999999999</v>
      </c>
      <c r="N114" s="9" t="s">
        <v>780</v>
      </c>
      <c r="O114" s="16"/>
      <c r="P114" s="16">
        <v>1.2999999999999999E-2</v>
      </c>
      <c r="Q114" s="9" t="s">
        <v>745</v>
      </c>
      <c r="R114" s="22" t="s">
        <v>884</v>
      </c>
      <c r="S114" s="9" t="s">
        <v>863</v>
      </c>
      <c r="T114" s="9" t="s">
        <v>270</v>
      </c>
      <c r="U114" s="24">
        <v>2.1</v>
      </c>
      <c r="V114" s="1" t="s">
        <v>758</v>
      </c>
      <c r="W114" s="1" t="s">
        <v>759</v>
      </c>
      <c r="X114" s="22" t="s">
        <v>923</v>
      </c>
    </row>
    <row r="115" spans="1:24" ht="39.950000000000003" customHeight="1" x14ac:dyDescent="0.25">
      <c r="A115" s="2" t="s">
        <v>18</v>
      </c>
      <c r="B115" s="3" t="s">
        <v>19</v>
      </c>
      <c r="C115" s="4" t="s">
        <v>20</v>
      </c>
      <c r="D115" s="2" t="s">
        <v>152</v>
      </c>
      <c r="E115" s="9" t="s">
        <v>265</v>
      </c>
      <c r="F115" s="9" t="s">
        <v>396</v>
      </c>
      <c r="G115" s="9" t="s">
        <v>397</v>
      </c>
      <c r="H115" s="9" t="s">
        <v>270</v>
      </c>
      <c r="I115" s="9" t="s">
        <v>629</v>
      </c>
      <c r="J115" s="9">
        <v>3</v>
      </c>
      <c r="K115" s="9">
        <v>1.5059700000000001E-2</v>
      </c>
      <c r="L115" s="9">
        <v>0.6</v>
      </c>
      <c r="M115" s="9">
        <v>3.0094500000000002</v>
      </c>
      <c r="N115" s="9" t="s">
        <v>780</v>
      </c>
      <c r="O115" s="16"/>
      <c r="P115" s="16">
        <v>1.2999999999999999E-2</v>
      </c>
      <c r="Q115" s="9" t="s">
        <v>744</v>
      </c>
      <c r="R115" s="22" t="s">
        <v>886</v>
      </c>
      <c r="S115" s="9" t="s">
        <v>863</v>
      </c>
      <c r="T115" s="9" t="s">
        <v>270</v>
      </c>
      <c r="U115" s="24">
        <v>1.99</v>
      </c>
      <c r="V115" s="1" t="s">
        <v>758</v>
      </c>
      <c r="W115" s="1" t="s">
        <v>759</v>
      </c>
      <c r="X115" s="22" t="s">
        <v>931</v>
      </c>
    </row>
    <row r="116" spans="1:24" ht="39.950000000000003" customHeight="1" x14ac:dyDescent="0.25">
      <c r="A116" s="2" t="s">
        <v>18</v>
      </c>
      <c r="B116" s="3" t="s">
        <v>19</v>
      </c>
      <c r="C116" s="4" t="s">
        <v>20</v>
      </c>
      <c r="D116" s="2" t="s">
        <v>187</v>
      </c>
      <c r="E116" s="14" t="s">
        <v>237</v>
      </c>
      <c r="F116" s="9" t="s">
        <v>347</v>
      </c>
      <c r="G116" s="14" t="s">
        <v>348</v>
      </c>
      <c r="H116" s="9" t="s">
        <v>270</v>
      </c>
      <c r="I116" s="9"/>
      <c r="J116" s="9"/>
      <c r="K116" s="9"/>
      <c r="L116" s="9"/>
      <c r="M116" s="9"/>
      <c r="N116" s="9" t="s">
        <v>780</v>
      </c>
      <c r="O116" s="16"/>
      <c r="P116" s="16">
        <v>1.2999999999999999E-2</v>
      </c>
      <c r="Q116" s="9" t="s">
        <v>746</v>
      </c>
      <c r="R116" s="22" t="s">
        <v>885</v>
      </c>
      <c r="S116" s="9" t="s">
        <v>863</v>
      </c>
      <c r="T116" s="9" t="s">
        <v>270</v>
      </c>
      <c r="U116" s="24">
        <v>2.5</v>
      </c>
      <c r="V116" s="1" t="s">
        <v>758</v>
      </c>
      <c r="W116" s="1" t="s">
        <v>759</v>
      </c>
      <c r="X116" s="22" t="s">
        <v>924</v>
      </c>
    </row>
    <row r="117" spans="1:24" ht="39.950000000000003" customHeight="1" x14ac:dyDescent="0.25">
      <c r="A117" s="2" t="s">
        <v>18</v>
      </c>
      <c r="B117" s="3" t="s">
        <v>19</v>
      </c>
      <c r="C117" s="4" t="s">
        <v>20</v>
      </c>
      <c r="D117" s="2" t="s">
        <v>150</v>
      </c>
      <c r="E117" s="9" t="s">
        <v>979</v>
      </c>
      <c r="F117" s="9" t="s">
        <v>287</v>
      </c>
      <c r="G117" s="9" t="s">
        <v>288</v>
      </c>
      <c r="H117" s="9" t="s">
        <v>270</v>
      </c>
      <c r="I117" s="9"/>
      <c r="J117" s="9"/>
      <c r="K117" s="9"/>
      <c r="L117" s="9"/>
      <c r="M117" s="9"/>
      <c r="N117" s="9" t="s">
        <v>780</v>
      </c>
      <c r="O117" s="16"/>
      <c r="P117" s="16">
        <v>1.2999999999999999E-2</v>
      </c>
      <c r="Q117" s="9"/>
      <c r="R117" s="9"/>
      <c r="S117" s="9"/>
      <c r="T117" s="9"/>
      <c r="U117" s="24"/>
      <c r="V117" s="1" t="s">
        <v>758</v>
      </c>
      <c r="W117" s="1" t="s">
        <v>980</v>
      </c>
      <c r="X117" s="22" t="s">
        <v>981</v>
      </c>
    </row>
    <row r="118" spans="1:24" ht="39.950000000000003" customHeight="1" x14ac:dyDescent="0.25">
      <c r="A118" s="2" t="s">
        <v>18</v>
      </c>
      <c r="B118" s="3" t="s">
        <v>19</v>
      </c>
      <c r="C118" s="4" t="s">
        <v>20</v>
      </c>
      <c r="D118" s="2" t="s">
        <v>440</v>
      </c>
      <c r="E118" s="14" t="s">
        <v>538</v>
      </c>
      <c r="F118" s="9" t="s">
        <v>666</v>
      </c>
      <c r="G118" s="9" t="s">
        <v>539</v>
      </c>
      <c r="H118" s="9" t="s">
        <v>270</v>
      </c>
      <c r="I118" s="9" t="s">
        <v>629</v>
      </c>
      <c r="J118" s="9">
        <v>5</v>
      </c>
      <c r="K118" s="9">
        <v>1.12988E-3</v>
      </c>
      <c r="L118" s="9">
        <v>0.114</v>
      </c>
      <c r="M118" s="9">
        <v>0.39614300000000002</v>
      </c>
      <c r="N118" s="9" t="s">
        <v>780</v>
      </c>
      <c r="O118" s="16"/>
      <c r="P118" s="16">
        <v>1.2999999999999999E-2</v>
      </c>
      <c r="Q118" s="9"/>
      <c r="R118" s="9"/>
      <c r="S118" s="9"/>
      <c r="T118" s="9"/>
      <c r="U118" s="24"/>
      <c r="V118" s="1" t="s">
        <v>758</v>
      </c>
      <c r="W118" s="1" t="s">
        <v>982</v>
      </c>
      <c r="X118" s="22" t="s">
        <v>983</v>
      </c>
    </row>
    <row r="119" spans="1:24" ht="39.950000000000003" customHeight="1" x14ac:dyDescent="0.25">
      <c r="A119" s="2" t="s">
        <v>18</v>
      </c>
      <c r="B119" s="3" t="s">
        <v>19</v>
      </c>
      <c r="C119" s="4" t="s">
        <v>20</v>
      </c>
      <c r="D119" s="2" t="s">
        <v>442</v>
      </c>
      <c r="E119" s="9" t="s">
        <v>607</v>
      </c>
      <c r="F119" s="9" t="s">
        <v>668</v>
      </c>
      <c r="G119" s="9" t="s">
        <v>608</v>
      </c>
      <c r="H119" s="9" t="s">
        <v>270</v>
      </c>
      <c r="I119" s="9" t="s">
        <v>629</v>
      </c>
      <c r="J119" s="9">
        <v>4</v>
      </c>
      <c r="K119" s="9">
        <v>9.0879700000000003E-4</v>
      </c>
      <c r="L119" s="9">
        <v>0.12075</v>
      </c>
      <c r="M119" s="9">
        <v>0.121</v>
      </c>
      <c r="N119" s="9" t="s">
        <v>780</v>
      </c>
      <c r="O119" s="16"/>
      <c r="P119" s="16">
        <v>1.2999999999999999E-2</v>
      </c>
      <c r="Q119" s="9"/>
      <c r="R119" s="9"/>
      <c r="S119" s="9"/>
      <c r="T119" s="9"/>
      <c r="U119" s="24"/>
      <c r="V119" s="1" t="s">
        <v>758</v>
      </c>
      <c r="W119" s="1" t="s">
        <v>985</v>
      </c>
      <c r="X119" s="22" t="s">
        <v>981</v>
      </c>
    </row>
    <row r="120" spans="1:24" ht="39.950000000000003" customHeight="1" x14ac:dyDescent="0.25">
      <c r="A120" s="2" t="s">
        <v>18</v>
      </c>
      <c r="B120" s="3" t="s">
        <v>19</v>
      </c>
      <c r="C120" s="4" t="s">
        <v>20</v>
      </c>
      <c r="D120" s="2" t="s">
        <v>441</v>
      </c>
      <c r="E120" s="9" t="s">
        <v>605</v>
      </c>
      <c r="F120" s="9" t="s">
        <v>667</v>
      </c>
      <c r="G120" s="9" t="s">
        <v>606</v>
      </c>
      <c r="H120" s="9" t="s">
        <v>270</v>
      </c>
      <c r="I120" s="9" t="s">
        <v>629</v>
      </c>
      <c r="J120" s="9">
        <v>4</v>
      </c>
      <c r="K120" s="9">
        <v>9.1924599999999997E-4</v>
      </c>
      <c r="L120" s="9">
        <v>1.2E-2</v>
      </c>
      <c r="M120" s="9">
        <v>1.2E-2</v>
      </c>
      <c r="N120" s="9" t="s">
        <v>780</v>
      </c>
      <c r="O120" s="16"/>
      <c r="P120" s="16">
        <v>1.2999999999999999E-2</v>
      </c>
      <c r="Q120" s="9"/>
      <c r="R120" s="9"/>
      <c r="S120" s="9"/>
      <c r="T120" s="9"/>
      <c r="U120" s="24"/>
      <c r="V120" s="1" t="s">
        <v>758</v>
      </c>
      <c r="W120" s="1" t="s">
        <v>984</v>
      </c>
      <c r="X120" s="22" t="s">
        <v>981</v>
      </c>
    </row>
    <row r="121" spans="1:24" ht="39.950000000000003" customHeight="1" x14ac:dyDescent="0.25">
      <c r="A121" s="2" t="s">
        <v>27</v>
      </c>
      <c r="B121" s="5" t="s">
        <v>28</v>
      </c>
      <c r="C121" s="6" t="s">
        <v>29</v>
      </c>
      <c r="D121" s="2" t="s">
        <v>128</v>
      </c>
      <c r="E121" s="9" t="s">
        <v>208</v>
      </c>
      <c r="F121" s="9" t="s">
        <v>291</v>
      </c>
      <c r="G121" s="9" t="s">
        <v>292</v>
      </c>
      <c r="H121" s="9" t="s">
        <v>270</v>
      </c>
      <c r="I121" s="9"/>
      <c r="J121" s="9"/>
      <c r="K121" s="9"/>
      <c r="L121" s="9"/>
      <c r="M121" s="9"/>
      <c r="N121" s="9" t="s">
        <v>780</v>
      </c>
      <c r="O121" s="16"/>
      <c r="P121" s="16">
        <v>1000</v>
      </c>
      <c r="Q121" s="9" t="s">
        <v>747</v>
      </c>
      <c r="R121" s="22" t="s">
        <v>887</v>
      </c>
      <c r="S121" s="9" t="s">
        <v>863</v>
      </c>
      <c r="T121" s="9" t="s">
        <v>270</v>
      </c>
      <c r="U121" s="24">
        <v>3</v>
      </c>
      <c r="V121" s="1" t="s">
        <v>758</v>
      </c>
      <c r="W121" s="1" t="s">
        <v>759</v>
      </c>
      <c r="X121" s="22" t="s">
        <v>925</v>
      </c>
    </row>
    <row r="122" spans="1:24" ht="39.950000000000003" customHeight="1" x14ac:dyDescent="0.25">
      <c r="A122" s="2" t="s">
        <v>27</v>
      </c>
      <c r="B122" s="5" t="s">
        <v>28</v>
      </c>
      <c r="C122" s="6" t="s">
        <v>29</v>
      </c>
      <c r="D122" s="2" t="s">
        <v>447</v>
      </c>
      <c r="E122" s="9" t="s">
        <v>526</v>
      </c>
      <c r="F122" s="9" t="s">
        <v>669</v>
      </c>
      <c r="G122" s="9" t="s">
        <v>527</v>
      </c>
      <c r="H122" s="9" t="s">
        <v>270</v>
      </c>
      <c r="I122" s="9" t="s">
        <v>629</v>
      </c>
      <c r="J122" s="9">
        <v>0</v>
      </c>
      <c r="K122" s="9"/>
      <c r="L122" s="9"/>
      <c r="M122" s="9"/>
      <c r="N122" s="9" t="s">
        <v>780</v>
      </c>
      <c r="O122" s="16"/>
      <c r="P122" s="16">
        <v>1000</v>
      </c>
      <c r="Q122" s="9"/>
      <c r="R122" s="9"/>
      <c r="S122" s="9"/>
      <c r="T122" s="9"/>
      <c r="U122" s="24"/>
      <c r="V122" s="1" t="s">
        <v>758</v>
      </c>
      <c r="W122" s="1" t="s">
        <v>986</v>
      </c>
      <c r="X122" s="22" t="s">
        <v>987</v>
      </c>
    </row>
    <row r="123" spans="1:24" ht="39.950000000000003" customHeight="1" x14ac:dyDescent="0.25">
      <c r="A123" s="2" t="s">
        <v>27</v>
      </c>
      <c r="B123" s="5" t="s">
        <v>28</v>
      </c>
      <c r="C123" s="6" t="s">
        <v>29</v>
      </c>
      <c r="D123" s="2" t="s">
        <v>444</v>
      </c>
      <c r="E123" s="9" t="s">
        <v>598</v>
      </c>
      <c r="F123" s="9" t="s">
        <v>672</v>
      </c>
      <c r="G123" s="9" t="s">
        <v>602</v>
      </c>
      <c r="H123" s="9" t="s">
        <v>270</v>
      </c>
      <c r="I123" s="9" t="s">
        <v>629</v>
      </c>
      <c r="J123" s="9">
        <v>0</v>
      </c>
      <c r="K123" s="9"/>
      <c r="L123" s="9"/>
      <c r="M123" s="9"/>
      <c r="N123" s="9" t="s">
        <v>780</v>
      </c>
      <c r="O123" s="16"/>
      <c r="P123" s="16">
        <v>1000</v>
      </c>
      <c r="Q123" s="9"/>
      <c r="R123" s="9"/>
      <c r="S123" s="9"/>
      <c r="T123" s="9"/>
      <c r="U123" s="24"/>
      <c r="V123" s="1" t="s">
        <v>758</v>
      </c>
      <c r="W123" s="1" t="s">
        <v>992</v>
      </c>
      <c r="X123" s="22" t="s">
        <v>994</v>
      </c>
    </row>
    <row r="124" spans="1:24" ht="39.950000000000003" customHeight="1" x14ac:dyDescent="0.25">
      <c r="A124" s="2" t="s">
        <v>27</v>
      </c>
      <c r="B124" s="5" t="s">
        <v>28</v>
      </c>
      <c r="C124" s="6" t="s">
        <v>29</v>
      </c>
      <c r="D124" s="2" t="s">
        <v>443</v>
      </c>
      <c r="E124" s="9" t="s">
        <v>597</v>
      </c>
      <c r="F124" s="9" t="s">
        <v>671</v>
      </c>
      <c r="G124" s="9" t="s">
        <v>601</v>
      </c>
      <c r="H124" s="9" t="s">
        <v>270</v>
      </c>
      <c r="I124" s="9" t="s">
        <v>629</v>
      </c>
      <c r="J124" s="9">
        <v>0</v>
      </c>
      <c r="K124" s="9"/>
      <c r="L124" s="9"/>
      <c r="M124" s="9"/>
      <c r="N124" s="9" t="s">
        <v>780</v>
      </c>
      <c r="O124" s="16"/>
      <c r="P124" s="16">
        <v>1000</v>
      </c>
      <c r="Q124" s="9"/>
      <c r="R124" s="9"/>
      <c r="S124" s="9"/>
      <c r="T124" s="9"/>
      <c r="U124" s="24"/>
      <c r="V124" s="1" t="s">
        <v>758</v>
      </c>
      <c r="W124" s="1" t="s">
        <v>990</v>
      </c>
      <c r="X124" s="22" t="s">
        <v>991</v>
      </c>
    </row>
    <row r="125" spans="1:24" ht="39.950000000000003" customHeight="1" x14ac:dyDescent="0.25">
      <c r="A125" s="2" t="s">
        <v>27</v>
      </c>
      <c r="B125" s="5" t="s">
        <v>28</v>
      </c>
      <c r="C125" s="6" t="s">
        <v>29</v>
      </c>
      <c r="D125" s="2" t="s">
        <v>445</v>
      </c>
      <c r="E125" s="9" t="s">
        <v>599</v>
      </c>
      <c r="F125" s="9" t="s">
        <v>673</v>
      </c>
      <c r="G125" s="9" t="s">
        <v>603</v>
      </c>
      <c r="H125" s="9" t="s">
        <v>270</v>
      </c>
      <c r="I125" s="9" t="s">
        <v>629</v>
      </c>
      <c r="J125" s="9">
        <v>0</v>
      </c>
      <c r="K125" s="9"/>
      <c r="L125" s="9"/>
      <c r="M125" s="9"/>
      <c r="N125" s="9" t="s">
        <v>780</v>
      </c>
      <c r="O125" s="16"/>
      <c r="P125" s="16">
        <v>1000</v>
      </c>
      <c r="Q125" s="9"/>
      <c r="R125" s="9"/>
      <c r="S125" s="9"/>
      <c r="T125" s="9"/>
      <c r="U125" s="24"/>
      <c r="V125" s="1" t="s">
        <v>758</v>
      </c>
      <c r="W125" s="1" t="s">
        <v>993</v>
      </c>
      <c r="X125" s="22" t="s">
        <v>994</v>
      </c>
    </row>
    <row r="126" spans="1:24" ht="39.950000000000003" customHeight="1" x14ac:dyDescent="0.25">
      <c r="A126" s="2" t="s">
        <v>27</v>
      </c>
      <c r="B126" s="5" t="s">
        <v>28</v>
      </c>
      <c r="C126" s="6" t="s">
        <v>29</v>
      </c>
      <c r="D126" s="2" t="s">
        <v>446</v>
      </c>
      <c r="E126" s="9" t="s">
        <v>585</v>
      </c>
      <c r="F126" s="9" t="s">
        <v>670</v>
      </c>
      <c r="G126" s="9" t="s">
        <v>586</v>
      </c>
      <c r="H126" s="9" t="s">
        <v>270</v>
      </c>
      <c r="I126" s="9" t="s">
        <v>629</v>
      </c>
      <c r="J126" s="9">
        <v>0</v>
      </c>
      <c r="K126" s="9"/>
      <c r="L126" s="9"/>
      <c r="M126" s="9"/>
      <c r="N126" s="9" t="s">
        <v>780</v>
      </c>
      <c r="O126" s="16"/>
      <c r="P126" s="16">
        <v>1000</v>
      </c>
      <c r="Q126" s="9"/>
      <c r="R126" s="9"/>
      <c r="S126" s="9"/>
      <c r="T126" s="9"/>
      <c r="U126" s="24"/>
      <c r="V126" s="1" t="s">
        <v>778</v>
      </c>
      <c r="W126" s="1" t="s">
        <v>988</v>
      </c>
      <c r="X126" s="22" t="s">
        <v>989</v>
      </c>
    </row>
    <row r="127" spans="1:24" ht="39.950000000000003" customHeight="1" x14ac:dyDescent="0.25">
      <c r="A127" s="2" t="s">
        <v>27</v>
      </c>
      <c r="B127" s="5" t="s">
        <v>28</v>
      </c>
      <c r="C127" s="6" t="s">
        <v>29</v>
      </c>
      <c r="D127" s="1" t="s">
        <v>448</v>
      </c>
      <c r="E127" s="9" t="s">
        <v>600</v>
      </c>
      <c r="F127" s="9" t="s">
        <v>674</v>
      </c>
      <c r="G127" s="9" t="s">
        <v>604</v>
      </c>
      <c r="H127" s="9" t="s">
        <v>270</v>
      </c>
      <c r="I127" s="9" t="s">
        <v>629</v>
      </c>
      <c r="J127" s="9">
        <v>0</v>
      </c>
      <c r="K127" s="9"/>
      <c r="L127" s="9"/>
      <c r="M127" s="9"/>
      <c r="N127" s="9" t="s">
        <v>780</v>
      </c>
      <c r="O127" s="16"/>
      <c r="P127" s="16">
        <v>1000</v>
      </c>
      <c r="Q127" s="9"/>
      <c r="R127" s="9"/>
      <c r="S127" s="9"/>
      <c r="T127" s="9"/>
      <c r="U127" s="24"/>
      <c r="V127" s="1" t="s">
        <v>778</v>
      </c>
      <c r="W127" s="1" t="s">
        <v>995</v>
      </c>
      <c r="X127" s="22" t="s">
        <v>996</v>
      </c>
    </row>
    <row r="128" spans="1:24" ht="39.950000000000003" customHeight="1" x14ac:dyDescent="0.25">
      <c r="A128" s="7" t="s">
        <v>102</v>
      </c>
      <c r="B128" s="7" t="s">
        <v>103</v>
      </c>
      <c r="C128" s="2" t="s">
        <v>104</v>
      </c>
      <c r="D128" s="2" t="s">
        <v>130</v>
      </c>
      <c r="E128" s="9" t="s">
        <v>238</v>
      </c>
      <c r="F128" s="9" t="s">
        <v>349</v>
      </c>
      <c r="G128" s="9" t="s">
        <v>350</v>
      </c>
      <c r="H128" s="9" t="s">
        <v>270</v>
      </c>
      <c r="I128" s="9"/>
      <c r="J128" s="9"/>
      <c r="K128" s="9"/>
      <c r="L128" s="9"/>
      <c r="M128" s="9"/>
      <c r="N128" s="9" t="s">
        <v>790</v>
      </c>
      <c r="O128" s="23">
        <v>24</v>
      </c>
      <c r="P128" s="16">
        <v>7.0590000000000002</v>
      </c>
      <c r="Q128" s="9"/>
      <c r="R128" s="9"/>
      <c r="S128" s="9"/>
      <c r="T128" s="9"/>
      <c r="U128" s="24"/>
      <c r="V128" s="1" t="s">
        <v>778</v>
      </c>
      <c r="W128" s="1" t="s">
        <v>997</v>
      </c>
      <c r="X128" s="22" t="s">
        <v>998</v>
      </c>
    </row>
    <row r="129" spans="1:24" ht="39.950000000000003" customHeight="1" x14ac:dyDescent="0.25">
      <c r="A129" s="2" t="s">
        <v>39</v>
      </c>
      <c r="B129" s="5" t="s">
        <v>40</v>
      </c>
      <c r="C129" s="6" t="s">
        <v>41</v>
      </c>
      <c r="D129" s="2" t="s">
        <v>134</v>
      </c>
      <c r="E129" s="9" t="s">
        <v>223</v>
      </c>
      <c r="F129" s="9" t="s">
        <v>323</v>
      </c>
      <c r="G129" s="9" t="s">
        <v>324</v>
      </c>
      <c r="H129" s="9" t="s">
        <v>270</v>
      </c>
      <c r="I129" s="9"/>
      <c r="J129" s="9"/>
      <c r="K129" s="9"/>
      <c r="L129" s="9"/>
      <c r="M129" s="9"/>
      <c r="N129" s="9" t="s">
        <v>722</v>
      </c>
      <c r="O129" s="16">
        <v>0.111</v>
      </c>
      <c r="P129" s="15">
        <v>1000</v>
      </c>
      <c r="Q129" s="9"/>
      <c r="R129" s="9"/>
      <c r="S129" s="9"/>
      <c r="T129" s="9"/>
      <c r="U129" s="24"/>
      <c r="V129" s="1" t="s">
        <v>758</v>
      </c>
      <c r="W129" s="1" t="s">
        <v>1002</v>
      </c>
      <c r="X129" s="22" t="s">
        <v>1004</v>
      </c>
    </row>
    <row r="130" spans="1:24" ht="39.950000000000003" customHeight="1" x14ac:dyDescent="0.25">
      <c r="A130" s="2" t="s">
        <v>39</v>
      </c>
      <c r="B130" s="5" t="s">
        <v>40</v>
      </c>
      <c r="C130" s="6" t="s">
        <v>41</v>
      </c>
      <c r="D130" s="2" t="s">
        <v>155</v>
      </c>
      <c r="E130" s="9" t="s">
        <v>243</v>
      </c>
      <c r="F130" s="9" t="s">
        <v>358</v>
      </c>
      <c r="G130" s="9" t="s">
        <v>359</v>
      </c>
      <c r="H130" s="9" t="s">
        <v>270</v>
      </c>
      <c r="I130" s="9"/>
      <c r="J130" s="9"/>
      <c r="K130" s="9"/>
      <c r="L130" s="9"/>
      <c r="M130" s="9"/>
      <c r="N130" s="9" t="s">
        <v>724</v>
      </c>
      <c r="O130" s="16">
        <v>1.19</v>
      </c>
      <c r="P130" s="15">
        <v>1000</v>
      </c>
      <c r="Q130" s="9"/>
      <c r="R130" s="9"/>
      <c r="S130" s="9"/>
      <c r="T130" s="9"/>
      <c r="U130" s="24"/>
      <c r="V130" s="1" t="s">
        <v>758</v>
      </c>
      <c r="W130" s="1" t="s">
        <v>1001</v>
      </c>
      <c r="X130" s="22" t="s">
        <v>1000</v>
      </c>
    </row>
    <row r="131" spans="1:24" ht="39.950000000000003" customHeight="1" x14ac:dyDescent="0.25">
      <c r="A131" s="2" t="s">
        <v>39</v>
      </c>
      <c r="B131" s="5" t="s">
        <v>40</v>
      </c>
      <c r="C131" s="6" t="s">
        <v>41</v>
      </c>
      <c r="D131" s="2" t="s">
        <v>144</v>
      </c>
      <c r="E131" s="9" t="s">
        <v>224</v>
      </c>
      <c r="F131" s="9" t="s">
        <v>325</v>
      </c>
      <c r="G131" s="9" t="s">
        <v>326</v>
      </c>
      <c r="H131" s="9" t="s">
        <v>270</v>
      </c>
      <c r="I131" s="9"/>
      <c r="J131" s="9"/>
      <c r="K131" s="9"/>
      <c r="L131" s="9"/>
      <c r="M131" s="9"/>
      <c r="N131" s="9" t="s">
        <v>726</v>
      </c>
      <c r="O131" s="16">
        <v>7.93</v>
      </c>
      <c r="P131" s="15">
        <v>1000</v>
      </c>
      <c r="Q131" s="9"/>
      <c r="R131" s="9"/>
      <c r="S131" s="9"/>
      <c r="T131" s="9"/>
      <c r="U131" s="24"/>
      <c r="V131" s="1" t="s">
        <v>758</v>
      </c>
      <c r="W131" s="1" t="s">
        <v>1003</v>
      </c>
      <c r="X131" s="22" t="s">
        <v>1004</v>
      </c>
    </row>
    <row r="132" spans="1:24" ht="39.950000000000003" customHeight="1" x14ac:dyDescent="0.25">
      <c r="A132" s="2" t="s">
        <v>39</v>
      </c>
      <c r="B132" s="5" t="s">
        <v>40</v>
      </c>
      <c r="C132" s="6" t="s">
        <v>41</v>
      </c>
      <c r="D132" s="2" t="s">
        <v>127</v>
      </c>
      <c r="E132" s="9" t="s">
        <v>205</v>
      </c>
      <c r="F132" s="9" t="s">
        <v>283</v>
      </c>
      <c r="G132" s="10" t="s">
        <v>284</v>
      </c>
      <c r="H132" s="9" t="s">
        <v>270</v>
      </c>
      <c r="I132" s="9"/>
      <c r="J132" s="9"/>
      <c r="K132" s="9"/>
      <c r="L132" s="9"/>
      <c r="M132" s="9"/>
      <c r="N132" s="9" t="s">
        <v>725</v>
      </c>
      <c r="O132" s="15">
        <v>0.66800000000000004</v>
      </c>
      <c r="P132" s="15">
        <v>1000</v>
      </c>
      <c r="Q132" s="9"/>
      <c r="R132" s="9"/>
      <c r="S132" s="9"/>
      <c r="T132" s="9"/>
      <c r="U132" s="24"/>
      <c r="V132" s="1" t="s">
        <v>758</v>
      </c>
      <c r="W132" s="1" t="s">
        <v>999</v>
      </c>
      <c r="X132" s="22" t="s">
        <v>821</v>
      </c>
    </row>
    <row r="133" spans="1:24" ht="39.950000000000003" customHeight="1" x14ac:dyDescent="0.25">
      <c r="A133" s="7" t="s">
        <v>105</v>
      </c>
      <c r="B133" s="7" t="s">
        <v>106</v>
      </c>
      <c r="C133" s="2" t="s">
        <v>107</v>
      </c>
      <c r="D133" s="2" t="s">
        <v>1129</v>
      </c>
      <c r="E133" s="9" t="s">
        <v>1175</v>
      </c>
      <c r="F133" s="9" t="s">
        <v>1178</v>
      </c>
      <c r="G133" s="9" t="s">
        <v>1176</v>
      </c>
      <c r="H133" s="9" t="s">
        <v>1172</v>
      </c>
      <c r="I133" s="9"/>
      <c r="J133" s="9"/>
      <c r="K133" s="9"/>
      <c r="L133" s="9"/>
      <c r="M133" s="9"/>
      <c r="N133" s="9"/>
      <c r="O133" s="16"/>
      <c r="P133" s="16"/>
      <c r="Q133" s="9"/>
      <c r="R133" s="9"/>
      <c r="S133" s="9"/>
      <c r="T133" s="9"/>
      <c r="U133" s="24"/>
      <c r="V133" s="1" t="s">
        <v>758</v>
      </c>
      <c r="W133" s="29" t="s">
        <v>1128</v>
      </c>
      <c r="X133" s="22" t="s">
        <v>1131</v>
      </c>
    </row>
    <row r="134" spans="1:24" ht="39.950000000000003" customHeight="1" x14ac:dyDescent="0.25">
      <c r="A134" s="7" t="s">
        <v>105</v>
      </c>
      <c r="B134" s="7" t="s">
        <v>106</v>
      </c>
      <c r="C134" s="2" t="s">
        <v>107</v>
      </c>
      <c r="D134" s="2" t="s">
        <v>1130</v>
      </c>
      <c r="E134" s="9" t="s">
        <v>1173</v>
      </c>
      <c r="F134" s="9" t="s">
        <v>1177</v>
      </c>
      <c r="G134" s="9" t="s">
        <v>1174</v>
      </c>
      <c r="H134" s="9" t="s">
        <v>1172</v>
      </c>
      <c r="I134" s="9"/>
      <c r="J134" s="9"/>
      <c r="K134" s="9"/>
      <c r="L134" s="9"/>
      <c r="M134" s="9"/>
      <c r="N134" s="9"/>
      <c r="O134" s="16"/>
      <c r="P134" s="16"/>
      <c r="Q134" s="9"/>
      <c r="R134" s="9"/>
      <c r="S134" s="9"/>
      <c r="T134" s="9"/>
      <c r="U134" s="24"/>
      <c r="V134" s="1" t="s">
        <v>758</v>
      </c>
      <c r="W134" s="29" t="s">
        <v>1128</v>
      </c>
      <c r="X134" s="22" t="s">
        <v>1131</v>
      </c>
    </row>
    <row r="135" spans="1:24" ht="39.950000000000003" customHeight="1" x14ac:dyDescent="0.25">
      <c r="A135" s="7" t="s">
        <v>105</v>
      </c>
      <c r="B135" s="7" t="s">
        <v>106</v>
      </c>
      <c r="C135" s="2" t="s">
        <v>107</v>
      </c>
      <c r="D135" s="2" t="s">
        <v>190</v>
      </c>
      <c r="E135" s="9" t="s">
        <v>222</v>
      </c>
      <c r="F135" s="9" t="s">
        <v>321</v>
      </c>
      <c r="G135" s="9" t="s">
        <v>322</v>
      </c>
      <c r="H135" s="9" t="s">
        <v>270</v>
      </c>
      <c r="I135" s="9"/>
      <c r="J135" s="9"/>
      <c r="K135" s="9"/>
      <c r="L135" s="9"/>
      <c r="M135" s="9"/>
      <c r="N135" s="9" t="s">
        <v>728</v>
      </c>
      <c r="O135" s="16">
        <v>0.249</v>
      </c>
      <c r="P135" s="16">
        <v>7.1079999999999997</v>
      </c>
      <c r="Q135" s="9"/>
      <c r="R135" s="9"/>
      <c r="S135" s="9"/>
      <c r="T135" s="9"/>
      <c r="U135" s="24"/>
      <c r="V135" s="1" t="s">
        <v>778</v>
      </c>
      <c r="W135" s="1" t="s">
        <v>1133</v>
      </c>
      <c r="X135" s="1" t="s">
        <v>780</v>
      </c>
    </row>
    <row r="136" spans="1:24" ht="39.950000000000003" customHeight="1" x14ac:dyDescent="0.25">
      <c r="A136" s="7" t="s">
        <v>105</v>
      </c>
      <c r="B136" s="7" t="s">
        <v>106</v>
      </c>
      <c r="C136" s="2" t="s">
        <v>107</v>
      </c>
      <c r="D136" s="2" t="s">
        <v>189</v>
      </c>
      <c r="E136" s="9" t="s">
        <v>219</v>
      </c>
      <c r="F136" s="9" t="s">
        <v>315</v>
      </c>
      <c r="G136" s="9" t="s">
        <v>316</v>
      </c>
      <c r="H136" s="9" t="s">
        <v>270</v>
      </c>
      <c r="I136" s="9"/>
      <c r="J136" s="9"/>
      <c r="K136" s="9"/>
      <c r="L136" s="9"/>
      <c r="M136" s="9"/>
      <c r="N136" s="9" t="s">
        <v>727</v>
      </c>
      <c r="O136" s="16">
        <v>1.03E-2</v>
      </c>
      <c r="P136" s="16">
        <v>7.1079999999999997</v>
      </c>
      <c r="Q136" s="9"/>
      <c r="R136" s="9"/>
      <c r="S136" s="9"/>
      <c r="T136" s="9"/>
      <c r="U136" s="24"/>
      <c r="V136" s="1" t="s">
        <v>778</v>
      </c>
      <c r="W136" s="1" t="s">
        <v>1132</v>
      </c>
      <c r="X136" s="1" t="s">
        <v>780</v>
      </c>
    </row>
    <row r="137" spans="1:24" ht="39.950000000000003" customHeight="1" x14ac:dyDescent="0.25">
      <c r="A137" s="2" t="s">
        <v>84</v>
      </c>
      <c r="B137" s="3" t="s">
        <v>85</v>
      </c>
      <c r="C137" s="2" t="s">
        <v>86</v>
      </c>
      <c r="D137" s="2" t="s">
        <v>176</v>
      </c>
      <c r="E137" s="13" t="s">
        <v>209</v>
      </c>
      <c r="F137" s="9" t="s">
        <v>295</v>
      </c>
      <c r="G137" s="9" t="s">
        <v>296</v>
      </c>
      <c r="H137" s="9" t="s">
        <v>270</v>
      </c>
      <c r="I137" s="9" t="s">
        <v>629</v>
      </c>
      <c r="J137" s="9">
        <v>6</v>
      </c>
      <c r="K137" s="9">
        <v>8.16214E-4</v>
      </c>
      <c r="L137" s="1">
        <v>6.2</v>
      </c>
      <c r="M137" s="1">
        <v>8.2675900000000002</v>
      </c>
      <c r="N137" s="9" t="s">
        <v>780</v>
      </c>
      <c r="P137" s="16">
        <v>1000</v>
      </c>
      <c r="U137" s="25"/>
      <c r="V137" s="1" t="s">
        <v>758</v>
      </c>
      <c r="W137" s="1" t="s">
        <v>1009</v>
      </c>
      <c r="X137" s="22" t="s">
        <v>1008</v>
      </c>
    </row>
    <row r="138" spans="1:24" ht="39.950000000000003" customHeight="1" x14ac:dyDescent="0.25">
      <c r="A138" s="2" t="s">
        <v>84</v>
      </c>
      <c r="B138" s="3" t="s">
        <v>85</v>
      </c>
      <c r="C138" s="2" t="s">
        <v>86</v>
      </c>
      <c r="D138" s="2" t="s">
        <v>173</v>
      </c>
      <c r="E138" s="9" t="s">
        <v>247</v>
      </c>
      <c r="F138" s="1" t="s">
        <v>675</v>
      </c>
      <c r="G138" s="1" t="s">
        <v>587</v>
      </c>
      <c r="H138" s="9" t="s">
        <v>270</v>
      </c>
      <c r="I138" s="1" t="s">
        <v>629</v>
      </c>
      <c r="J138" s="1">
        <v>0</v>
      </c>
      <c r="N138" s="9" t="s">
        <v>780</v>
      </c>
      <c r="P138" s="16">
        <v>1000</v>
      </c>
      <c r="U138" s="25"/>
      <c r="V138" s="1" t="s">
        <v>758</v>
      </c>
      <c r="W138" s="1" t="s">
        <v>1005</v>
      </c>
      <c r="X138" s="22" t="s">
        <v>1007</v>
      </c>
    </row>
    <row r="139" spans="1:24" ht="39.950000000000003" customHeight="1" x14ac:dyDescent="0.25">
      <c r="A139" s="2" t="s">
        <v>84</v>
      </c>
      <c r="B139" s="3" t="s">
        <v>85</v>
      </c>
      <c r="C139" s="2" t="s">
        <v>86</v>
      </c>
      <c r="D139" s="2" t="s">
        <v>191</v>
      </c>
      <c r="E139" s="14" t="s">
        <v>215</v>
      </c>
      <c r="F139" s="9" t="s">
        <v>307</v>
      </c>
      <c r="G139" s="14" t="s">
        <v>308</v>
      </c>
      <c r="H139" s="9" t="s">
        <v>270</v>
      </c>
      <c r="I139" s="9"/>
      <c r="J139" s="9"/>
      <c r="K139" s="9"/>
      <c r="L139" s="9"/>
      <c r="M139" s="9"/>
      <c r="N139" s="9" t="s">
        <v>780</v>
      </c>
      <c r="O139" s="16"/>
      <c r="P139" s="16">
        <v>1000</v>
      </c>
      <c r="Q139" s="9" t="s">
        <v>749</v>
      </c>
      <c r="R139" s="22" t="s">
        <v>889</v>
      </c>
      <c r="S139" s="9" t="s">
        <v>863</v>
      </c>
      <c r="T139" s="9" t="s">
        <v>270</v>
      </c>
      <c r="U139" s="24">
        <v>1.81</v>
      </c>
      <c r="V139" s="1" t="s">
        <v>758</v>
      </c>
      <c r="W139" s="1" t="s">
        <v>759</v>
      </c>
      <c r="X139" s="22" t="s">
        <v>926</v>
      </c>
    </row>
    <row r="140" spans="1:24" ht="39.950000000000003" customHeight="1" x14ac:dyDescent="0.25">
      <c r="A140" s="2" t="s">
        <v>84</v>
      </c>
      <c r="B140" s="3" t="s">
        <v>85</v>
      </c>
      <c r="C140" s="2" t="s">
        <v>86</v>
      </c>
      <c r="D140" s="2" t="s">
        <v>192</v>
      </c>
      <c r="E140" s="14" t="s">
        <v>207</v>
      </c>
      <c r="F140" s="9" t="s">
        <v>289</v>
      </c>
      <c r="G140" s="14" t="s">
        <v>290</v>
      </c>
      <c r="H140" s="9" t="s">
        <v>270</v>
      </c>
      <c r="I140" s="9"/>
      <c r="J140" s="9"/>
      <c r="K140" s="9"/>
      <c r="L140" s="9"/>
      <c r="M140" s="9"/>
      <c r="N140" s="9" t="s">
        <v>780</v>
      </c>
      <c r="O140" s="16"/>
      <c r="P140" s="16">
        <v>1000</v>
      </c>
      <c r="Q140" s="9" t="s">
        <v>748</v>
      </c>
      <c r="R140" s="22" t="s">
        <v>888</v>
      </c>
      <c r="S140" s="9" t="s">
        <v>863</v>
      </c>
      <c r="T140" s="9" t="s">
        <v>270</v>
      </c>
      <c r="U140" s="24">
        <v>1.9</v>
      </c>
      <c r="V140" s="1" t="s">
        <v>758</v>
      </c>
      <c r="W140" s="1" t="s">
        <v>759</v>
      </c>
      <c r="X140" s="22" t="s">
        <v>926</v>
      </c>
    </row>
    <row r="141" spans="1:24" ht="39.950000000000003" customHeight="1" x14ac:dyDescent="0.25">
      <c r="A141" s="2" t="s">
        <v>84</v>
      </c>
      <c r="B141" s="3" t="s">
        <v>85</v>
      </c>
      <c r="C141" s="2" t="s">
        <v>86</v>
      </c>
      <c r="D141" s="2" t="s">
        <v>172</v>
      </c>
      <c r="E141" s="9" t="s">
        <v>248</v>
      </c>
      <c r="F141" s="1" t="s">
        <v>676</v>
      </c>
      <c r="G141" s="1" t="s">
        <v>588</v>
      </c>
      <c r="H141" s="9" t="s">
        <v>270</v>
      </c>
      <c r="I141" s="1" t="s">
        <v>629</v>
      </c>
      <c r="J141" s="1">
        <v>0</v>
      </c>
      <c r="N141" s="1" t="s">
        <v>768</v>
      </c>
      <c r="P141" s="16">
        <v>1000</v>
      </c>
      <c r="U141" s="25"/>
      <c r="V141" s="1" t="s">
        <v>778</v>
      </c>
      <c r="W141" s="1" t="s">
        <v>1006</v>
      </c>
      <c r="X141" s="18" t="s">
        <v>1007</v>
      </c>
    </row>
    <row r="142" spans="1:24" ht="39.950000000000003" customHeight="1" x14ac:dyDescent="0.25">
      <c r="A142" s="2" t="s">
        <v>84</v>
      </c>
      <c r="B142" s="3" t="s">
        <v>85</v>
      </c>
      <c r="C142" s="2" t="s">
        <v>86</v>
      </c>
      <c r="D142" s="2" t="s">
        <v>185</v>
      </c>
      <c r="E142" s="14" t="s">
        <v>218</v>
      </c>
      <c r="F142" s="9" t="s">
        <v>313</v>
      </c>
      <c r="G142" s="14" t="s">
        <v>314</v>
      </c>
      <c r="H142" s="9" t="s">
        <v>270</v>
      </c>
      <c r="I142" s="1" t="s">
        <v>629</v>
      </c>
      <c r="J142" s="1">
        <v>0</v>
      </c>
      <c r="K142" s="9"/>
      <c r="N142" s="1" t="s">
        <v>768</v>
      </c>
      <c r="P142" s="16">
        <v>1000</v>
      </c>
      <c r="U142" s="25"/>
      <c r="V142" s="1" t="s">
        <v>778</v>
      </c>
      <c r="W142" s="1" t="s">
        <v>1093</v>
      </c>
      <c r="X142" s="1" t="s">
        <v>780</v>
      </c>
    </row>
    <row r="143" spans="1:24" ht="39.950000000000003" customHeight="1" x14ac:dyDescent="0.25">
      <c r="A143" s="2" t="s">
        <v>24</v>
      </c>
      <c r="B143" s="5" t="s">
        <v>25</v>
      </c>
      <c r="C143" s="6" t="s">
        <v>26</v>
      </c>
      <c r="D143" s="2" t="s">
        <v>1010</v>
      </c>
      <c r="E143" s="9" t="s">
        <v>1184</v>
      </c>
      <c r="F143" s="9" t="s">
        <v>1186</v>
      </c>
      <c r="G143" s="9" t="s">
        <v>1185</v>
      </c>
      <c r="H143" s="9" t="s">
        <v>270</v>
      </c>
      <c r="I143" s="9"/>
      <c r="J143" s="9"/>
      <c r="K143" s="9"/>
      <c r="L143" s="9"/>
      <c r="M143" s="9"/>
      <c r="N143" s="9"/>
      <c r="O143" s="16"/>
      <c r="P143" s="16"/>
      <c r="Q143" s="9"/>
      <c r="R143" s="9"/>
      <c r="S143" s="9"/>
      <c r="T143" s="9"/>
      <c r="U143" s="24"/>
      <c r="V143" s="1" t="s">
        <v>758</v>
      </c>
      <c r="W143" s="1" t="s">
        <v>1011</v>
      </c>
      <c r="X143" s="22" t="s">
        <v>1012</v>
      </c>
    </row>
    <row r="144" spans="1:24" ht="39.950000000000003" customHeight="1" x14ac:dyDescent="0.25">
      <c r="A144" s="2" t="s">
        <v>24</v>
      </c>
      <c r="B144" s="5" t="s">
        <v>25</v>
      </c>
      <c r="C144" s="6" t="s">
        <v>26</v>
      </c>
      <c r="D144" s="2" t="s">
        <v>406</v>
      </c>
      <c r="E144" s="9" t="s">
        <v>259</v>
      </c>
      <c r="F144" s="9" t="s">
        <v>386</v>
      </c>
      <c r="G144" s="9" t="s">
        <v>387</v>
      </c>
      <c r="H144" s="9" t="s">
        <v>270</v>
      </c>
      <c r="I144" s="9"/>
      <c r="J144" s="9"/>
      <c r="K144" s="9"/>
      <c r="L144" s="9"/>
      <c r="M144" s="9"/>
      <c r="N144" s="9" t="s">
        <v>780</v>
      </c>
      <c r="O144" s="16"/>
      <c r="P144" s="16" t="s">
        <v>780</v>
      </c>
      <c r="Q144" s="9"/>
      <c r="R144" s="9"/>
      <c r="S144" s="9"/>
      <c r="T144" s="9"/>
      <c r="U144" s="24"/>
      <c r="V144" s="1" t="s">
        <v>778</v>
      </c>
      <c r="W144" s="1" t="s">
        <v>1014</v>
      </c>
      <c r="X144" s="22" t="s">
        <v>1015</v>
      </c>
    </row>
    <row r="145" spans="1:24" ht="39.950000000000003" customHeight="1" x14ac:dyDescent="0.25">
      <c r="A145" s="2" t="s">
        <v>51</v>
      </c>
      <c r="B145" s="5" t="s">
        <v>52</v>
      </c>
      <c r="C145" s="6" t="s">
        <v>53</v>
      </c>
      <c r="D145" s="2" t="s">
        <v>193</v>
      </c>
      <c r="E145" s="14" t="s">
        <v>236</v>
      </c>
      <c r="F145" s="9" t="s">
        <v>345</v>
      </c>
      <c r="G145" s="9" t="s">
        <v>346</v>
      </c>
      <c r="H145" s="9" t="s">
        <v>270</v>
      </c>
      <c r="I145" s="9"/>
      <c r="J145" s="9"/>
      <c r="K145" s="9"/>
      <c r="L145" s="9"/>
      <c r="M145" s="9"/>
      <c r="N145" s="9"/>
      <c r="O145" s="16"/>
      <c r="P145" s="16">
        <v>1000</v>
      </c>
      <c r="Q145" s="9" t="s">
        <v>750</v>
      </c>
      <c r="R145" s="22" t="s">
        <v>890</v>
      </c>
      <c r="S145" s="9" t="s">
        <v>863</v>
      </c>
      <c r="T145" s="9" t="s">
        <v>270</v>
      </c>
      <c r="U145" s="24">
        <v>1.7</v>
      </c>
      <c r="V145" s="1" t="s">
        <v>758</v>
      </c>
      <c r="W145" s="1" t="s">
        <v>759</v>
      </c>
      <c r="X145" s="22" t="s">
        <v>927</v>
      </c>
    </row>
    <row r="146" spans="1:24" ht="39.950000000000003" customHeight="1" x14ac:dyDescent="0.25">
      <c r="A146" s="2" t="s">
        <v>51</v>
      </c>
      <c r="B146" s="5" t="s">
        <v>52</v>
      </c>
      <c r="C146" s="6" t="s">
        <v>53</v>
      </c>
      <c r="D146" s="2" t="s">
        <v>167</v>
      </c>
      <c r="E146" s="9" t="s">
        <v>253</v>
      </c>
      <c r="F146" s="9" t="s">
        <v>375</v>
      </c>
      <c r="G146" s="9" t="s">
        <v>376</v>
      </c>
      <c r="H146" s="9" t="s">
        <v>270</v>
      </c>
      <c r="I146" s="9"/>
      <c r="J146" s="9"/>
      <c r="K146" s="9"/>
      <c r="L146" s="9"/>
      <c r="M146" s="9"/>
      <c r="N146" s="9" t="s">
        <v>768</v>
      </c>
      <c r="O146" s="16"/>
      <c r="P146" s="16">
        <v>1000</v>
      </c>
      <c r="Q146" s="9" t="s">
        <v>751</v>
      </c>
      <c r="R146" s="22" t="s">
        <v>893</v>
      </c>
      <c r="S146" s="9" t="s">
        <v>863</v>
      </c>
      <c r="T146" s="9" t="s">
        <v>270</v>
      </c>
      <c r="U146" s="24">
        <v>2.1</v>
      </c>
      <c r="V146" s="1" t="s">
        <v>758</v>
      </c>
      <c r="W146" s="1" t="s">
        <v>1020</v>
      </c>
      <c r="X146" s="22" t="s">
        <v>929</v>
      </c>
    </row>
    <row r="147" spans="1:24" ht="39.950000000000003" customHeight="1" x14ac:dyDescent="0.25">
      <c r="A147" s="2" t="s">
        <v>51</v>
      </c>
      <c r="B147" s="5" t="s">
        <v>52</v>
      </c>
      <c r="C147" s="6" t="s">
        <v>53</v>
      </c>
      <c r="D147" s="2" t="s">
        <v>435</v>
      </c>
      <c r="E147" s="1" t="s">
        <v>489</v>
      </c>
      <c r="F147" s="9" t="s">
        <v>660</v>
      </c>
      <c r="G147" s="9" t="s">
        <v>486</v>
      </c>
      <c r="H147" s="9" t="s">
        <v>270</v>
      </c>
      <c r="I147" s="9" t="s">
        <v>629</v>
      </c>
      <c r="J147" s="9">
        <v>6</v>
      </c>
      <c r="K147" s="9">
        <v>3.0121500000000001</v>
      </c>
      <c r="L147" s="9">
        <v>4.08901</v>
      </c>
      <c r="M147" s="9">
        <v>6.3904800000000002</v>
      </c>
      <c r="N147" s="9"/>
      <c r="O147" s="16"/>
      <c r="P147" s="16">
        <v>1000</v>
      </c>
      <c r="Q147" s="9"/>
      <c r="R147" s="9"/>
      <c r="S147" s="9"/>
      <c r="T147" s="9"/>
      <c r="U147" s="24"/>
      <c r="V147" s="1" t="s">
        <v>758</v>
      </c>
      <c r="W147" s="1" t="s">
        <v>1120</v>
      </c>
      <c r="X147" s="22" t="s">
        <v>1121</v>
      </c>
    </row>
    <row r="148" spans="1:24" ht="39.950000000000003" customHeight="1" x14ac:dyDescent="0.25">
      <c r="A148" s="2" t="s">
        <v>51</v>
      </c>
      <c r="B148" s="5" t="s">
        <v>52</v>
      </c>
      <c r="C148" s="6" t="s">
        <v>53</v>
      </c>
      <c r="D148" s="2" t="s">
        <v>1125</v>
      </c>
      <c r="E148" s="9" t="s">
        <v>1169</v>
      </c>
      <c r="F148" s="9" t="s">
        <v>1171</v>
      </c>
      <c r="G148" s="9" t="s">
        <v>1170</v>
      </c>
      <c r="H148" s="9" t="s">
        <v>270</v>
      </c>
      <c r="I148" s="9"/>
      <c r="J148" s="9"/>
      <c r="K148" s="9"/>
      <c r="L148" s="9"/>
      <c r="M148" s="9"/>
      <c r="N148" s="9"/>
      <c r="O148" s="16"/>
      <c r="P148" s="16"/>
      <c r="Q148" s="9"/>
      <c r="R148" s="9"/>
      <c r="S148" s="9"/>
      <c r="T148" s="9"/>
      <c r="U148" s="24"/>
      <c r="V148" s="1" t="s">
        <v>758</v>
      </c>
      <c r="W148" s="1" t="s">
        <v>1126</v>
      </c>
      <c r="X148" s="22" t="s">
        <v>1127</v>
      </c>
    </row>
    <row r="149" spans="1:24" ht="39.950000000000003" customHeight="1" x14ac:dyDescent="0.25">
      <c r="A149" s="2" t="s">
        <v>51</v>
      </c>
      <c r="B149" s="5" t="s">
        <v>52</v>
      </c>
      <c r="C149" s="6" t="s">
        <v>53</v>
      </c>
      <c r="D149" s="2" t="s">
        <v>449</v>
      </c>
      <c r="E149" s="9" t="s">
        <v>536</v>
      </c>
      <c r="F149" s="9" t="s">
        <v>677</v>
      </c>
      <c r="G149" s="9" t="s">
        <v>537</v>
      </c>
      <c r="H149" s="9" t="s">
        <v>270</v>
      </c>
      <c r="I149" s="9" t="s">
        <v>629</v>
      </c>
      <c r="J149" s="9">
        <v>0</v>
      </c>
      <c r="K149" s="9"/>
      <c r="L149" s="9"/>
      <c r="M149" s="9"/>
      <c r="N149" s="9"/>
      <c r="O149" s="16"/>
      <c r="P149" s="16">
        <v>1000</v>
      </c>
      <c r="Q149" s="9"/>
      <c r="R149" s="9"/>
      <c r="S149" s="9"/>
      <c r="T149" s="9"/>
      <c r="U149" s="24"/>
      <c r="V149" s="1" t="s">
        <v>758</v>
      </c>
      <c r="W149" s="1" t="s">
        <v>1122</v>
      </c>
      <c r="X149" s="22" t="s">
        <v>1123</v>
      </c>
    </row>
    <row r="150" spans="1:24" ht="39.950000000000003" customHeight="1" x14ac:dyDescent="0.25">
      <c r="A150" s="2" t="s">
        <v>51</v>
      </c>
      <c r="B150" s="5" t="s">
        <v>52</v>
      </c>
      <c r="C150" s="6" t="s">
        <v>53</v>
      </c>
      <c r="D150" s="2" t="s">
        <v>163</v>
      </c>
      <c r="E150" s="9" t="s">
        <v>246</v>
      </c>
      <c r="F150" s="9" t="s">
        <v>366</v>
      </c>
      <c r="G150" s="9" t="s">
        <v>367</v>
      </c>
      <c r="H150" s="9" t="s">
        <v>270</v>
      </c>
      <c r="I150" s="9" t="s">
        <v>629</v>
      </c>
      <c r="J150" s="9">
        <v>130</v>
      </c>
      <c r="K150" s="9">
        <v>6.3121799999999997E-3</v>
      </c>
      <c r="L150" s="9">
        <v>8.9196399999999995E-2</v>
      </c>
      <c r="M150" s="9">
        <v>0.44547199999999998</v>
      </c>
      <c r="N150" s="9" t="s">
        <v>729</v>
      </c>
      <c r="O150" s="16">
        <v>1.2500000000000001E-2</v>
      </c>
      <c r="P150" s="16">
        <v>1000</v>
      </c>
      <c r="Q150" s="9" t="s">
        <v>891</v>
      </c>
      <c r="R150" s="22" t="s">
        <v>892</v>
      </c>
      <c r="S150" s="9" t="s">
        <v>863</v>
      </c>
      <c r="T150" s="9" t="s">
        <v>270</v>
      </c>
      <c r="U150" s="24">
        <v>1.74</v>
      </c>
      <c r="V150" s="1" t="s">
        <v>758</v>
      </c>
      <c r="W150" s="1" t="s">
        <v>759</v>
      </c>
      <c r="X150" s="22" t="s">
        <v>928</v>
      </c>
    </row>
    <row r="151" spans="1:24" ht="39.950000000000003" customHeight="1" x14ac:dyDescent="0.25">
      <c r="A151" s="2" t="s">
        <v>51</v>
      </c>
      <c r="B151" s="5" t="s">
        <v>52</v>
      </c>
      <c r="C151" s="6" t="s">
        <v>53</v>
      </c>
      <c r="D151" s="2" t="s">
        <v>164</v>
      </c>
      <c r="E151" s="9" t="s">
        <v>199</v>
      </c>
      <c r="F151" s="9" t="s">
        <v>268</v>
      </c>
      <c r="G151" s="9" t="s">
        <v>272</v>
      </c>
      <c r="H151" s="9" t="s">
        <v>270</v>
      </c>
      <c r="I151" s="9"/>
      <c r="J151" s="9"/>
      <c r="K151" s="9"/>
      <c r="L151" s="9"/>
      <c r="M151" s="9"/>
      <c r="N151" s="9"/>
      <c r="O151" s="16"/>
      <c r="P151" s="16">
        <v>1000</v>
      </c>
      <c r="Q151" s="9"/>
      <c r="R151" s="9"/>
      <c r="S151" s="9"/>
      <c r="T151" s="9"/>
      <c r="U151" s="24"/>
      <c r="V151" s="1" t="s">
        <v>758</v>
      </c>
      <c r="W151" s="1" t="s">
        <v>1016</v>
      </c>
      <c r="X151" s="22" t="s">
        <v>1017</v>
      </c>
    </row>
    <row r="152" spans="1:24" ht="39.950000000000003" customHeight="1" x14ac:dyDescent="0.25">
      <c r="A152" s="2" t="s">
        <v>51</v>
      </c>
      <c r="B152" s="5" t="s">
        <v>52</v>
      </c>
      <c r="C152" s="6" t="s">
        <v>53</v>
      </c>
      <c r="D152" s="2" t="s">
        <v>438</v>
      </c>
      <c r="E152" s="9" t="s">
        <v>568</v>
      </c>
      <c r="F152" s="9" t="s">
        <v>661</v>
      </c>
      <c r="G152" s="9" t="s">
        <v>567</v>
      </c>
      <c r="H152" s="9" t="s">
        <v>270</v>
      </c>
      <c r="I152" s="9" t="s">
        <v>629</v>
      </c>
      <c r="J152" s="9">
        <v>0</v>
      </c>
      <c r="K152" s="9"/>
      <c r="L152" s="9"/>
      <c r="M152" s="9"/>
      <c r="N152" s="9"/>
      <c r="O152" s="16"/>
      <c r="P152" s="16">
        <v>1000</v>
      </c>
      <c r="Q152" s="9"/>
      <c r="R152" s="9"/>
      <c r="S152" s="9"/>
      <c r="T152" s="9"/>
      <c r="U152" s="24"/>
      <c r="V152" s="1" t="s">
        <v>778</v>
      </c>
      <c r="W152" s="1" t="s">
        <v>1124</v>
      </c>
      <c r="X152" s="1" t="s">
        <v>780</v>
      </c>
    </row>
    <row r="153" spans="1:24" ht="39.950000000000003" customHeight="1" x14ac:dyDescent="0.25">
      <c r="A153" s="2" t="s">
        <v>51</v>
      </c>
      <c r="B153" s="5" t="s">
        <v>52</v>
      </c>
      <c r="C153" s="6" t="s">
        <v>53</v>
      </c>
      <c r="D153" s="1" t="s">
        <v>165</v>
      </c>
      <c r="E153" s="9" t="s">
        <v>244</v>
      </c>
      <c r="F153" s="9" t="s">
        <v>362</v>
      </c>
      <c r="G153" s="9" t="s">
        <v>363</v>
      </c>
      <c r="H153" s="9" t="s">
        <v>270</v>
      </c>
      <c r="I153" s="9" t="s">
        <v>629</v>
      </c>
      <c r="J153" s="9">
        <v>10</v>
      </c>
      <c r="K153" s="9">
        <v>1.26012E-2</v>
      </c>
      <c r="L153" s="9">
        <v>1.26491</v>
      </c>
      <c r="M153" s="9">
        <v>4.0999999999999996</v>
      </c>
      <c r="N153" s="9"/>
      <c r="O153" s="16"/>
      <c r="P153" s="16">
        <v>1000</v>
      </c>
      <c r="Q153" s="9"/>
      <c r="R153" s="9"/>
      <c r="S153" s="9"/>
      <c r="T153" s="9"/>
      <c r="U153" s="24"/>
      <c r="V153" s="1" t="s">
        <v>778</v>
      </c>
      <c r="W153" s="1" t="s">
        <v>1018</v>
      </c>
      <c r="X153" s="22" t="s">
        <v>1019</v>
      </c>
    </row>
    <row r="154" spans="1:24" ht="39.950000000000003" customHeight="1" x14ac:dyDescent="0.25">
      <c r="A154" s="2" t="s">
        <v>51</v>
      </c>
      <c r="B154" s="5" t="s">
        <v>52</v>
      </c>
      <c r="C154" s="6" t="s">
        <v>53</v>
      </c>
      <c r="D154" s="2" t="s">
        <v>166</v>
      </c>
      <c r="E154" s="9" t="s">
        <v>245</v>
      </c>
      <c r="F154" s="9" t="s">
        <v>364</v>
      </c>
      <c r="G154" s="9" t="s">
        <v>365</v>
      </c>
      <c r="H154" s="9" t="s">
        <v>270</v>
      </c>
      <c r="I154" s="9" t="s">
        <v>629</v>
      </c>
      <c r="J154" s="9">
        <v>3</v>
      </c>
      <c r="K154" s="9">
        <v>8.4932299999999992E-3</v>
      </c>
      <c r="L154" s="9">
        <v>1</v>
      </c>
      <c r="M154" s="9">
        <v>1.52654</v>
      </c>
      <c r="N154" s="9" t="s">
        <v>768</v>
      </c>
      <c r="O154" s="16"/>
      <c r="P154" s="16">
        <v>1000</v>
      </c>
      <c r="Q154" s="9"/>
      <c r="R154" s="9"/>
      <c r="S154" s="9"/>
      <c r="T154" s="9"/>
      <c r="U154" s="24"/>
      <c r="V154" s="9" t="s">
        <v>778</v>
      </c>
      <c r="W154" s="1" t="s">
        <v>1018</v>
      </c>
      <c r="X154" s="22" t="s">
        <v>1019</v>
      </c>
    </row>
    <row r="155" spans="1:24" ht="39.950000000000003" customHeight="1" x14ac:dyDescent="0.25">
      <c r="A155" s="2" t="s">
        <v>51</v>
      </c>
      <c r="B155" s="5" t="s">
        <v>52</v>
      </c>
      <c r="C155" s="6" t="s">
        <v>53</v>
      </c>
      <c r="D155" s="2" t="s">
        <v>147</v>
      </c>
      <c r="E155" s="9" t="s">
        <v>255</v>
      </c>
      <c r="F155" s="9" t="s">
        <v>379</v>
      </c>
      <c r="G155" s="9" t="s">
        <v>380</v>
      </c>
      <c r="H155" s="9" t="s">
        <v>270</v>
      </c>
      <c r="I155" s="9"/>
      <c r="J155" s="9"/>
      <c r="K155" s="9"/>
      <c r="L155" s="9"/>
      <c r="M155" s="9"/>
      <c r="N155" s="9"/>
      <c r="O155" s="16"/>
      <c r="P155" s="16">
        <v>1000</v>
      </c>
      <c r="Q155" s="9"/>
      <c r="R155" s="9"/>
      <c r="S155" s="9"/>
      <c r="T155" s="9"/>
      <c r="U155" s="24"/>
      <c r="V155" s="1" t="s">
        <v>778</v>
      </c>
      <c r="W155" s="1" t="s">
        <v>1095</v>
      </c>
      <c r="X155" s="1" t="s">
        <v>780</v>
      </c>
    </row>
    <row r="156" spans="1:24" ht="39.950000000000003" customHeight="1" x14ac:dyDescent="0.25">
      <c r="A156" s="2" t="s">
        <v>51</v>
      </c>
      <c r="B156" s="5" t="s">
        <v>52</v>
      </c>
      <c r="C156" s="6" t="s">
        <v>53</v>
      </c>
      <c r="D156" s="2" t="s">
        <v>146</v>
      </c>
      <c r="E156" s="9" t="s">
        <v>254</v>
      </c>
      <c r="F156" s="9" t="s">
        <v>377</v>
      </c>
      <c r="G156" s="9" t="s">
        <v>378</v>
      </c>
      <c r="H156" s="9" t="s">
        <v>270</v>
      </c>
      <c r="I156" s="9"/>
      <c r="J156" s="9"/>
      <c r="K156" s="9"/>
      <c r="L156" s="9"/>
      <c r="M156" s="9"/>
      <c r="N156" s="9"/>
      <c r="O156" s="16"/>
      <c r="P156" s="16">
        <v>1000</v>
      </c>
      <c r="Q156" s="9"/>
      <c r="R156" s="9"/>
      <c r="S156" s="9"/>
      <c r="T156" s="9"/>
      <c r="U156" s="24"/>
      <c r="V156" s="1" t="s">
        <v>778</v>
      </c>
      <c r="W156" s="1" t="s">
        <v>1094</v>
      </c>
      <c r="X156" s="1" t="s">
        <v>780</v>
      </c>
    </row>
    <row r="157" spans="1:24" ht="39.950000000000003" customHeight="1" x14ac:dyDescent="0.25">
      <c r="A157" s="2" t="s">
        <v>6</v>
      </c>
      <c r="B157" s="3" t="s">
        <v>7</v>
      </c>
      <c r="C157" s="2" t="s">
        <v>8</v>
      </c>
      <c r="D157" s="2" t="s">
        <v>176</v>
      </c>
      <c r="E157" s="13" t="s">
        <v>209</v>
      </c>
      <c r="F157" s="9" t="s">
        <v>295</v>
      </c>
      <c r="G157" s="9" t="s">
        <v>296</v>
      </c>
      <c r="H157" s="9" t="s">
        <v>270</v>
      </c>
      <c r="I157" s="9"/>
      <c r="J157" s="9"/>
      <c r="K157" s="9"/>
      <c r="L157" s="9"/>
      <c r="M157" s="9"/>
      <c r="N157" s="9"/>
      <c r="O157" s="16"/>
      <c r="P157" s="16"/>
      <c r="Q157" s="9" t="s">
        <v>1027</v>
      </c>
      <c r="R157" s="22" t="s">
        <v>1028</v>
      </c>
      <c r="S157" s="9" t="s">
        <v>863</v>
      </c>
      <c r="T157" s="9" t="s">
        <v>270</v>
      </c>
      <c r="U157" s="24">
        <v>1.36</v>
      </c>
      <c r="V157" s="1" t="s">
        <v>758</v>
      </c>
      <c r="W157" s="1" t="s">
        <v>759</v>
      </c>
      <c r="X157" s="22" t="s">
        <v>1029</v>
      </c>
    </row>
    <row r="158" spans="1:24" ht="39.950000000000003" customHeight="1" x14ac:dyDescent="0.25">
      <c r="A158" s="2" t="s">
        <v>6</v>
      </c>
      <c r="B158" s="3" t="s">
        <v>7</v>
      </c>
      <c r="C158" s="2" t="s">
        <v>8</v>
      </c>
      <c r="D158" s="2" t="s">
        <v>173</v>
      </c>
      <c r="E158" s="9" t="s">
        <v>247</v>
      </c>
      <c r="F158" s="1" t="s">
        <v>675</v>
      </c>
      <c r="G158" s="1" t="s">
        <v>587</v>
      </c>
      <c r="H158" s="9" t="s">
        <v>270</v>
      </c>
      <c r="I158" s="9"/>
      <c r="J158" s="9"/>
      <c r="K158" s="9"/>
      <c r="L158" s="9"/>
      <c r="M158" s="9"/>
      <c r="N158" s="9"/>
      <c r="O158" s="16"/>
      <c r="P158" s="16"/>
      <c r="Q158" s="9"/>
      <c r="R158" s="9"/>
      <c r="S158" s="9"/>
      <c r="T158" s="9"/>
      <c r="U158" s="24"/>
      <c r="V158" s="1" t="s">
        <v>758</v>
      </c>
      <c r="W158" s="1" t="s">
        <v>1033</v>
      </c>
      <c r="X158" s="22" t="s">
        <v>1030</v>
      </c>
    </row>
    <row r="159" spans="1:24" ht="39.950000000000003" customHeight="1" x14ac:dyDescent="0.25">
      <c r="A159" s="2" t="s">
        <v>6</v>
      </c>
      <c r="B159" s="3" t="s">
        <v>7</v>
      </c>
      <c r="C159" s="2" t="s">
        <v>8</v>
      </c>
      <c r="D159" s="2" t="s">
        <v>172</v>
      </c>
      <c r="E159" s="9" t="s">
        <v>248</v>
      </c>
      <c r="F159" s="1" t="s">
        <v>676</v>
      </c>
      <c r="G159" s="1" t="s">
        <v>588</v>
      </c>
      <c r="H159" s="9" t="s">
        <v>270</v>
      </c>
      <c r="I159" s="9"/>
      <c r="J159" s="9"/>
      <c r="K159" s="9"/>
      <c r="L159" s="9"/>
      <c r="M159" s="9"/>
      <c r="N159" s="9"/>
      <c r="O159" s="16"/>
      <c r="P159" s="16"/>
      <c r="Q159" s="9" t="s">
        <v>1024</v>
      </c>
      <c r="R159" s="22" t="s">
        <v>1025</v>
      </c>
      <c r="S159" s="9" t="s">
        <v>863</v>
      </c>
      <c r="T159" s="9" t="s">
        <v>270</v>
      </c>
      <c r="U159" s="24">
        <v>2.38</v>
      </c>
      <c r="V159" s="1" t="s">
        <v>758</v>
      </c>
      <c r="W159" s="1" t="s">
        <v>1034</v>
      </c>
      <c r="X159" s="22" t="s">
        <v>1026</v>
      </c>
    </row>
    <row r="160" spans="1:24" ht="39.950000000000003" customHeight="1" x14ac:dyDescent="0.25">
      <c r="A160" s="2" t="s">
        <v>6</v>
      </c>
      <c r="B160" s="3" t="s">
        <v>7</v>
      </c>
      <c r="C160" s="2" t="s">
        <v>8</v>
      </c>
      <c r="D160" s="2" t="s">
        <v>1021</v>
      </c>
      <c r="E160" s="9" t="s">
        <v>1166</v>
      </c>
      <c r="F160" s="9" t="s">
        <v>1168</v>
      </c>
      <c r="G160" s="9" t="s">
        <v>1167</v>
      </c>
      <c r="H160" s="9" t="s">
        <v>270</v>
      </c>
      <c r="I160" s="9"/>
      <c r="J160" s="9"/>
      <c r="K160" s="9"/>
      <c r="L160" s="9"/>
      <c r="M160" s="9"/>
      <c r="N160" s="9"/>
      <c r="O160" s="16"/>
      <c r="P160" s="16"/>
      <c r="Q160" s="9"/>
      <c r="R160" s="9"/>
      <c r="S160" s="9"/>
      <c r="T160" s="9"/>
      <c r="U160" s="24"/>
      <c r="V160" s="1" t="s">
        <v>758</v>
      </c>
      <c r="W160" s="1" t="s">
        <v>1022</v>
      </c>
      <c r="X160" s="22" t="s">
        <v>1023</v>
      </c>
    </row>
    <row r="161" spans="1:24" ht="39.950000000000003" customHeight="1" x14ac:dyDescent="0.25">
      <c r="A161" s="2" t="s">
        <v>6</v>
      </c>
      <c r="B161" s="3" t="s">
        <v>7</v>
      </c>
      <c r="C161" s="2" t="s">
        <v>8</v>
      </c>
      <c r="D161" s="2" t="s">
        <v>141</v>
      </c>
      <c r="E161" s="9" t="s">
        <v>235</v>
      </c>
      <c r="F161" s="9" t="s">
        <v>343</v>
      </c>
      <c r="G161" s="9" t="s">
        <v>344</v>
      </c>
      <c r="H161" s="9" t="s">
        <v>270</v>
      </c>
      <c r="I161" s="9"/>
      <c r="J161" s="9"/>
      <c r="K161" s="9"/>
      <c r="L161" s="9"/>
      <c r="M161" s="9"/>
      <c r="N161" s="9" t="s">
        <v>780</v>
      </c>
      <c r="O161" s="16"/>
      <c r="P161" s="16" t="s">
        <v>780</v>
      </c>
      <c r="Q161" s="9"/>
      <c r="R161" s="9"/>
      <c r="S161" s="9"/>
      <c r="T161" s="9"/>
      <c r="U161" s="24"/>
      <c r="V161" s="1" t="s">
        <v>758</v>
      </c>
      <c r="W161" s="1" t="s">
        <v>1031</v>
      </c>
      <c r="X161" s="22" t="s">
        <v>1032</v>
      </c>
    </row>
    <row r="162" spans="1:24" ht="39.950000000000003" customHeight="1" x14ac:dyDescent="0.25">
      <c r="A162" s="2" t="s">
        <v>6</v>
      </c>
      <c r="B162" s="3" t="s">
        <v>7</v>
      </c>
      <c r="C162" s="2" t="s">
        <v>8</v>
      </c>
      <c r="D162" s="2" t="s">
        <v>142</v>
      </c>
      <c r="E162" s="9" t="s">
        <v>1035</v>
      </c>
      <c r="F162" s="9" t="s">
        <v>303</v>
      </c>
      <c r="G162" s="9" t="s">
        <v>304</v>
      </c>
      <c r="H162" s="9" t="s">
        <v>270</v>
      </c>
      <c r="I162" s="9"/>
      <c r="J162" s="9"/>
      <c r="K162" s="9"/>
      <c r="L162" s="9"/>
      <c r="M162" s="9"/>
      <c r="N162" s="9" t="s">
        <v>780</v>
      </c>
      <c r="O162" s="16"/>
      <c r="P162" s="16" t="s">
        <v>780</v>
      </c>
      <c r="Q162" s="9"/>
      <c r="R162" s="9"/>
      <c r="S162" s="9"/>
      <c r="T162" s="9"/>
      <c r="U162" s="24"/>
      <c r="V162" s="1" t="s">
        <v>778</v>
      </c>
      <c r="W162" s="1" t="s">
        <v>1195</v>
      </c>
      <c r="X162" s="22" t="s">
        <v>1036</v>
      </c>
    </row>
    <row r="163" spans="1:24" ht="39.950000000000003" customHeight="1" x14ac:dyDescent="0.25">
      <c r="A163" s="2" t="s">
        <v>114</v>
      </c>
      <c r="B163" s="3" t="s">
        <v>115</v>
      </c>
      <c r="C163" s="2" t="s">
        <v>116</v>
      </c>
      <c r="D163" s="2" t="s">
        <v>1043</v>
      </c>
      <c r="O163" s="1"/>
      <c r="P163" s="1"/>
      <c r="V163" s="1" t="s">
        <v>780</v>
      </c>
      <c r="X163" s="1" t="s">
        <v>780</v>
      </c>
    </row>
    <row r="164" spans="1:24" ht="39.950000000000003" customHeight="1" x14ac:dyDescent="0.25">
      <c r="A164" s="2" t="s">
        <v>36</v>
      </c>
      <c r="B164" s="5" t="s">
        <v>37</v>
      </c>
      <c r="C164" s="6" t="s">
        <v>38</v>
      </c>
      <c r="D164" s="2" t="s">
        <v>187</v>
      </c>
      <c r="E164" s="14" t="s">
        <v>237</v>
      </c>
      <c r="F164" s="9" t="s">
        <v>347</v>
      </c>
      <c r="G164" s="14" t="s">
        <v>348</v>
      </c>
      <c r="H164" s="9" t="s">
        <v>270</v>
      </c>
      <c r="I164" s="9"/>
      <c r="J164" s="9"/>
      <c r="K164" s="9"/>
      <c r="L164" s="9"/>
      <c r="M164" s="9"/>
      <c r="N164" s="9" t="s">
        <v>780</v>
      </c>
      <c r="O164" s="16"/>
      <c r="P164" s="16" t="s">
        <v>780</v>
      </c>
      <c r="Q164" s="9" t="s">
        <v>752</v>
      </c>
      <c r="R164" s="22" t="s">
        <v>894</v>
      </c>
      <c r="S164" s="9" t="s">
        <v>863</v>
      </c>
      <c r="T164" s="9" t="s">
        <v>270</v>
      </c>
      <c r="U164" s="24">
        <v>1.8</v>
      </c>
      <c r="V164" s="1" t="s">
        <v>758</v>
      </c>
      <c r="W164" s="1" t="s">
        <v>759</v>
      </c>
      <c r="X164" s="22" t="s">
        <v>930</v>
      </c>
    </row>
    <row r="165" spans="1:24" ht="39.950000000000003" customHeight="1" x14ac:dyDescent="0.25">
      <c r="A165" s="2" t="s">
        <v>36</v>
      </c>
      <c r="B165" s="5" t="s">
        <v>37</v>
      </c>
      <c r="C165" s="6" t="s">
        <v>38</v>
      </c>
      <c r="D165" s="2" t="s">
        <v>450</v>
      </c>
      <c r="E165" s="9" t="s">
        <v>571</v>
      </c>
      <c r="F165" s="9" t="s">
        <v>678</v>
      </c>
      <c r="G165" s="9" t="s">
        <v>572</v>
      </c>
      <c r="H165" s="9" t="s">
        <v>270</v>
      </c>
      <c r="I165" s="9" t="s">
        <v>629</v>
      </c>
      <c r="J165" s="9">
        <v>0</v>
      </c>
      <c r="K165" s="9"/>
      <c r="L165" s="9"/>
      <c r="M165" s="9"/>
      <c r="N165" s="9" t="s">
        <v>780</v>
      </c>
      <c r="O165" s="16"/>
      <c r="P165" s="16" t="s">
        <v>780</v>
      </c>
      <c r="Q165" s="9"/>
      <c r="R165" s="9"/>
      <c r="S165" s="9"/>
      <c r="T165" s="9"/>
      <c r="U165" s="24"/>
      <c r="V165" s="1" t="s">
        <v>758</v>
      </c>
      <c r="W165" s="1" t="s">
        <v>1037</v>
      </c>
      <c r="X165" s="22" t="s">
        <v>1038</v>
      </c>
    </row>
    <row r="166" spans="1:24" ht="39.950000000000003" customHeight="1" x14ac:dyDescent="0.25">
      <c r="A166" s="2" t="s">
        <v>36</v>
      </c>
      <c r="B166" s="5" t="s">
        <v>37</v>
      </c>
      <c r="C166" s="6" t="s">
        <v>38</v>
      </c>
      <c r="D166" s="2" t="s">
        <v>451</v>
      </c>
      <c r="E166" s="9" t="s">
        <v>575</v>
      </c>
      <c r="F166" s="9" t="s">
        <v>679</v>
      </c>
      <c r="G166" s="9" t="s">
        <v>576</v>
      </c>
      <c r="H166" s="9" t="s">
        <v>270</v>
      </c>
      <c r="I166" s="9" t="s">
        <v>629</v>
      </c>
      <c r="J166" s="9">
        <v>0</v>
      </c>
      <c r="K166" s="9"/>
      <c r="L166" s="9"/>
      <c r="M166" s="9"/>
      <c r="N166" s="9" t="s">
        <v>780</v>
      </c>
      <c r="O166" s="16"/>
      <c r="P166" s="16" t="s">
        <v>780</v>
      </c>
      <c r="Q166" s="9"/>
      <c r="R166" s="9"/>
      <c r="S166" s="9"/>
      <c r="T166" s="9"/>
      <c r="U166" s="24"/>
      <c r="V166" s="1" t="s">
        <v>778</v>
      </c>
      <c r="W166" s="1" t="s">
        <v>1041</v>
      </c>
      <c r="X166" s="22" t="s">
        <v>1042</v>
      </c>
    </row>
    <row r="167" spans="1:24" ht="39.950000000000003" customHeight="1" x14ac:dyDescent="0.25">
      <c r="A167" s="2" t="s">
        <v>36</v>
      </c>
      <c r="B167" s="5" t="s">
        <v>37</v>
      </c>
      <c r="C167" s="6" t="s">
        <v>38</v>
      </c>
      <c r="D167" s="2" t="s">
        <v>181</v>
      </c>
      <c r="E167" s="9" t="s">
        <v>264</v>
      </c>
      <c r="F167" s="9" t="s">
        <v>634</v>
      </c>
      <c r="G167" s="1" t="s">
        <v>617</v>
      </c>
      <c r="H167" s="9" t="s">
        <v>270</v>
      </c>
      <c r="I167" s="9" t="s">
        <v>629</v>
      </c>
      <c r="J167" s="9">
        <v>0</v>
      </c>
      <c r="K167" s="9"/>
      <c r="L167" s="9"/>
      <c r="M167" s="9"/>
      <c r="N167" s="9" t="s">
        <v>780</v>
      </c>
      <c r="O167" s="16"/>
      <c r="P167" s="16" t="s">
        <v>780</v>
      </c>
      <c r="Q167" s="9"/>
      <c r="R167" s="9"/>
      <c r="S167" s="9"/>
      <c r="T167" s="9"/>
      <c r="U167" s="24"/>
      <c r="V167" s="1" t="s">
        <v>778</v>
      </c>
      <c r="W167" s="1" t="s">
        <v>1044</v>
      </c>
      <c r="X167" s="22" t="s">
        <v>1045</v>
      </c>
    </row>
    <row r="168" spans="1:24" ht="39.950000000000003" customHeight="1" x14ac:dyDescent="0.25">
      <c r="A168" s="2" t="s">
        <v>36</v>
      </c>
      <c r="B168" s="5" t="s">
        <v>37</v>
      </c>
      <c r="C168" s="6" t="s">
        <v>38</v>
      </c>
      <c r="D168" s="2" t="s">
        <v>130</v>
      </c>
      <c r="E168" s="9" t="s">
        <v>238</v>
      </c>
      <c r="F168" s="9" t="s">
        <v>349</v>
      </c>
      <c r="G168" s="9" t="s">
        <v>350</v>
      </c>
      <c r="H168" s="9" t="s">
        <v>270</v>
      </c>
      <c r="I168" s="9" t="s">
        <v>629</v>
      </c>
      <c r="J168" s="9">
        <v>5</v>
      </c>
      <c r="K168" s="9">
        <v>0.54777299999999995</v>
      </c>
      <c r="L168" s="9">
        <v>0.57999999999999996</v>
      </c>
      <c r="M168" s="9">
        <v>1.1252500000000001</v>
      </c>
      <c r="N168" s="9" t="s">
        <v>780</v>
      </c>
      <c r="O168" s="16"/>
      <c r="P168" s="16" t="s">
        <v>780</v>
      </c>
      <c r="Q168" s="9"/>
      <c r="R168" s="9"/>
      <c r="S168" s="9"/>
      <c r="T168" s="9"/>
      <c r="U168" s="24"/>
      <c r="V168" s="1" t="s">
        <v>778</v>
      </c>
      <c r="W168" s="1" t="s">
        <v>1039</v>
      </c>
      <c r="X168" s="22" t="s">
        <v>1040</v>
      </c>
    </row>
    <row r="169" spans="1:24" ht="39.950000000000003" customHeight="1" x14ac:dyDescent="0.25">
      <c r="A169" s="2" t="s">
        <v>48</v>
      </c>
      <c r="B169" s="5" t="s">
        <v>49</v>
      </c>
      <c r="C169" s="6" t="s">
        <v>50</v>
      </c>
      <c r="D169" s="2" t="s">
        <v>162</v>
      </c>
      <c r="E169" s="9" t="s">
        <v>226</v>
      </c>
      <c r="F169" s="9" t="s">
        <v>328</v>
      </c>
      <c r="G169" s="9" t="s">
        <v>329</v>
      </c>
      <c r="H169" s="9" t="s">
        <v>270</v>
      </c>
      <c r="I169" s="9"/>
      <c r="J169" s="9"/>
      <c r="K169" s="9"/>
      <c r="L169" s="9"/>
      <c r="M169" s="9"/>
      <c r="N169" s="9" t="s">
        <v>780</v>
      </c>
      <c r="O169" s="16"/>
      <c r="P169" s="16">
        <v>1000</v>
      </c>
      <c r="Q169" s="9"/>
      <c r="R169" s="9"/>
      <c r="S169" s="9"/>
      <c r="T169" s="9"/>
      <c r="U169" s="24"/>
      <c r="V169" s="1" t="s">
        <v>758</v>
      </c>
      <c r="W169" s="1" t="s">
        <v>1048</v>
      </c>
      <c r="X169" s="22" t="s">
        <v>1047</v>
      </c>
    </row>
    <row r="170" spans="1:24" ht="39.950000000000003" customHeight="1" x14ac:dyDescent="0.25">
      <c r="A170" s="2" t="s">
        <v>48</v>
      </c>
      <c r="B170" s="5" t="s">
        <v>49</v>
      </c>
      <c r="C170" s="6" t="s">
        <v>50</v>
      </c>
      <c r="D170" s="2" t="s">
        <v>160</v>
      </c>
      <c r="E170" s="9" t="s">
        <v>214</v>
      </c>
      <c r="F170" s="9" t="s">
        <v>305</v>
      </c>
      <c r="G170" s="9" t="s">
        <v>306</v>
      </c>
      <c r="H170" s="9" t="s">
        <v>270</v>
      </c>
      <c r="I170" s="9" t="s">
        <v>629</v>
      </c>
      <c r="J170" s="9">
        <v>0</v>
      </c>
      <c r="K170" s="9"/>
      <c r="L170" s="9"/>
      <c r="M170" s="9"/>
      <c r="N170" s="9" t="s">
        <v>780</v>
      </c>
      <c r="O170" s="16"/>
      <c r="P170" s="16">
        <v>1000</v>
      </c>
      <c r="Q170" s="9" t="s">
        <v>753</v>
      </c>
      <c r="R170" s="22" t="s">
        <v>895</v>
      </c>
      <c r="S170" s="9" t="s">
        <v>863</v>
      </c>
      <c r="T170" s="9" t="s">
        <v>896</v>
      </c>
      <c r="U170" s="24">
        <v>2.98</v>
      </c>
      <c r="V170" s="1" t="s">
        <v>758</v>
      </c>
      <c r="W170" s="1" t="s">
        <v>759</v>
      </c>
      <c r="X170" s="22" t="s">
        <v>1046</v>
      </c>
    </row>
    <row r="171" spans="1:24" ht="39.950000000000003" customHeight="1" x14ac:dyDescent="0.25">
      <c r="A171" s="2" t="s">
        <v>48</v>
      </c>
      <c r="B171" s="5" t="s">
        <v>49</v>
      </c>
      <c r="C171" s="6" t="s">
        <v>50</v>
      </c>
      <c r="D171" s="2" t="s">
        <v>141</v>
      </c>
      <c r="E171" s="9" t="s">
        <v>235</v>
      </c>
      <c r="F171" s="9" t="s">
        <v>343</v>
      </c>
      <c r="G171" s="9" t="s">
        <v>344</v>
      </c>
      <c r="H171" s="9" t="s">
        <v>270</v>
      </c>
      <c r="I171" s="9"/>
      <c r="J171" s="9"/>
      <c r="K171" s="9"/>
      <c r="L171" s="9"/>
      <c r="M171" s="9"/>
      <c r="N171" s="9"/>
      <c r="O171" s="16"/>
      <c r="P171" s="16"/>
      <c r="Q171" s="9"/>
      <c r="R171" s="9"/>
      <c r="S171" s="9"/>
      <c r="T171" s="9"/>
      <c r="U171" s="24"/>
      <c r="V171" s="1" t="s">
        <v>758</v>
      </c>
      <c r="W171" s="1" t="s">
        <v>1055</v>
      </c>
      <c r="X171" s="22" t="s">
        <v>1056</v>
      </c>
    </row>
    <row r="172" spans="1:24" ht="39.950000000000003" customHeight="1" x14ac:dyDescent="0.25">
      <c r="A172" s="2" t="s">
        <v>48</v>
      </c>
      <c r="B172" s="5" t="s">
        <v>49</v>
      </c>
      <c r="C172" s="6" t="s">
        <v>50</v>
      </c>
      <c r="D172" s="2" t="s">
        <v>407</v>
      </c>
      <c r="E172" s="9" t="s">
        <v>262</v>
      </c>
      <c r="F172" s="9" t="s">
        <v>392</v>
      </c>
      <c r="G172" s="9" t="s">
        <v>393</v>
      </c>
      <c r="H172" s="9" t="s">
        <v>270</v>
      </c>
      <c r="I172" s="9"/>
      <c r="J172" s="9"/>
      <c r="K172" s="9"/>
      <c r="L172" s="9"/>
      <c r="M172" s="9"/>
      <c r="N172" s="9" t="s">
        <v>780</v>
      </c>
      <c r="O172" s="16"/>
      <c r="P172" s="16">
        <v>1000</v>
      </c>
      <c r="Q172" s="9"/>
      <c r="R172" s="9"/>
      <c r="S172" s="9"/>
      <c r="T172" s="9"/>
      <c r="U172" s="24"/>
      <c r="V172" s="1" t="s">
        <v>778</v>
      </c>
      <c r="W172" s="1" t="s">
        <v>1057</v>
      </c>
      <c r="X172" s="22" t="s">
        <v>1058</v>
      </c>
    </row>
    <row r="173" spans="1:24" ht="39.950000000000003" customHeight="1" x14ac:dyDescent="0.25">
      <c r="A173" s="2" t="s">
        <v>48</v>
      </c>
      <c r="B173" s="5" t="s">
        <v>49</v>
      </c>
      <c r="C173" s="6" t="s">
        <v>50</v>
      </c>
      <c r="D173" s="2" t="s">
        <v>161</v>
      </c>
      <c r="E173" s="9" t="s">
        <v>239</v>
      </c>
      <c r="F173" s="9" t="s">
        <v>351</v>
      </c>
      <c r="G173" s="9" t="s">
        <v>402</v>
      </c>
      <c r="H173" s="9" t="s">
        <v>270</v>
      </c>
      <c r="I173" s="9" t="s">
        <v>629</v>
      </c>
      <c r="J173" s="9">
        <v>0</v>
      </c>
      <c r="K173" s="9"/>
      <c r="L173" s="9"/>
      <c r="M173" s="9"/>
      <c r="N173" s="9" t="s">
        <v>768</v>
      </c>
      <c r="O173" s="16"/>
      <c r="P173" s="16">
        <v>1000</v>
      </c>
      <c r="Q173" s="9"/>
      <c r="R173" s="9"/>
      <c r="S173" s="9"/>
      <c r="T173" s="9"/>
      <c r="U173" s="24"/>
      <c r="V173" s="1" t="s">
        <v>778</v>
      </c>
      <c r="W173" s="1" t="s">
        <v>1054</v>
      </c>
      <c r="X173" s="22" t="s">
        <v>1053</v>
      </c>
    </row>
    <row r="174" spans="1:24" ht="39.950000000000003" customHeight="1" x14ac:dyDescent="0.25">
      <c r="A174" s="2" t="s">
        <v>48</v>
      </c>
      <c r="B174" s="5" t="s">
        <v>49</v>
      </c>
      <c r="C174" s="6" t="s">
        <v>50</v>
      </c>
      <c r="D174" s="2" t="s">
        <v>408</v>
      </c>
      <c r="E174" s="9" t="s">
        <v>409</v>
      </c>
      <c r="F174" s="9" t="s">
        <v>398</v>
      </c>
      <c r="G174" s="9" t="s">
        <v>399</v>
      </c>
      <c r="H174" s="9" t="s">
        <v>270</v>
      </c>
      <c r="I174" s="9"/>
      <c r="J174" s="9"/>
      <c r="K174" s="9"/>
      <c r="L174" s="9"/>
      <c r="M174" s="9"/>
      <c r="N174" s="9" t="s">
        <v>780</v>
      </c>
      <c r="O174" s="16"/>
      <c r="P174" s="16">
        <v>1000</v>
      </c>
      <c r="Q174" s="9"/>
      <c r="R174" s="9"/>
      <c r="S174" s="9"/>
      <c r="T174" s="9"/>
      <c r="U174" s="24"/>
      <c r="V174" s="1" t="s">
        <v>778</v>
      </c>
      <c r="W174" s="1" t="s">
        <v>1059</v>
      </c>
      <c r="X174" s="22" t="s">
        <v>1053</v>
      </c>
    </row>
    <row r="175" spans="1:24" ht="39.950000000000003" customHeight="1" x14ac:dyDescent="0.25">
      <c r="A175" s="3" t="s">
        <v>108</v>
      </c>
      <c r="B175" s="3" t="s">
        <v>109</v>
      </c>
      <c r="C175" s="2" t="s">
        <v>110</v>
      </c>
      <c r="D175" s="2" t="s">
        <v>176</v>
      </c>
      <c r="E175" s="9" t="s">
        <v>209</v>
      </c>
      <c r="F175" s="9" t="s">
        <v>295</v>
      </c>
      <c r="G175" s="9" t="s">
        <v>296</v>
      </c>
      <c r="H175" s="9" t="s">
        <v>270</v>
      </c>
      <c r="I175" s="9" t="s">
        <v>629</v>
      </c>
      <c r="J175" s="9">
        <v>93</v>
      </c>
      <c r="K175" s="9">
        <v>5.0000000000000001E-3</v>
      </c>
      <c r="L175" s="9">
        <v>0.01</v>
      </c>
      <c r="M175" s="9">
        <v>0.5</v>
      </c>
      <c r="N175" s="9" t="s">
        <v>780</v>
      </c>
      <c r="O175" s="16"/>
      <c r="P175" s="16">
        <v>1000</v>
      </c>
      <c r="Q175" s="9" t="s">
        <v>755</v>
      </c>
      <c r="R175" s="22" t="s">
        <v>898</v>
      </c>
      <c r="S175" s="9" t="s">
        <v>863</v>
      </c>
      <c r="T175" s="9" t="s">
        <v>270</v>
      </c>
      <c r="U175" s="24">
        <v>1.8</v>
      </c>
      <c r="V175" s="1" t="s">
        <v>758</v>
      </c>
      <c r="W175" s="1" t="s">
        <v>1070</v>
      </c>
      <c r="X175" s="26" t="s">
        <v>937</v>
      </c>
    </row>
    <row r="176" spans="1:24" ht="39.950000000000003" customHeight="1" x14ac:dyDescent="0.25">
      <c r="A176" s="3" t="s">
        <v>108</v>
      </c>
      <c r="B176" s="3" t="s">
        <v>109</v>
      </c>
      <c r="C176" s="2" t="s">
        <v>110</v>
      </c>
      <c r="D176" s="2" t="s">
        <v>180</v>
      </c>
      <c r="E176" s="9" t="s">
        <v>211</v>
      </c>
      <c r="F176" s="9" t="s">
        <v>297</v>
      </c>
      <c r="G176" s="9" t="s">
        <v>298</v>
      </c>
      <c r="H176" s="9" t="s">
        <v>270</v>
      </c>
      <c r="I176" s="9" t="s">
        <v>629</v>
      </c>
      <c r="J176" s="9">
        <v>13</v>
      </c>
      <c r="K176" s="9">
        <v>3.59984E-3</v>
      </c>
      <c r="L176" s="9">
        <v>4.9000000000000004</v>
      </c>
      <c r="M176" s="9">
        <v>4.9000000000000004</v>
      </c>
      <c r="N176" s="9" t="s">
        <v>780</v>
      </c>
      <c r="O176" s="16"/>
      <c r="P176" s="16">
        <v>1000</v>
      </c>
      <c r="Q176" s="9" t="s">
        <v>756</v>
      </c>
      <c r="R176" s="22" t="s">
        <v>899</v>
      </c>
      <c r="S176" s="9" t="s">
        <v>863</v>
      </c>
      <c r="T176" s="9" t="s">
        <v>270</v>
      </c>
      <c r="U176" s="24">
        <v>2</v>
      </c>
      <c r="V176" s="1" t="s">
        <v>758</v>
      </c>
      <c r="W176" s="1" t="s">
        <v>1070</v>
      </c>
      <c r="X176" s="27" t="s">
        <v>938</v>
      </c>
    </row>
    <row r="177" spans="1:24" ht="39.950000000000003" customHeight="1" x14ac:dyDescent="0.25">
      <c r="A177" s="3" t="s">
        <v>108</v>
      </c>
      <c r="B177" s="3" t="s">
        <v>109</v>
      </c>
      <c r="C177" s="2" t="s">
        <v>110</v>
      </c>
      <c r="D177" s="2" t="s">
        <v>230</v>
      </c>
      <c r="E177" s="9" t="s">
        <v>544</v>
      </c>
      <c r="F177" s="1" t="s">
        <v>689</v>
      </c>
      <c r="G177" s="1" t="s">
        <v>545</v>
      </c>
      <c r="H177" s="9" t="s">
        <v>270</v>
      </c>
      <c r="I177" s="1" t="s">
        <v>629</v>
      </c>
      <c r="J177" s="1">
        <v>0</v>
      </c>
      <c r="N177" s="9" t="s">
        <v>780</v>
      </c>
      <c r="P177" s="16">
        <v>1000</v>
      </c>
      <c r="U177" s="25"/>
      <c r="V177" s="1" t="s">
        <v>758</v>
      </c>
      <c r="W177" s="1" t="s">
        <v>1080</v>
      </c>
      <c r="X177" s="22" t="s">
        <v>1103</v>
      </c>
    </row>
    <row r="178" spans="1:24" ht="39.950000000000003" customHeight="1" x14ac:dyDescent="0.25">
      <c r="A178" s="3" t="s">
        <v>108</v>
      </c>
      <c r="B178" s="3" t="s">
        <v>109</v>
      </c>
      <c r="C178" s="2" t="s">
        <v>110</v>
      </c>
      <c r="D178" s="2" t="s">
        <v>179</v>
      </c>
      <c r="E178" s="9" t="s">
        <v>228</v>
      </c>
      <c r="F178" s="9" t="s">
        <v>332</v>
      </c>
      <c r="G178" s="9" t="s">
        <v>333</v>
      </c>
      <c r="H178" s="9" t="s">
        <v>270</v>
      </c>
      <c r="I178" s="9" t="s">
        <v>629</v>
      </c>
      <c r="J178" s="9">
        <v>0</v>
      </c>
      <c r="K178" s="9"/>
      <c r="L178" s="9"/>
      <c r="M178" s="9"/>
      <c r="N178" s="9" t="s">
        <v>780</v>
      </c>
      <c r="O178" s="16"/>
      <c r="P178" s="16">
        <v>1000</v>
      </c>
      <c r="Q178" s="9"/>
      <c r="R178" s="9"/>
      <c r="S178" s="9"/>
      <c r="T178" s="9"/>
      <c r="U178" s="24"/>
      <c r="V178" s="1" t="s">
        <v>758</v>
      </c>
      <c r="W178" s="1" t="s">
        <v>1082</v>
      </c>
      <c r="X178" s="22" t="s">
        <v>1105</v>
      </c>
    </row>
    <row r="179" spans="1:24" ht="39.950000000000003" customHeight="1" x14ac:dyDescent="0.25">
      <c r="A179" s="3" t="s">
        <v>108</v>
      </c>
      <c r="B179" s="3" t="s">
        <v>109</v>
      </c>
      <c r="C179" s="2" t="s">
        <v>110</v>
      </c>
      <c r="D179" s="2" t="s">
        <v>631</v>
      </c>
      <c r="E179" s="1" t="s">
        <v>632</v>
      </c>
      <c r="F179" s="1" t="s">
        <v>696</v>
      </c>
      <c r="G179" s="1" t="s">
        <v>633</v>
      </c>
      <c r="H179" s="9" t="s">
        <v>270</v>
      </c>
      <c r="I179" s="1" t="s">
        <v>629</v>
      </c>
      <c r="J179" s="1">
        <v>0</v>
      </c>
      <c r="N179" s="9" t="s">
        <v>780</v>
      </c>
      <c r="P179" s="16">
        <v>1000</v>
      </c>
      <c r="U179" s="25"/>
      <c r="V179" s="1" t="s">
        <v>758</v>
      </c>
      <c r="W179" s="1" t="s">
        <v>1102</v>
      </c>
      <c r="X179" s="22" t="s">
        <v>1108</v>
      </c>
    </row>
    <row r="180" spans="1:24" ht="39.950000000000003" customHeight="1" x14ac:dyDescent="0.25">
      <c r="A180" s="3" t="s">
        <v>108</v>
      </c>
      <c r="B180" s="3" t="s">
        <v>109</v>
      </c>
      <c r="C180" s="2" t="s">
        <v>110</v>
      </c>
      <c r="D180" s="1" t="s">
        <v>416</v>
      </c>
      <c r="E180" s="14" t="s">
        <v>509</v>
      </c>
      <c r="F180" s="1" t="s">
        <v>641</v>
      </c>
      <c r="G180" s="9" t="s">
        <v>512</v>
      </c>
      <c r="H180" s="9" t="s">
        <v>270</v>
      </c>
      <c r="I180" s="1" t="s">
        <v>629</v>
      </c>
      <c r="J180" s="1">
        <v>18</v>
      </c>
      <c r="K180" s="1">
        <v>2.9381799999999999E-3</v>
      </c>
      <c r="L180" s="1">
        <v>3.8E-3</v>
      </c>
      <c r="M180" s="1">
        <v>3.8</v>
      </c>
      <c r="N180" s="9" t="s">
        <v>780</v>
      </c>
      <c r="P180" s="16">
        <v>1000</v>
      </c>
      <c r="U180" s="25"/>
      <c r="V180" s="1" t="s">
        <v>758</v>
      </c>
      <c r="W180" s="1" t="s">
        <v>1068</v>
      </c>
      <c r="X180" s="22" t="s">
        <v>1064</v>
      </c>
    </row>
    <row r="181" spans="1:24" ht="39.950000000000003" customHeight="1" x14ac:dyDescent="0.25">
      <c r="A181" s="3" t="s">
        <v>108</v>
      </c>
      <c r="B181" s="3" t="s">
        <v>109</v>
      </c>
      <c r="C181" s="2" t="s">
        <v>110</v>
      </c>
      <c r="D181" s="2" t="s">
        <v>195</v>
      </c>
      <c r="E181" s="9" t="s">
        <v>213</v>
      </c>
      <c r="F181" s="9" t="s">
        <v>301</v>
      </c>
      <c r="G181" s="9" t="s">
        <v>302</v>
      </c>
      <c r="H181" s="9" t="s">
        <v>270</v>
      </c>
      <c r="I181" s="9"/>
      <c r="J181" s="9"/>
      <c r="K181" s="9"/>
      <c r="L181" s="9"/>
      <c r="M181" s="9"/>
      <c r="N181" s="9" t="s">
        <v>780</v>
      </c>
      <c r="O181" s="16"/>
      <c r="P181" s="16">
        <v>1000</v>
      </c>
      <c r="Q181" s="9"/>
      <c r="R181" s="9"/>
      <c r="S181" s="9"/>
      <c r="T181" s="9"/>
      <c r="U181" s="24"/>
      <c r="V181" s="1" t="s">
        <v>758</v>
      </c>
      <c r="W181" s="1" t="s">
        <v>1073</v>
      </c>
      <c r="X181" s="22" t="s">
        <v>1074</v>
      </c>
    </row>
    <row r="182" spans="1:24" ht="39.950000000000003" customHeight="1" x14ac:dyDescent="0.25">
      <c r="A182" s="3" t="s">
        <v>108</v>
      </c>
      <c r="B182" s="3" t="s">
        <v>109</v>
      </c>
      <c r="C182" s="2" t="s">
        <v>110</v>
      </c>
      <c r="D182" s="2" t="s">
        <v>194</v>
      </c>
      <c r="E182" s="14" t="s">
        <v>212</v>
      </c>
      <c r="F182" s="9" t="s">
        <v>293</v>
      </c>
      <c r="G182" s="9" t="s">
        <v>294</v>
      </c>
      <c r="H182" s="9" t="s">
        <v>270</v>
      </c>
      <c r="I182" s="9" t="s">
        <v>629</v>
      </c>
      <c r="J182" s="9">
        <v>64</v>
      </c>
      <c r="K182" s="9">
        <v>0.25</v>
      </c>
      <c r="L182" s="9">
        <v>0.25</v>
      </c>
      <c r="M182" s="9">
        <v>0.25</v>
      </c>
      <c r="N182" s="9" t="s">
        <v>780</v>
      </c>
      <c r="O182" s="16"/>
      <c r="P182" s="16">
        <v>1000</v>
      </c>
      <c r="Q182" s="9" t="s">
        <v>754</v>
      </c>
      <c r="R182" s="22" t="s">
        <v>897</v>
      </c>
      <c r="S182" s="9" t="s">
        <v>863</v>
      </c>
      <c r="T182" s="9" t="s">
        <v>270</v>
      </c>
      <c r="U182" s="24">
        <v>1.9</v>
      </c>
      <c r="V182" s="1" t="s">
        <v>758</v>
      </c>
      <c r="W182" s="1" t="s">
        <v>1070</v>
      </c>
      <c r="X182" s="26" t="s">
        <v>936</v>
      </c>
    </row>
    <row r="183" spans="1:24" ht="39.950000000000003" customHeight="1" x14ac:dyDescent="0.25">
      <c r="A183" s="3" t="s">
        <v>108</v>
      </c>
      <c r="B183" s="3" t="s">
        <v>109</v>
      </c>
      <c r="C183" s="2" t="s">
        <v>110</v>
      </c>
      <c r="D183" s="1" t="s">
        <v>453</v>
      </c>
      <c r="E183" s="9" t="s">
        <v>517</v>
      </c>
      <c r="F183" s="1" t="s">
        <v>684</v>
      </c>
      <c r="G183" s="1" t="s">
        <v>520</v>
      </c>
      <c r="H183" s="9" t="s">
        <v>270</v>
      </c>
      <c r="I183" s="1" t="s">
        <v>629</v>
      </c>
      <c r="J183" s="1">
        <v>16</v>
      </c>
      <c r="K183" s="1">
        <v>9.2155399999999995E-3</v>
      </c>
      <c r="L183" s="1">
        <v>6.3E-2</v>
      </c>
      <c r="M183" s="1">
        <v>6.3E-2</v>
      </c>
      <c r="N183" s="9" t="s">
        <v>780</v>
      </c>
      <c r="P183" s="16">
        <v>1000</v>
      </c>
      <c r="U183" s="25"/>
      <c r="V183" s="1" t="s">
        <v>758</v>
      </c>
      <c r="W183" s="1" t="s">
        <v>1071</v>
      </c>
      <c r="X183" s="22" t="s">
        <v>1062</v>
      </c>
    </row>
    <row r="184" spans="1:24" ht="39.950000000000003" customHeight="1" x14ac:dyDescent="0.25">
      <c r="A184" s="3" t="s">
        <v>108</v>
      </c>
      <c r="B184" s="3" t="s">
        <v>109</v>
      </c>
      <c r="C184" s="2" t="s">
        <v>110</v>
      </c>
      <c r="D184" s="1" t="s">
        <v>455</v>
      </c>
      <c r="E184" s="9" t="s">
        <v>515</v>
      </c>
      <c r="F184" s="1" t="s">
        <v>686</v>
      </c>
      <c r="G184" s="1" t="s">
        <v>523</v>
      </c>
      <c r="H184" s="9" t="s">
        <v>270</v>
      </c>
      <c r="I184" s="1" t="s">
        <v>629</v>
      </c>
      <c r="J184" s="1">
        <v>20</v>
      </c>
      <c r="K184" s="1">
        <v>8.6685199999999999E-4</v>
      </c>
      <c r="L184" s="1">
        <v>8.9999999999999998E-4</v>
      </c>
      <c r="M184" s="1">
        <v>1.00982E-3</v>
      </c>
      <c r="N184" s="9" t="s">
        <v>780</v>
      </c>
      <c r="P184" s="16">
        <v>1000</v>
      </c>
      <c r="U184" s="25"/>
      <c r="V184" s="1" t="s">
        <v>758</v>
      </c>
      <c r="W184" s="1" t="s">
        <v>1106</v>
      </c>
      <c r="X184" s="22" t="s">
        <v>1107</v>
      </c>
    </row>
    <row r="185" spans="1:24" ht="39.950000000000003" customHeight="1" x14ac:dyDescent="0.25">
      <c r="A185" s="3" t="s">
        <v>108</v>
      </c>
      <c r="B185" s="3" t="s">
        <v>109</v>
      </c>
      <c r="C185" s="2" t="s">
        <v>110</v>
      </c>
      <c r="D185" s="1" t="s">
        <v>454</v>
      </c>
      <c r="E185" s="9" t="s">
        <v>518</v>
      </c>
      <c r="F185" s="1" t="s">
        <v>685</v>
      </c>
      <c r="G185" s="1" t="s">
        <v>521</v>
      </c>
      <c r="H185" s="9" t="s">
        <v>270</v>
      </c>
      <c r="I185" s="1" t="s">
        <v>629</v>
      </c>
      <c r="J185" s="1">
        <v>14</v>
      </c>
      <c r="K185" s="1">
        <v>6.44416E-3</v>
      </c>
      <c r="L185" s="1">
        <v>0.03</v>
      </c>
      <c r="M185" s="1">
        <v>0.03</v>
      </c>
      <c r="N185" s="9" t="s">
        <v>780</v>
      </c>
      <c r="P185" s="16">
        <v>1000</v>
      </c>
      <c r="U185" s="25"/>
      <c r="V185" s="1" t="s">
        <v>758</v>
      </c>
      <c r="W185" s="1" t="s">
        <v>1072</v>
      </c>
      <c r="X185" s="22" t="s">
        <v>1062</v>
      </c>
    </row>
    <row r="186" spans="1:24" ht="39.950000000000003" customHeight="1" x14ac:dyDescent="0.25">
      <c r="A186" s="3" t="s">
        <v>108</v>
      </c>
      <c r="B186" s="3" t="s">
        <v>109</v>
      </c>
      <c r="C186" s="2" t="s">
        <v>110</v>
      </c>
      <c r="D186" s="2" t="s">
        <v>462</v>
      </c>
      <c r="E186" s="1" t="s">
        <v>532</v>
      </c>
      <c r="F186" s="1" t="s">
        <v>688</v>
      </c>
      <c r="G186" s="1" t="s">
        <v>533</v>
      </c>
      <c r="H186" s="9" t="s">
        <v>270</v>
      </c>
      <c r="I186" s="1" t="s">
        <v>629</v>
      </c>
      <c r="J186" s="1">
        <v>6</v>
      </c>
      <c r="K186" s="1">
        <v>1.3817300000000001E-3</v>
      </c>
      <c r="L186" s="1">
        <v>7.0710699999999996E-3</v>
      </c>
      <c r="M186" s="1">
        <v>0.01</v>
      </c>
      <c r="N186" s="9" t="s">
        <v>780</v>
      </c>
      <c r="P186" s="16">
        <v>1000</v>
      </c>
      <c r="U186" s="25"/>
      <c r="V186" s="1" t="s">
        <v>778</v>
      </c>
      <c r="W186" s="1" t="s">
        <v>1099</v>
      </c>
      <c r="X186" s="1" t="s">
        <v>780</v>
      </c>
    </row>
    <row r="187" spans="1:24" ht="39.950000000000003" customHeight="1" x14ac:dyDescent="0.25">
      <c r="A187" s="3" t="s">
        <v>108</v>
      </c>
      <c r="B187" s="3" t="s">
        <v>109</v>
      </c>
      <c r="C187" s="2" t="s">
        <v>110</v>
      </c>
      <c r="D187" s="1" t="s">
        <v>461</v>
      </c>
      <c r="E187" s="1" t="s">
        <v>488</v>
      </c>
      <c r="F187" s="1" t="s">
        <v>680</v>
      </c>
      <c r="G187" s="1" t="s">
        <v>487</v>
      </c>
      <c r="H187" s="9" t="s">
        <v>270</v>
      </c>
      <c r="I187" s="1" t="s">
        <v>629</v>
      </c>
      <c r="J187" s="1">
        <v>6</v>
      </c>
      <c r="K187" s="1">
        <v>1.3817300000000001E-3</v>
      </c>
      <c r="L187" s="1">
        <v>7.0710699999999996E-3</v>
      </c>
      <c r="M187" s="1">
        <v>0.01</v>
      </c>
      <c r="N187" s="9" t="s">
        <v>780</v>
      </c>
      <c r="P187" s="16">
        <v>1000</v>
      </c>
      <c r="U187" s="25"/>
      <c r="V187" s="1" t="s">
        <v>778</v>
      </c>
      <c r="W187" s="1" t="s">
        <v>1096</v>
      </c>
      <c r="X187" s="1" t="s">
        <v>780</v>
      </c>
    </row>
    <row r="188" spans="1:24" ht="39.950000000000003" customHeight="1" x14ac:dyDescent="0.25">
      <c r="A188" s="3" t="s">
        <v>108</v>
      </c>
      <c r="B188" s="3" t="s">
        <v>109</v>
      </c>
      <c r="C188" s="2" t="s">
        <v>110</v>
      </c>
      <c r="D188" s="2" t="s">
        <v>158</v>
      </c>
      <c r="E188" s="9" t="s">
        <v>201</v>
      </c>
      <c r="F188" s="9" t="s">
        <v>275</v>
      </c>
      <c r="G188" s="9" t="s">
        <v>276</v>
      </c>
      <c r="H188" s="9" t="s">
        <v>270</v>
      </c>
      <c r="I188" s="9" t="s">
        <v>629</v>
      </c>
      <c r="J188" s="9">
        <v>6</v>
      </c>
      <c r="K188" s="9">
        <v>1.3817300000000001E-3</v>
      </c>
      <c r="L188" s="1">
        <v>7.0710699999999996E-3</v>
      </c>
      <c r="M188" s="1">
        <v>0.01</v>
      </c>
      <c r="N188" s="9" t="s">
        <v>780</v>
      </c>
      <c r="P188" s="16">
        <v>1000</v>
      </c>
      <c r="U188" s="25"/>
      <c r="V188" s="1" t="s">
        <v>778</v>
      </c>
      <c r="W188" s="1" t="s">
        <v>1065</v>
      </c>
      <c r="X188" s="22" t="s">
        <v>1067</v>
      </c>
    </row>
    <row r="189" spans="1:24" ht="39.950000000000003" customHeight="1" x14ac:dyDescent="0.25">
      <c r="A189" s="3" t="s">
        <v>108</v>
      </c>
      <c r="B189" s="3" t="s">
        <v>109</v>
      </c>
      <c r="C189" s="2" t="s">
        <v>110</v>
      </c>
      <c r="D189" s="2" t="s">
        <v>156</v>
      </c>
      <c r="E189" s="9" t="s">
        <v>203</v>
      </c>
      <c r="F189" s="9" t="s">
        <v>279</v>
      </c>
      <c r="G189" s="9" t="s">
        <v>280</v>
      </c>
      <c r="H189" s="9" t="s">
        <v>270</v>
      </c>
      <c r="I189" s="9" t="s">
        <v>629</v>
      </c>
      <c r="J189" s="9">
        <v>6</v>
      </c>
      <c r="K189" s="9">
        <v>1.3817300000000001E-3</v>
      </c>
      <c r="L189" s="1">
        <v>7.0710699999999996E-3</v>
      </c>
      <c r="M189" s="1">
        <v>0.01</v>
      </c>
      <c r="N189" s="9" t="s">
        <v>780</v>
      </c>
      <c r="P189" s="16">
        <v>1000</v>
      </c>
      <c r="U189" s="25"/>
      <c r="V189" s="1" t="s">
        <v>778</v>
      </c>
      <c r="W189" s="1" t="s">
        <v>1066</v>
      </c>
      <c r="X189" s="22" t="s">
        <v>1067</v>
      </c>
    </row>
    <row r="190" spans="1:24" ht="39.950000000000003" customHeight="1" x14ac:dyDescent="0.25">
      <c r="A190" s="3" t="s">
        <v>108</v>
      </c>
      <c r="B190" s="3" t="s">
        <v>109</v>
      </c>
      <c r="C190" s="2" t="s">
        <v>110</v>
      </c>
      <c r="D190" s="2" t="s">
        <v>464</v>
      </c>
      <c r="E190" s="1" t="s">
        <v>581</v>
      </c>
      <c r="F190" s="1" t="s">
        <v>693</v>
      </c>
      <c r="G190" s="1" t="s">
        <v>582</v>
      </c>
      <c r="H190" s="9" t="s">
        <v>270</v>
      </c>
      <c r="I190" s="1" t="s">
        <v>629</v>
      </c>
      <c r="J190" s="1">
        <v>6</v>
      </c>
      <c r="K190" s="1">
        <v>1.3817300000000001E-3</v>
      </c>
      <c r="L190" s="1">
        <v>7.0710699999999996E-3</v>
      </c>
      <c r="M190" s="1">
        <v>0.01</v>
      </c>
      <c r="N190" s="9" t="s">
        <v>780</v>
      </c>
      <c r="P190" s="16">
        <v>1000</v>
      </c>
      <c r="U190" s="25"/>
      <c r="V190" s="1" t="s">
        <v>778</v>
      </c>
      <c r="W190" s="1" t="s">
        <v>1101</v>
      </c>
      <c r="X190" s="22" t="s">
        <v>1089</v>
      </c>
    </row>
    <row r="191" spans="1:24" ht="39.950000000000003" customHeight="1" x14ac:dyDescent="0.25">
      <c r="A191" s="3" t="s">
        <v>108</v>
      </c>
      <c r="B191" s="3" t="s">
        <v>109</v>
      </c>
      <c r="C191" s="2" t="s">
        <v>110</v>
      </c>
      <c r="D191" s="1" t="s">
        <v>460</v>
      </c>
      <c r="E191" s="1" t="s">
        <v>583</v>
      </c>
      <c r="F191" s="1" t="s">
        <v>694</v>
      </c>
      <c r="G191" s="1" t="s">
        <v>584</v>
      </c>
      <c r="H191" s="9" t="s">
        <v>270</v>
      </c>
      <c r="I191" s="1" t="s">
        <v>629</v>
      </c>
      <c r="J191" s="1">
        <v>8</v>
      </c>
      <c r="K191" s="1">
        <v>8.9999999999999998E-4</v>
      </c>
      <c r="L191" s="1">
        <v>7.0710699999999996E-3</v>
      </c>
      <c r="M191" s="1">
        <v>0.01</v>
      </c>
      <c r="N191" s="9" t="s">
        <v>780</v>
      </c>
      <c r="P191" s="16">
        <v>1000</v>
      </c>
      <c r="U191" s="25"/>
      <c r="V191" s="1" t="s">
        <v>778</v>
      </c>
      <c r="W191" s="1" t="s">
        <v>1101</v>
      </c>
      <c r="X191" s="22" t="s">
        <v>1089</v>
      </c>
    </row>
    <row r="192" spans="1:24" ht="39.950000000000003" customHeight="1" x14ac:dyDescent="0.25">
      <c r="A192" s="3" t="s">
        <v>108</v>
      </c>
      <c r="B192" s="3" t="s">
        <v>109</v>
      </c>
      <c r="C192" s="2" t="s">
        <v>110</v>
      </c>
      <c r="D192" s="2" t="s">
        <v>185</v>
      </c>
      <c r="E192" s="14" t="s">
        <v>218</v>
      </c>
      <c r="F192" s="9" t="s">
        <v>313</v>
      </c>
      <c r="G192" s="14" t="s">
        <v>314</v>
      </c>
      <c r="H192" s="9" t="s">
        <v>270</v>
      </c>
      <c r="I192" s="9" t="s">
        <v>629</v>
      </c>
      <c r="J192" s="9">
        <v>6</v>
      </c>
      <c r="K192" s="9">
        <v>1.3817300000000001E-3</v>
      </c>
      <c r="L192" s="1">
        <v>7.0710699999999996E-3</v>
      </c>
      <c r="M192" s="1">
        <v>0.01</v>
      </c>
      <c r="N192" s="9" t="s">
        <v>780</v>
      </c>
      <c r="P192" s="16">
        <v>1000</v>
      </c>
      <c r="U192" s="25"/>
      <c r="V192" s="1" t="s">
        <v>778</v>
      </c>
      <c r="W192" s="1" t="s">
        <v>1079</v>
      </c>
      <c r="X192" s="22" t="s">
        <v>1078</v>
      </c>
    </row>
    <row r="193" spans="1:24" ht="39.950000000000003" customHeight="1" x14ac:dyDescent="0.25">
      <c r="A193" s="3" t="s">
        <v>108</v>
      </c>
      <c r="B193" s="3" t="s">
        <v>109</v>
      </c>
      <c r="C193" s="2" t="s">
        <v>110</v>
      </c>
      <c r="D193" s="1" t="s">
        <v>433</v>
      </c>
      <c r="E193" s="9" t="s">
        <v>514</v>
      </c>
      <c r="F193" s="1" t="s">
        <v>657</v>
      </c>
      <c r="G193" s="9" t="s">
        <v>522</v>
      </c>
      <c r="H193" s="9" t="s">
        <v>270</v>
      </c>
      <c r="I193" s="1" t="s">
        <v>629</v>
      </c>
      <c r="J193" s="1">
        <v>10</v>
      </c>
      <c r="K193" s="1">
        <v>3.6582400000000001E-3</v>
      </c>
      <c r="L193" s="1">
        <v>4.4999999999999998E-2</v>
      </c>
      <c r="M193" s="1">
        <v>4.4999999999999998E-2</v>
      </c>
      <c r="N193" s="9" t="s">
        <v>780</v>
      </c>
      <c r="P193" s="16">
        <v>1000</v>
      </c>
      <c r="U193" s="25"/>
      <c r="V193" s="1" t="s">
        <v>778</v>
      </c>
      <c r="W193" s="1" t="s">
        <v>1063</v>
      </c>
      <c r="X193" s="22" t="s">
        <v>1060</v>
      </c>
    </row>
    <row r="194" spans="1:24" ht="39.950000000000003" customHeight="1" x14ac:dyDescent="0.25">
      <c r="A194" s="3" t="s">
        <v>108</v>
      </c>
      <c r="B194" s="3" t="s">
        <v>109</v>
      </c>
      <c r="C194" s="2" t="s">
        <v>110</v>
      </c>
      <c r="D194" s="1" t="s">
        <v>415</v>
      </c>
      <c r="E194" s="9" t="s">
        <v>516</v>
      </c>
      <c r="F194" s="1" t="s">
        <v>642</v>
      </c>
      <c r="G194" s="9" t="s">
        <v>524</v>
      </c>
      <c r="H194" s="9" t="s">
        <v>270</v>
      </c>
      <c r="I194" s="1" t="s">
        <v>629</v>
      </c>
      <c r="J194" s="1">
        <v>28</v>
      </c>
      <c r="K194" s="1">
        <v>5.8000000000000003E-2</v>
      </c>
      <c r="L194" s="1">
        <v>5.8000000000000003E-2</v>
      </c>
      <c r="M194" s="1">
        <v>1.59</v>
      </c>
      <c r="N194" s="9" t="s">
        <v>780</v>
      </c>
      <c r="P194" s="16">
        <v>1000</v>
      </c>
      <c r="U194" s="25"/>
      <c r="V194" s="1" t="s">
        <v>778</v>
      </c>
      <c r="W194" s="1" t="s">
        <v>1098</v>
      </c>
      <c r="X194" s="1" t="s">
        <v>780</v>
      </c>
    </row>
    <row r="195" spans="1:24" ht="39.950000000000003" customHeight="1" x14ac:dyDescent="0.25">
      <c r="A195" s="3" t="s">
        <v>108</v>
      </c>
      <c r="B195" s="3" t="s">
        <v>109</v>
      </c>
      <c r="C195" s="2" t="s">
        <v>110</v>
      </c>
      <c r="D195" s="2" t="s">
        <v>463</v>
      </c>
      <c r="E195" s="1" t="s">
        <v>548</v>
      </c>
      <c r="F195" s="1" t="s">
        <v>690</v>
      </c>
      <c r="G195" s="1" t="s">
        <v>549</v>
      </c>
      <c r="H195" s="9" t="s">
        <v>270</v>
      </c>
      <c r="I195" s="1" t="s">
        <v>629</v>
      </c>
      <c r="J195" s="1">
        <v>6</v>
      </c>
      <c r="K195" s="1">
        <v>1.3817300000000001E-3</v>
      </c>
      <c r="L195" s="1">
        <v>7.0710699999999996E-3</v>
      </c>
      <c r="M195" s="1">
        <v>0.01</v>
      </c>
      <c r="N195" s="9" t="s">
        <v>780</v>
      </c>
      <c r="P195" s="16">
        <v>1000</v>
      </c>
      <c r="U195" s="25"/>
      <c r="V195" s="1" t="s">
        <v>778</v>
      </c>
      <c r="W195" s="1" t="s">
        <v>1083</v>
      </c>
      <c r="X195" s="22" t="s">
        <v>1084</v>
      </c>
    </row>
    <row r="196" spans="1:24" ht="39.950000000000003" customHeight="1" x14ac:dyDescent="0.25">
      <c r="A196" s="3" t="s">
        <v>108</v>
      </c>
      <c r="B196" s="3" t="s">
        <v>109</v>
      </c>
      <c r="C196" s="2" t="s">
        <v>110</v>
      </c>
      <c r="D196" s="1" t="s">
        <v>459</v>
      </c>
      <c r="E196" s="1" t="s">
        <v>565</v>
      </c>
      <c r="F196" s="1" t="s">
        <v>692</v>
      </c>
      <c r="G196" s="1" t="s">
        <v>566</v>
      </c>
      <c r="H196" s="9" t="s">
        <v>270</v>
      </c>
      <c r="I196" s="1" t="s">
        <v>629</v>
      </c>
      <c r="J196" s="1">
        <v>8</v>
      </c>
      <c r="K196" s="1">
        <v>8.9999999999999998E-4</v>
      </c>
      <c r="L196" s="1">
        <v>7.0710699999999996E-3</v>
      </c>
      <c r="M196" s="1">
        <v>0.01</v>
      </c>
      <c r="N196" s="9" t="s">
        <v>780</v>
      </c>
      <c r="P196" s="16">
        <v>1000</v>
      </c>
      <c r="U196" s="25"/>
      <c r="V196" s="1" t="s">
        <v>778</v>
      </c>
      <c r="W196" s="1" t="s">
        <v>1087</v>
      </c>
      <c r="X196" s="22" t="s">
        <v>1088</v>
      </c>
    </row>
    <row r="197" spans="1:24" ht="39.950000000000003" customHeight="1" x14ac:dyDescent="0.25">
      <c r="A197" s="3" t="s">
        <v>108</v>
      </c>
      <c r="B197" s="3" t="s">
        <v>109</v>
      </c>
      <c r="C197" s="2" t="s">
        <v>110</v>
      </c>
      <c r="D197" s="2" t="s">
        <v>466</v>
      </c>
      <c r="E197" s="1" t="s">
        <v>507</v>
      </c>
      <c r="F197" s="1" t="s">
        <v>681</v>
      </c>
      <c r="G197" s="1" t="s">
        <v>508</v>
      </c>
      <c r="H197" s="9" t="s">
        <v>270</v>
      </c>
      <c r="I197" s="1" t="s">
        <v>629</v>
      </c>
      <c r="J197" s="1">
        <v>4</v>
      </c>
      <c r="K197" s="1">
        <v>5.1995000000000001E-3</v>
      </c>
      <c r="L197" s="1">
        <v>8.0560500000000004E-3</v>
      </c>
      <c r="M197" s="1">
        <v>0.01</v>
      </c>
      <c r="N197" s="9" t="s">
        <v>780</v>
      </c>
      <c r="P197" s="16">
        <v>1000</v>
      </c>
      <c r="U197" s="25"/>
      <c r="V197" s="1" t="s">
        <v>778</v>
      </c>
      <c r="W197" s="1" t="s">
        <v>1097</v>
      </c>
      <c r="X197" s="1" t="s">
        <v>780</v>
      </c>
    </row>
    <row r="198" spans="1:24" ht="39.950000000000003" customHeight="1" x14ac:dyDescent="0.25">
      <c r="A198" s="3" t="s">
        <v>108</v>
      </c>
      <c r="B198" s="3" t="s">
        <v>109</v>
      </c>
      <c r="C198" s="2" t="s">
        <v>110</v>
      </c>
      <c r="D198" s="1" t="s">
        <v>452</v>
      </c>
      <c r="E198" s="9" t="s">
        <v>511</v>
      </c>
      <c r="F198" s="1" t="s">
        <v>683</v>
      </c>
      <c r="G198" s="1" t="s">
        <v>519</v>
      </c>
      <c r="H198" s="9" t="s">
        <v>270</v>
      </c>
      <c r="I198" s="1" t="s">
        <v>629</v>
      </c>
      <c r="J198" s="1">
        <v>0</v>
      </c>
      <c r="N198" s="9" t="s">
        <v>780</v>
      </c>
      <c r="P198" s="16">
        <v>1000</v>
      </c>
      <c r="U198" s="25"/>
      <c r="V198" s="1" t="s">
        <v>778</v>
      </c>
      <c r="W198" s="1" t="s">
        <v>1061</v>
      </c>
      <c r="X198" s="22" t="s">
        <v>1060</v>
      </c>
    </row>
    <row r="199" spans="1:24" ht="39.950000000000003" customHeight="1" x14ac:dyDescent="0.25">
      <c r="A199" s="3" t="s">
        <v>108</v>
      </c>
      <c r="B199" s="3" t="s">
        <v>109</v>
      </c>
      <c r="C199" s="2" t="s">
        <v>110</v>
      </c>
      <c r="D199" s="1" t="s">
        <v>456</v>
      </c>
      <c r="E199" s="14" t="s">
        <v>510</v>
      </c>
      <c r="F199" s="1" t="s">
        <v>682</v>
      </c>
      <c r="G199" s="1" t="s">
        <v>513</v>
      </c>
      <c r="H199" s="9" t="s">
        <v>270</v>
      </c>
      <c r="I199" s="1" t="s">
        <v>629</v>
      </c>
      <c r="J199" s="1">
        <v>15</v>
      </c>
      <c r="K199" s="1">
        <v>1.6913400000000001E-4</v>
      </c>
      <c r="L199" s="1">
        <v>1.46</v>
      </c>
      <c r="M199" s="1">
        <v>1.46</v>
      </c>
      <c r="N199" s="9" t="s">
        <v>780</v>
      </c>
      <c r="P199" s="16">
        <v>1000</v>
      </c>
      <c r="U199" s="25"/>
      <c r="V199" s="1" t="s">
        <v>778</v>
      </c>
      <c r="W199" s="1" t="s">
        <v>1069</v>
      </c>
      <c r="X199" s="22" t="s">
        <v>1062</v>
      </c>
    </row>
    <row r="200" spans="1:24" ht="39.950000000000003" customHeight="1" x14ac:dyDescent="0.25">
      <c r="A200" s="3" t="s">
        <v>108</v>
      </c>
      <c r="B200" s="3" t="s">
        <v>109</v>
      </c>
      <c r="C200" s="2" t="s">
        <v>110</v>
      </c>
      <c r="D200" s="1" t="s">
        <v>457</v>
      </c>
      <c r="E200" s="1" t="s">
        <v>1075</v>
      </c>
      <c r="F200" s="1" t="s">
        <v>687</v>
      </c>
      <c r="G200" s="1" t="s">
        <v>525</v>
      </c>
      <c r="H200" s="9" t="s">
        <v>270</v>
      </c>
      <c r="I200" s="1" t="s">
        <v>629</v>
      </c>
      <c r="J200" s="1">
        <v>8</v>
      </c>
      <c r="K200" s="1">
        <v>8.9999999999999998E-4</v>
      </c>
      <c r="L200" s="1">
        <v>7.0710699999999996E-3</v>
      </c>
      <c r="M200" s="1">
        <v>0.01</v>
      </c>
      <c r="N200" s="9" t="s">
        <v>780</v>
      </c>
      <c r="P200" s="16">
        <v>1000</v>
      </c>
      <c r="U200" s="25"/>
      <c r="V200" s="1" t="s">
        <v>778</v>
      </c>
      <c r="W200" s="1" t="s">
        <v>1076</v>
      </c>
      <c r="X200" s="22" t="s">
        <v>1077</v>
      </c>
    </row>
    <row r="201" spans="1:24" ht="39.950000000000003" customHeight="1" x14ac:dyDescent="0.25">
      <c r="A201" s="3" t="s">
        <v>108</v>
      </c>
      <c r="B201" s="3" t="s">
        <v>109</v>
      </c>
      <c r="C201" s="2" t="s">
        <v>110</v>
      </c>
      <c r="D201" s="1" t="s">
        <v>458</v>
      </c>
      <c r="E201" s="1" t="s">
        <v>563</v>
      </c>
      <c r="F201" s="1" t="s">
        <v>691</v>
      </c>
      <c r="G201" s="1" t="s">
        <v>564</v>
      </c>
      <c r="H201" s="9" t="s">
        <v>270</v>
      </c>
      <c r="I201" s="1" t="s">
        <v>629</v>
      </c>
      <c r="J201" s="1">
        <v>8</v>
      </c>
      <c r="K201" s="1">
        <v>8.9999999999999998E-4</v>
      </c>
      <c r="L201" s="1">
        <v>7.0710699999999996E-3</v>
      </c>
      <c r="M201" s="1">
        <v>0.01</v>
      </c>
      <c r="N201" s="9" t="s">
        <v>780</v>
      </c>
      <c r="P201" s="16">
        <v>1000</v>
      </c>
      <c r="U201" s="25"/>
      <c r="V201" s="1" t="s">
        <v>778</v>
      </c>
      <c r="W201" s="1" t="s">
        <v>1085</v>
      </c>
      <c r="X201" s="22" t="s">
        <v>1086</v>
      </c>
    </row>
    <row r="202" spans="1:24" ht="39.950000000000003" customHeight="1" x14ac:dyDescent="0.25">
      <c r="A202" s="3" t="s">
        <v>108</v>
      </c>
      <c r="B202" s="3" t="s">
        <v>109</v>
      </c>
      <c r="C202" s="2" t="s">
        <v>110</v>
      </c>
      <c r="D202" s="2" t="s">
        <v>465</v>
      </c>
      <c r="E202" s="1" t="s">
        <v>593</v>
      </c>
      <c r="F202" s="1" t="s">
        <v>695</v>
      </c>
      <c r="G202" s="1" t="s">
        <v>594</v>
      </c>
      <c r="H202" s="9" t="s">
        <v>270</v>
      </c>
      <c r="I202" s="1" t="s">
        <v>629</v>
      </c>
      <c r="J202" s="1">
        <v>6</v>
      </c>
      <c r="K202" s="1">
        <v>1.3817300000000001E-3</v>
      </c>
      <c r="L202" s="1">
        <v>7.0710699999999996E-3</v>
      </c>
      <c r="M202" s="1">
        <v>0.01</v>
      </c>
      <c r="N202" s="9" t="s">
        <v>780</v>
      </c>
      <c r="P202" s="16">
        <v>1000</v>
      </c>
      <c r="U202" s="25"/>
      <c r="V202" s="1" t="s">
        <v>778</v>
      </c>
      <c r="W202" s="1" t="s">
        <v>1100</v>
      </c>
      <c r="X202" s="1" t="s">
        <v>780</v>
      </c>
    </row>
    <row r="203" spans="1:24" ht="39.950000000000003" customHeight="1" x14ac:dyDescent="0.25">
      <c r="A203" s="3" t="s">
        <v>108</v>
      </c>
      <c r="B203" s="3" t="s">
        <v>109</v>
      </c>
      <c r="C203" s="2" t="s">
        <v>110</v>
      </c>
      <c r="D203" s="2" t="s">
        <v>405</v>
      </c>
      <c r="E203" s="9" t="s">
        <v>256</v>
      </c>
      <c r="F203" s="9" t="s">
        <v>381</v>
      </c>
      <c r="G203" s="9" t="s">
        <v>404</v>
      </c>
      <c r="H203" s="9" t="s">
        <v>270</v>
      </c>
      <c r="I203" s="9"/>
      <c r="J203" s="9"/>
      <c r="K203" s="9"/>
      <c r="L203" s="9"/>
      <c r="M203" s="9"/>
      <c r="N203" s="9" t="s">
        <v>780</v>
      </c>
      <c r="O203" s="16"/>
      <c r="P203" s="16">
        <v>1000</v>
      </c>
      <c r="Q203" s="9"/>
      <c r="R203" s="9"/>
      <c r="S203" s="9"/>
      <c r="T203" s="9"/>
      <c r="U203" s="24"/>
      <c r="V203" s="1" t="s">
        <v>778</v>
      </c>
      <c r="W203" s="1" t="s">
        <v>1109</v>
      </c>
      <c r="X203" s="1" t="s">
        <v>780</v>
      </c>
    </row>
    <row r="204" spans="1:24" ht="39.950000000000003" customHeight="1" x14ac:dyDescent="0.25">
      <c r="A204" s="3" t="s">
        <v>108</v>
      </c>
      <c r="B204" s="3" t="s">
        <v>109</v>
      </c>
      <c r="C204" s="2" t="s">
        <v>110</v>
      </c>
      <c r="D204" s="2" t="s">
        <v>547</v>
      </c>
      <c r="E204" s="9" t="s">
        <v>546</v>
      </c>
      <c r="F204" s="9" t="s">
        <v>336</v>
      </c>
      <c r="G204" s="9" t="s">
        <v>337</v>
      </c>
      <c r="H204" s="9" t="s">
        <v>270</v>
      </c>
      <c r="I204" s="9"/>
      <c r="J204" s="9"/>
      <c r="K204" s="9"/>
      <c r="L204" s="9"/>
      <c r="M204" s="9"/>
      <c r="N204" s="9" t="s">
        <v>780</v>
      </c>
      <c r="O204" s="16"/>
      <c r="P204" s="16">
        <v>1000</v>
      </c>
      <c r="Q204" s="9"/>
      <c r="R204" s="9"/>
      <c r="S204" s="9"/>
      <c r="T204" s="9"/>
      <c r="U204" s="24"/>
      <c r="V204" s="1" t="s">
        <v>778</v>
      </c>
      <c r="W204" s="1" t="s">
        <v>1081</v>
      </c>
      <c r="X204" s="22" t="s">
        <v>1104</v>
      </c>
    </row>
    <row r="205" spans="1:24" ht="39.950000000000003" customHeight="1" x14ac:dyDescent="0.25">
      <c r="A205" s="2" t="s">
        <v>54</v>
      </c>
      <c r="B205" s="5" t="s">
        <v>55</v>
      </c>
      <c r="C205" s="6" t="s">
        <v>56</v>
      </c>
      <c r="D205" s="1" t="s">
        <v>1216</v>
      </c>
      <c r="E205" s="9" t="s">
        <v>476</v>
      </c>
      <c r="F205" s="1" t="s">
        <v>701</v>
      </c>
      <c r="G205" s="1" t="s">
        <v>554</v>
      </c>
      <c r="H205" s="9" t="s">
        <v>270</v>
      </c>
      <c r="I205" s="1" t="s">
        <v>629</v>
      </c>
      <c r="J205" s="1">
        <v>0</v>
      </c>
      <c r="N205" s="1" t="s">
        <v>780</v>
      </c>
      <c r="P205" s="16">
        <v>1000</v>
      </c>
      <c r="U205" s="25"/>
      <c r="V205" s="1" t="s">
        <v>758</v>
      </c>
      <c r="W205" s="1" t="s">
        <v>1196</v>
      </c>
      <c r="X205" s="22" t="s">
        <v>797</v>
      </c>
    </row>
    <row r="206" spans="1:24" ht="39.950000000000003" customHeight="1" x14ac:dyDescent="0.25">
      <c r="A206" s="2" t="s">
        <v>54</v>
      </c>
      <c r="B206" s="5" t="s">
        <v>55</v>
      </c>
      <c r="C206" s="6" t="s">
        <v>56</v>
      </c>
      <c r="D206" s="1" t="s">
        <v>467</v>
      </c>
      <c r="E206" s="9" t="s">
        <v>475</v>
      </c>
      <c r="F206" s="1" t="s">
        <v>698</v>
      </c>
      <c r="G206" s="1" t="s">
        <v>1197</v>
      </c>
      <c r="H206" s="9" t="s">
        <v>270</v>
      </c>
      <c r="I206" s="1" t="s">
        <v>629</v>
      </c>
      <c r="J206" s="1">
        <v>0</v>
      </c>
      <c r="N206" s="1" t="s">
        <v>768</v>
      </c>
      <c r="P206" s="16">
        <v>1000</v>
      </c>
      <c r="U206" s="25"/>
      <c r="V206" s="1" t="s">
        <v>758</v>
      </c>
      <c r="W206" s="1" t="s">
        <v>1117</v>
      </c>
      <c r="X206" s="22" t="s">
        <v>797</v>
      </c>
    </row>
    <row r="207" spans="1:24" ht="39.950000000000003" customHeight="1" x14ac:dyDescent="0.25">
      <c r="A207" s="2" t="s">
        <v>54</v>
      </c>
      <c r="B207" s="5" t="s">
        <v>55</v>
      </c>
      <c r="C207" s="6" t="s">
        <v>56</v>
      </c>
      <c r="D207" s="2" t="s">
        <v>196</v>
      </c>
      <c r="E207" s="9" t="s">
        <v>231</v>
      </c>
      <c r="F207" s="9" t="s">
        <v>338</v>
      </c>
      <c r="G207" s="9" t="s">
        <v>401</v>
      </c>
      <c r="H207" s="9" t="s">
        <v>270</v>
      </c>
      <c r="I207" s="1" t="s">
        <v>629</v>
      </c>
      <c r="J207" s="1">
        <v>0</v>
      </c>
      <c r="K207" s="9"/>
      <c r="L207" s="9"/>
      <c r="M207" s="9"/>
      <c r="N207" s="9" t="s">
        <v>730</v>
      </c>
      <c r="O207" s="16">
        <v>1.1100000000000001</v>
      </c>
      <c r="P207" s="16">
        <v>1000</v>
      </c>
      <c r="Q207" s="9"/>
      <c r="R207" s="9"/>
      <c r="S207" s="9"/>
      <c r="T207" s="9"/>
      <c r="U207" s="24"/>
      <c r="V207" s="1" t="s">
        <v>778</v>
      </c>
      <c r="W207" s="1" t="s">
        <v>1116</v>
      </c>
      <c r="X207" s="22" t="s">
        <v>799</v>
      </c>
    </row>
    <row r="208" spans="1:24" ht="39.950000000000003" customHeight="1" x14ac:dyDescent="0.25">
      <c r="A208" s="2" t="s">
        <v>54</v>
      </c>
      <c r="B208" s="5" t="s">
        <v>55</v>
      </c>
      <c r="C208" s="6" t="s">
        <v>56</v>
      </c>
      <c r="D208" s="1" t="s">
        <v>468</v>
      </c>
      <c r="E208" s="9" t="s">
        <v>477</v>
      </c>
      <c r="F208" s="1" t="s">
        <v>1187</v>
      </c>
      <c r="G208" s="1" t="s">
        <v>555</v>
      </c>
      <c r="H208" s="9" t="s">
        <v>270</v>
      </c>
      <c r="I208" s="1" t="s">
        <v>629</v>
      </c>
      <c r="J208" s="1">
        <v>0</v>
      </c>
      <c r="N208" s="1" t="s">
        <v>780</v>
      </c>
      <c r="P208" s="16">
        <v>1000</v>
      </c>
      <c r="U208" s="25"/>
      <c r="V208" s="1" t="s">
        <v>778</v>
      </c>
      <c r="W208" s="1" t="s">
        <v>1113</v>
      </c>
      <c r="X208" s="22" t="s">
        <v>797</v>
      </c>
    </row>
    <row r="209" spans="1:24" ht="39.950000000000003" customHeight="1" x14ac:dyDescent="0.25">
      <c r="A209" s="2" t="s">
        <v>54</v>
      </c>
      <c r="B209" s="5" t="s">
        <v>55</v>
      </c>
      <c r="C209" s="6" t="s">
        <v>56</v>
      </c>
      <c r="D209" s="2" t="s">
        <v>484</v>
      </c>
      <c r="E209" s="9" t="s">
        <v>534</v>
      </c>
      <c r="F209" s="1" t="s">
        <v>697</v>
      </c>
      <c r="G209" s="1" t="s">
        <v>535</v>
      </c>
      <c r="H209" s="9" t="s">
        <v>270</v>
      </c>
      <c r="I209" s="1" t="s">
        <v>629</v>
      </c>
      <c r="J209" s="1">
        <v>0</v>
      </c>
      <c r="N209" s="1" t="s">
        <v>768</v>
      </c>
      <c r="P209" s="16">
        <v>1000</v>
      </c>
      <c r="U209" s="25"/>
      <c r="V209" s="1" t="s">
        <v>778</v>
      </c>
      <c r="W209" s="1" t="s">
        <v>1110</v>
      </c>
      <c r="X209" s="22" t="s">
        <v>1111</v>
      </c>
    </row>
    <row r="210" spans="1:24" ht="39.950000000000003" customHeight="1" x14ac:dyDescent="0.25">
      <c r="A210" s="2" t="s">
        <v>54</v>
      </c>
      <c r="B210" s="5" t="s">
        <v>55</v>
      </c>
      <c r="C210" s="6" t="s">
        <v>56</v>
      </c>
      <c r="D210" s="1" t="s">
        <v>469</v>
      </c>
      <c r="E210" s="9" t="s">
        <v>478</v>
      </c>
      <c r="F210" s="1" t="s">
        <v>702</v>
      </c>
      <c r="G210" s="1" t="s">
        <v>556</v>
      </c>
      <c r="H210" s="9" t="s">
        <v>270</v>
      </c>
      <c r="I210" s="1" t="s">
        <v>629</v>
      </c>
      <c r="J210" s="1">
        <v>0</v>
      </c>
      <c r="N210" s="1" t="s">
        <v>780</v>
      </c>
      <c r="P210" s="16">
        <v>1000</v>
      </c>
      <c r="U210" s="25"/>
      <c r="V210" s="1" t="s">
        <v>778</v>
      </c>
      <c r="W210" s="1" t="s">
        <v>1114</v>
      </c>
      <c r="X210" s="22" t="s">
        <v>797</v>
      </c>
    </row>
    <row r="211" spans="1:24" ht="39.950000000000003" customHeight="1" x14ac:dyDescent="0.25">
      <c r="A211" s="2" t="s">
        <v>54</v>
      </c>
      <c r="B211" s="5" t="s">
        <v>55</v>
      </c>
      <c r="C211" s="6" t="s">
        <v>56</v>
      </c>
      <c r="D211" s="2" t="s">
        <v>470</v>
      </c>
      <c r="E211" s="9" t="s">
        <v>479</v>
      </c>
      <c r="F211" s="1" t="s">
        <v>703</v>
      </c>
      <c r="G211" s="1" t="s">
        <v>557</v>
      </c>
      <c r="H211" s="9" t="s">
        <v>270</v>
      </c>
      <c r="I211" s="1" t="s">
        <v>629</v>
      </c>
      <c r="J211" s="1">
        <v>0</v>
      </c>
      <c r="N211" s="1" t="s">
        <v>768</v>
      </c>
      <c r="P211" s="16">
        <v>1000</v>
      </c>
      <c r="U211" s="25"/>
      <c r="V211" s="1" t="s">
        <v>778</v>
      </c>
      <c r="W211" s="1" t="s">
        <v>1112</v>
      </c>
      <c r="X211" s="22" t="s">
        <v>797</v>
      </c>
    </row>
    <row r="212" spans="1:24" ht="39.950000000000003" customHeight="1" x14ac:dyDescent="0.25">
      <c r="A212" s="2" t="s">
        <v>54</v>
      </c>
      <c r="B212" s="5" t="s">
        <v>55</v>
      </c>
      <c r="C212" s="6" t="s">
        <v>56</v>
      </c>
      <c r="D212" s="2" t="s">
        <v>131</v>
      </c>
      <c r="E212" s="9" t="s">
        <v>232</v>
      </c>
      <c r="F212" s="1" t="s">
        <v>704</v>
      </c>
      <c r="G212" s="1" t="s">
        <v>560</v>
      </c>
      <c r="H212" s="9" t="s">
        <v>270</v>
      </c>
      <c r="I212" s="1" t="s">
        <v>629</v>
      </c>
      <c r="J212" s="1">
        <v>0</v>
      </c>
      <c r="N212" s="1" t="s">
        <v>780</v>
      </c>
      <c r="P212" s="16">
        <v>1000</v>
      </c>
      <c r="U212" s="25"/>
      <c r="V212" s="1" t="s">
        <v>778</v>
      </c>
      <c r="W212" s="1" t="s">
        <v>1119</v>
      </c>
      <c r="X212" s="22" t="s">
        <v>800</v>
      </c>
    </row>
    <row r="213" spans="1:24" ht="39.950000000000003" customHeight="1" x14ac:dyDescent="0.25">
      <c r="A213" s="2" t="s">
        <v>54</v>
      </c>
      <c r="B213" s="5" t="s">
        <v>55</v>
      </c>
      <c r="C213" s="6" t="s">
        <v>56</v>
      </c>
      <c r="D213" s="1" t="s">
        <v>471</v>
      </c>
      <c r="E213" s="9" t="s">
        <v>480</v>
      </c>
      <c r="F213" s="1" t="s">
        <v>705</v>
      </c>
      <c r="G213" s="1" t="s">
        <v>558</v>
      </c>
      <c r="H213" s="9" t="s">
        <v>270</v>
      </c>
      <c r="I213" s="1" t="s">
        <v>629</v>
      </c>
      <c r="J213" s="1">
        <v>0</v>
      </c>
      <c r="N213" s="1" t="s">
        <v>780</v>
      </c>
      <c r="P213" s="16">
        <v>1000</v>
      </c>
      <c r="U213" s="25"/>
      <c r="V213" s="1" t="s">
        <v>778</v>
      </c>
      <c r="W213" s="1" t="s">
        <v>1115</v>
      </c>
      <c r="X213" s="22" t="s">
        <v>797</v>
      </c>
    </row>
    <row r="214" spans="1:24" ht="39.950000000000003" customHeight="1" x14ac:dyDescent="0.25">
      <c r="A214" s="2" t="s">
        <v>54</v>
      </c>
      <c r="B214" s="5" t="s">
        <v>55</v>
      </c>
      <c r="C214" s="6" t="s">
        <v>56</v>
      </c>
      <c r="D214" s="1" t="s">
        <v>472</v>
      </c>
      <c r="E214" s="9" t="s">
        <v>481</v>
      </c>
      <c r="F214" s="1" t="s">
        <v>706</v>
      </c>
      <c r="G214" s="1" t="s">
        <v>559</v>
      </c>
      <c r="H214" s="9" t="s">
        <v>270</v>
      </c>
      <c r="I214" s="1" t="s">
        <v>629</v>
      </c>
      <c r="J214" s="1">
        <v>0</v>
      </c>
      <c r="N214" s="1" t="s">
        <v>780</v>
      </c>
      <c r="P214" s="16">
        <v>1000</v>
      </c>
      <c r="U214" s="25"/>
      <c r="V214" s="1" t="s">
        <v>778</v>
      </c>
      <c r="W214" s="1" t="s">
        <v>1013</v>
      </c>
      <c r="X214" s="22" t="s">
        <v>801</v>
      </c>
    </row>
    <row r="215" spans="1:24" ht="39.950000000000003" customHeight="1" x14ac:dyDescent="0.25">
      <c r="A215" s="2" t="s">
        <v>54</v>
      </c>
      <c r="B215" s="5" t="s">
        <v>55</v>
      </c>
      <c r="C215" s="6" t="s">
        <v>56</v>
      </c>
      <c r="D215" s="1" t="s">
        <v>474</v>
      </c>
      <c r="E215" s="9" t="s">
        <v>483</v>
      </c>
      <c r="F215" s="1" t="s">
        <v>700</v>
      </c>
      <c r="G215" s="1" t="s">
        <v>553</v>
      </c>
      <c r="H215" s="9" t="s">
        <v>270</v>
      </c>
      <c r="I215" s="1" t="s">
        <v>629</v>
      </c>
      <c r="J215" s="1">
        <v>0</v>
      </c>
      <c r="N215" s="1" t="s">
        <v>780</v>
      </c>
      <c r="P215" s="16">
        <v>1000</v>
      </c>
      <c r="U215" s="25"/>
      <c r="V215" s="1" t="s">
        <v>778</v>
      </c>
      <c r="W215" s="1" t="s">
        <v>1118</v>
      </c>
      <c r="X215" s="22" t="s">
        <v>800</v>
      </c>
    </row>
    <row r="216" spans="1:24" ht="39.950000000000003" customHeight="1" x14ac:dyDescent="0.25">
      <c r="A216" s="2" t="s">
        <v>54</v>
      </c>
      <c r="B216" s="5" t="s">
        <v>55</v>
      </c>
      <c r="C216" s="6" t="s">
        <v>56</v>
      </c>
      <c r="D216" s="1" t="s">
        <v>473</v>
      </c>
      <c r="E216" s="9" t="s">
        <v>482</v>
      </c>
      <c r="F216" s="1" t="s">
        <v>699</v>
      </c>
      <c r="G216" s="1" t="s">
        <v>552</v>
      </c>
      <c r="H216" s="9" t="s">
        <v>270</v>
      </c>
      <c r="I216" s="1" t="s">
        <v>629</v>
      </c>
      <c r="J216" s="1">
        <v>0</v>
      </c>
      <c r="N216" s="1" t="s">
        <v>780</v>
      </c>
      <c r="P216" s="16">
        <v>1000</v>
      </c>
      <c r="U216" s="25"/>
      <c r="V216" s="1" t="s">
        <v>778</v>
      </c>
      <c r="W216" s="1" t="s">
        <v>798</v>
      </c>
      <c r="X216" s="22" t="s">
        <v>797</v>
      </c>
    </row>
    <row r="217" spans="1:24" ht="39.950000000000003" customHeight="1" x14ac:dyDescent="0.25">
      <c r="A217" s="3" t="s">
        <v>111</v>
      </c>
      <c r="B217" s="3" t="s">
        <v>112</v>
      </c>
      <c r="C217" s="2" t="s">
        <v>113</v>
      </c>
      <c r="D217" s="2" t="s">
        <v>140</v>
      </c>
      <c r="E217" s="9" t="s">
        <v>210</v>
      </c>
      <c r="F217" s="9" t="s">
        <v>299</v>
      </c>
      <c r="G217" s="9" t="s">
        <v>300</v>
      </c>
      <c r="H217" s="9" t="s">
        <v>270</v>
      </c>
      <c r="I217" s="9"/>
      <c r="J217" s="9"/>
      <c r="K217" s="9"/>
      <c r="L217" s="9"/>
      <c r="M217" s="9"/>
      <c r="N217" s="9" t="s">
        <v>780</v>
      </c>
      <c r="O217" s="16"/>
      <c r="P217" s="16">
        <v>39.648000000000003</v>
      </c>
      <c r="V217" s="1" t="s">
        <v>758</v>
      </c>
      <c r="W217" s="1" t="s">
        <v>1192</v>
      </c>
      <c r="X217" s="22" t="s">
        <v>1193</v>
      </c>
    </row>
    <row r="218" spans="1:24" ht="39.950000000000003" customHeight="1" x14ac:dyDescent="0.25">
      <c r="A218" s="3" t="s">
        <v>111</v>
      </c>
      <c r="B218" s="3" t="s">
        <v>112</v>
      </c>
      <c r="C218" s="2" t="s">
        <v>113</v>
      </c>
      <c r="D218" s="2" t="s">
        <v>1188</v>
      </c>
      <c r="E218" s="1" t="s">
        <v>1189</v>
      </c>
      <c r="F218" s="1" t="s">
        <v>1191</v>
      </c>
      <c r="G218" s="1" t="s">
        <v>1190</v>
      </c>
      <c r="H218" s="9" t="s">
        <v>270</v>
      </c>
      <c r="N218" s="1" t="s">
        <v>780</v>
      </c>
      <c r="P218" s="16">
        <v>39.648000000000003</v>
      </c>
      <c r="Q218" s="9" t="s">
        <v>757</v>
      </c>
      <c r="R218" s="22" t="s">
        <v>900</v>
      </c>
      <c r="S218" s="9" t="s">
        <v>878</v>
      </c>
      <c r="T218" s="9" t="s">
        <v>901</v>
      </c>
      <c r="U218" s="24">
        <v>2.6</v>
      </c>
      <c r="V218" s="1" t="s">
        <v>758</v>
      </c>
      <c r="W218" s="1" t="s">
        <v>759</v>
      </c>
      <c r="X218" s="26" t="s">
        <v>939</v>
      </c>
    </row>
    <row r="219" spans="1:24" x14ac:dyDescent="0.25">
      <c r="A219" s="2"/>
      <c r="B219" s="2"/>
      <c r="C219" s="2"/>
      <c r="D219" s="2"/>
    </row>
    <row r="220" spans="1:24" x14ac:dyDescent="0.25">
      <c r="A220" s="2"/>
      <c r="B220" s="2"/>
      <c r="C220" s="2"/>
      <c r="D220" s="2"/>
    </row>
  </sheetData>
  <phoneticPr fontId="5" type="noConversion"/>
  <conditionalFormatting sqref="G1">
    <cfRule type="duplicateValues" dxfId="13" priority="18"/>
  </conditionalFormatting>
  <conditionalFormatting sqref="V36 D92 V1:V34 V218:V1048576 V93:V162 V164:V216 V38:V91">
    <cfRule type="cellIs" dxfId="12" priority="16" operator="equal">
      <formula>"N"</formula>
    </cfRule>
    <cfRule type="cellIs" dxfId="11" priority="17" operator="equal">
      <formula>"Y"</formula>
    </cfRule>
  </conditionalFormatting>
  <conditionalFormatting sqref="D92 V1:V36 V218:V1048576 V93:V162 V164:V216 V38:V91">
    <cfRule type="cellIs" dxfId="10" priority="15" operator="equal">
      <formula>"Y"</formula>
    </cfRule>
  </conditionalFormatting>
  <conditionalFormatting sqref="V37">
    <cfRule type="cellIs" dxfId="9" priority="9" operator="equal">
      <formula>"N"</formula>
    </cfRule>
    <cfRule type="cellIs" dxfId="8" priority="10" operator="equal">
      <formula>"Y"</formula>
    </cfRule>
  </conditionalFormatting>
  <conditionalFormatting sqref="V37">
    <cfRule type="cellIs" dxfId="7" priority="8" operator="equal">
      <formula>"Y"</formula>
    </cfRule>
  </conditionalFormatting>
  <conditionalFormatting sqref="V92">
    <cfRule type="cellIs" dxfId="6" priority="6" operator="equal">
      <formula>"N"</formula>
    </cfRule>
    <cfRule type="cellIs" dxfId="5" priority="7" operator="equal">
      <formula>"Y"</formula>
    </cfRule>
  </conditionalFormatting>
  <conditionalFormatting sqref="V92">
    <cfRule type="cellIs" dxfId="4" priority="5" operator="equal">
      <formula>"Y"</formula>
    </cfRule>
  </conditionalFormatting>
  <conditionalFormatting sqref="V217">
    <cfRule type="cellIs" dxfId="3" priority="3" operator="equal">
      <formula>"N"</formula>
    </cfRule>
    <cfRule type="cellIs" dxfId="2" priority="4" operator="equal">
      <formula>"Y"</formula>
    </cfRule>
  </conditionalFormatting>
  <conditionalFormatting sqref="V217">
    <cfRule type="cellIs" dxfId="1" priority="2" operator="equal">
      <formula>"Y"</formula>
    </cfRule>
  </conditionalFormatting>
  <conditionalFormatting sqref="V1:V1048576">
    <cfRule type="cellIs" dxfId="0" priority="1" operator="equal">
      <formula>"NA"</formula>
    </cfRule>
  </conditionalFormatting>
  <hyperlinks>
    <hyperlink ref="X21" r:id="rId1" xr:uid="{D01F9B7C-CFBC-4D82-B9B5-1CDBDE7B37FA}"/>
    <hyperlink ref="X22" r:id="rId2" xr:uid="{99151981-39AD-4B4F-9701-72CF4927974E}"/>
    <hyperlink ref="X35" r:id="rId3" xr:uid="{9123E430-2801-4C3D-B532-5ABF98D9E585}"/>
    <hyperlink ref="X36" r:id="rId4" xr:uid="{955DEAAE-171D-4AD3-8B44-06EEFB9967D3}"/>
    <hyperlink ref="X40" r:id="rId5" display="https://doi.org/10.1177/106002809302700414" xr:uid="{FFD89520-9281-45F8-BCEE-68D6F0D089D3}"/>
    <hyperlink ref="X26" r:id="rId6" display="https://doi.org/10.2174/1389557519666190913145423" xr:uid="{FECE48E5-04A9-4C6D-BB2F-24A34A227352}"/>
    <hyperlink ref="X207" r:id="rId7" display="https://doi.org/10.1038/srep45266; " xr:uid="{89D509D3-F68E-4FA2-BF77-12A4632EE730}"/>
    <hyperlink ref="X216" r:id="rId8" xr:uid="{304C16D3-766F-4273-9670-9735E8ED2CB5}"/>
    <hyperlink ref="X208" r:id="rId9" xr:uid="{891E38E1-B64B-4E24-A938-9E0AE3643195}"/>
    <hyperlink ref="X211" r:id="rId10" xr:uid="{AB2EA809-E7B0-47FD-A590-7BBD8D9AC320}"/>
    <hyperlink ref="X210" r:id="rId11" xr:uid="{4A5A7BF8-9442-475F-8898-5AC92E45D0DE}"/>
    <hyperlink ref="X213" r:id="rId12" xr:uid="{7EB765BC-5798-48FA-96AC-070CE9969296}"/>
    <hyperlink ref="X205" r:id="rId13" xr:uid="{5A3420BD-B7F5-49CC-92D1-FA1BF2C5D47E}"/>
    <hyperlink ref="X206" r:id="rId14" xr:uid="{6ABA818D-B50B-4F0C-A034-1CFFD33EC873}"/>
    <hyperlink ref="X212" r:id="rId15" xr:uid="{909CC8B0-C72C-46F5-A7AB-E49A8FCFA84E}"/>
    <hyperlink ref="X215" r:id="rId16" xr:uid="{A11D4936-529D-4B3F-A9C3-2CA9993B9753}"/>
    <hyperlink ref="X214" r:id="rId17" xr:uid="{C3EB92C9-9EB4-4576-9E90-726002DD8047}"/>
    <hyperlink ref="X11" r:id="rId18" xr:uid="{8C5494A3-C0CA-42E0-A0B6-6CC897E66E8E}"/>
    <hyperlink ref="X12" r:id="rId19" xr:uid="{69267072-2D89-488F-8404-E35DD722649F}"/>
    <hyperlink ref="X19" r:id="rId20" xr:uid="{C3C8AD00-F1B3-49D5-AFCD-932AAFBC2332}"/>
    <hyperlink ref="X13" r:id="rId21" display="https://doi.org/10.1016/S0021-9258(19)89445-0" xr:uid="{F2FB6DAB-A086-4D62-93C0-671F3ECA915C}"/>
    <hyperlink ref="X15" r:id="rId22" xr:uid="{D28C8785-E16E-4E0E-AC32-9EFA911F605D}"/>
    <hyperlink ref="X14" r:id="rId23" xr:uid="{17AF5DD6-1B1B-44F5-8B3D-A03271CE741A}"/>
    <hyperlink ref="X17" r:id="rId24" xr:uid="{0D727CAD-AB45-4A02-96CD-9D8DC12E458E}"/>
    <hyperlink ref="X16" r:id="rId25" xr:uid="{4BEAA422-9088-488B-92B8-ECEA679DA907}"/>
    <hyperlink ref="X20" r:id="rId26" tooltip="Persistent link using digital object identifier" xr:uid="{BF859C04-5E3A-40D7-A7E6-16F003D4FDE0}"/>
    <hyperlink ref="X18" r:id="rId27" tooltip="Persistent link using digital object identifier" xr:uid="{0DDFD076-8443-4047-BD4D-D6922BF21C4A}"/>
    <hyperlink ref="X24" r:id="rId28" xr:uid="{7A9B5376-D717-4DA1-ACA6-C60F0FFCD7BA}"/>
    <hyperlink ref="X23" r:id="rId29" xr:uid="{DB5D3C9C-C224-4574-B933-EEFC909865DD}"/>
    <hyperlink ref="X25" r:id="rId30" xr:uid="{E616634F-0423-4524-803B-A52350631151}"/>
    <hyperlink ref="X132" r:id="rId31" xr:uid="{F8C1A28E-FD3C-49E0-8E47-E1F6BBA3EA90}"/>
    <hyperlink ref="X29" r:id="rId32" xr:uid="{11381D9C-B5DE-4094-A4D0-0BE2FB4C8163}"/>
    <hyperlink ref="X27" r:id="rId33" xr:uid="{1688386B-8B0B-42BB-9687-E97107F26011}"/>
    <hyperlink ref="X34" r:id="rId34" xr:uid="{814ACCFF-9C6C-464F-9488-537BFBFE4D2A}"/>
    <hyperlink ref="X33" r:id="rId35" xr:uid="{A09D2ABA-0ECB-4F15-B4A5-31C20FE1AE79}"/>
    <hyperlink ref="X37" r:id="rId36" xr:uid="{8F181EB1-5C86-4AFC-BDFD-A5DD3CF4A791}"/>
    <hyperlink ref="X39" r:id="rId37" xr:uid="{AE400CB6-600F-44B2-A677-F7D00623898C}"/>
    <hyperlink ref="X38" r:id="rId38" xr:uid="{8D329D75-8F0D-45B1-8150-EC4D81D5F5EE}"/>
    <hyperlink ref="X42" r:id="rId39" xr:uid="{6B682EB5-F5ED-4BBB-8204-5B522957EA3A}"/>
    <hyperlink ref="X45" r:id="rId40" xr:uid="{4C583ACB-E9D8-495E-A060-1EB4001657C3}"/>
    <hyperlink ref="X41" r:id="rId41" xr:uid="{C74A12B9-8C55-462A-9376-B11966AEBE2B}"/>
    <hyperlink ref="X44" r:id="rId42" xr:uid="{11DE8533-0F04-43B9-83C8-10C5B8E3191D}"/>
    <hyperlink ref="X43" r:id="rId43" xr:uid="{EAFC5534-5E02-427D-89CE-C233D51CA6AA}"/>
    <hyperlink ref="X46" r:id="rId44" xr:uid="{3C94BF30-822F-440F-A7F3-EB58CA200A51}"/>
    <hyperlink ref="X50" r:id="rId45" xr:uid="{E914E3BB-487C-4F7E-A9A6-6D59328DA8D8}"/>
    <hyperlink ref="X52" r:id="rId46" xr:uid="{C7456B3A-2032-4A3F-95DB-5CED214DDA4A}"/>
    <hyperlink ref="X51" r:id="rId47" xr:uid="{14CCAB46-7770-4998-A46C-BA828343CE3F}"/>
    <hyperlink ref="X47" r:id="rId48" xr:uid="{A8F8F2C6-EFB5-48AF-BEA1-1B43A44CB236}"/>
    <hyperlink ref="X48" r:id="rId49" xr:uid="{9BCE93AC-F469-4061-A9BE-9DE6DA9036B0}"/>
    <hyperlink ref="X49" r:id="rId50" xr:uid="{39AF70D0-48AE-4182-B14F-EE951DD31997}"/>
    <hyperlink ref="X56" r:id="rId51" xr:uid="{A8E03117-908E-40AC-881E-F3337F20BAAC}"/>
    <hyperlink ref="X54" r:id="rId52" xr:uid="{D5F01A85-5573-49AD-80E4-AC5F77FE844B}"/>
    <hyperlink ref="X55" r:id="rId53" tooltip="Persistent link using digital object identifier" xr:uid="{3EDEB2E4-22C2-4805-A969-D8BF85B7351B}"/>
    <hyperlink ref="X57" r:id="rId54" xr:uid="{F1221890-CD9A-4C7C-9EFA-F82BA75050BF}"/>
    <hyperlink ref="X58" r:id="rId55" xr:uid="{9FFE761B-AA0F-4186-B099-26D94418D8C8}"/>
    <hyperlink ref="X59" r:id="rId56" xr:uid="{3365FDBA-DDB3-4A5E-B74A-80D66D3145AB}"/>
    <hyperlink ref="X60" r:id="rId57" xr:uid="{2B632E14-9EFC-47F9-AE97-180F260580BF}"/>
    <hyperlink ref="R14" r:id="rId58" display="http://doi.org/10.2210/pdb2LBD/pdb" xr:uid="{10E8EB15-2838-4887-851F-21E1D192C8D8}"/>
    <hyperlink ref="R33" r:id="rId59" display="http://doi.org/10.2210/pdb4MG9/pdb" xr:uid="{6C3FF1B0-6471-408D-B123-CF92BB8A1F5B}"/>
    <hyperlink ref="R36" r:id="rId60" display="http://doi.org/10.2210/pdb3RFM/pdb" xr:uid="{87A74102-BE42-4914-9892-7EA0188C2D8C}"/>
    <hyperlink ref="R42" r:id="rId61" display="http://doi.org/10.2210/pdb1Z10/pdb" xr:uid="{10FF44D0-BB92-4852-920A-B5EEA97551F9}"/>
    <hyperlink ref="R47" r:id="rId62" display="http://doi.org/10.2210/pdb4UDC/pdb" xr:uid="{92CF5204-B828-4D09-A669-46A4A478DB04}"/>
    <hyperlink ref="R48" r:id="rId63" display="http://doi.org/10.2210/pdb4UDA/pdb" xr:uid="{4DAA668A-7C02-4B89-8FD6-F443938E1EAB}"/>
    <hyperlink ref="R61" r:id="rId64" display="http://doi.org/10.2210/pdb3ERD/pdb" xr:uid="{BEB2B666-A367-4709-9278-BA0F657DBA88}"/>
    <hyperlink ref="R65" r:id="rId65" display="http://doi.org/10.2210/pdb1S9P/pdb" xr:uid="{B257B28D-DD81-4E39-ADF6-FAED7D63965F}"/>
    <hyperlink ref="R68" r:id="rId66" display="http://doi.org/10.2210/pdb7DDH/pdb" xr:uid="{E6E4B301-6CB2-4B1D-AA85-DD3ACD8E52AC}"/>
    <hyperlink ref="R83" r:id="rId67" display="http://doi.org/10.2210/pdb5MRA/pdb" xr:uid="{B4AE59C0-7E8D-4012-91C7-3364B01985A9}"/>
    <hyperlink ref="R87" r:id="rId68" display="http://doi.org/10.2210/pdb6SG0/pdb" xr:uid="{2F6DA230-1E26-42E1-B23F-0ED801C91EE3}"/>
    <hyperlink ref="R97" r:id="rId69" display="http://doi.org/10.2210/pdb5YW7/pdb" xr:uid="{2D6FD76C-AE57-4AB6-B5DC-765E2570F3D7}"/>
    <hyperlink ref="R112" r:id="rId70" display="http://doi.org/10.2210/pdb2V0M/pdb" xr:uid="{3D989832-DCE0-4C97-9235-CB2D121B5D4C}"/>
    <hyperlink ref="R111" r:id="rId71" display="http://doi.org/10.2210/pdb3LD6/pdb" xr:uid="{789CFE6E-2A23-49F9-932E-D668F3F06ABC}"/>
    <hyperlink ref="R113" r:id="rId72" display="http://doi.org/10.2210/pdb1U72/pdb" xr:uid="{4A223D6A-1EBC-49DF-9A17-E01FCA36FDD2}"/>
    <hyperlink ref="R114" r:id="rId73" display="http://doi.org/10.2210/pdb4KN0/pdb" xr:uid="{260778ED-FE6C-4101-9F1D-14C53AB2E80D}"/>
    <hyperlink ref="R116" r:id="rId74" display="http://doi.org/10.2210/pdb5XEJ/pdb" xr:uid="{8FDC3425-DE8F-41F4-A3DE-3082F2D8E7A1}"/>
    <hyperlink ref="R115" r:id="rId75" display="http://doi.org/10.2210/pdb5X66/pdb" xr:uid="{4A024CFD-CBDC-4349-B969-289D29F8E2AF}"/>
    <hyperlink ref="R121" r:id="rId76" display="http://doi.org/10.2210/pdb1ISM/pdb" xr:uid="{269940D8-5728-4145-9C0C-A6A882D779B6}"/>
    <hyperlink ref="R140" r:id="rId77" display="http://doi.org/10.2210/pdb4A9J/pdb" xr:uid="{4F8FB43B-F5A7-4790-A77D-1DC4247B7BAA}"/>
    <hyperlink ref="R139" r:id="rId78" display="http://doi.org/10.2210/pdb4A9K/pdb" xr:uid="{5BD7E41F-0DA0-4AD3-8F18-1E08B8B522C2}"/>
    <hyperlink ref="R145" r:id="rId79" display="http://doi.org/10.2210/pdb4A7A/pdb" xr:uid="{2ECDFA27-318D-4FFF-965C-775BE24AE811}"/>
    <hyperlink ref="R150" r:id="rId80" display="http://doi.org/10.2210/pdb7AWC/pdb" xr:uid="{CAEFF8AB-EADB-46E5-98A4-097683FA0904}"/>
    <hyperlink ref="R164" r:id="rId81" display="http://doi.org/10.2210/pdb3SMC/pdb" xr:uid="{7A103C33-1757-4FA8-9F41-DC7867565798}"/>
    <hyperlink ref="R170" r:id="rId82" display="http://doi.org/10.2210/pdb4CI1/pdb" xr:uid="{738A0E4E-7699-453B-8750-4BFE0E6A4269}"/>
    <hyperlink ref="R182" r:id="rId83" display="http://doi.org/10.2210/pdb3LXE/pdb" xr:uid="{43C730D3-C99E-47F1-B017-CB8666AD592D}"/>
    <hyperlink ref="R175" r:id="rId84" display="http://doi.org/10.2210/pdb3HKU/pdb" xr:uid="{4415E576-B3D4-43FE-8143-EB3A367C8177}"/>
    <hyperlink ref="R176" r:id="rId85" display="http://doi.org/10.2210/pdb5JNA/pdb" xr:uid="{F87DE084-4501-48BB-999F-9F752769558C}"/>
    <hyperlink ref="R218" r:id="rId86" display="http://doi.org/10.2210/pdb6JPA/pdb" xr:uid="{A764B2BE-1D54-450B-ACC3-DEB7FB2E54D3}"/>
    <hyperlink ref="X62" r:id="rId87" xr:uid="{9AD6BCE0-5E61-45ED-8151-5B62B4FDD93C}"/>
    <hyperlink ref="X61" r:id="rId88" xr:uid="{8A25B7B2-4E2F-4DDA-8AC1-EFFEC1406BAE}"/>
    <hyperlink ref="X63" r:id="rId89" xr:uid="{5A74AE95-768B-454C-8BE6-E0A0C8662363}"/>
    <hyperlink ref="X64" r:id="rId90" xr:uid="{11A76F72-F869-48F0-BDB2-FB4130C16BD0}"/>
    <hyperlink ref="X68" r:id="rId91" xr:uid="{35496F35-5F68-4660-B79F-B7746A8E6419}"/>
    <hyperlink ref="X72" r:id="rId92" xr:uid="{C13B8C86-DFD6-4992-AE81-2E346941145E}"/>
    <hyperlink ref="X69" r:id="rId93" xr:uid="{D7B56F84-584B-432D-91C8-FFF360AAC4BC}"/>
    <hyperlink ref="X73" r:id="rId94" xr:uid="{D746F34C-C221-4622-8A0A-9460DF95A73D}"/>
    <hyperlink ref="X76" r:id="rId95" xr:uid="{DB29DFA3-DFD5-437D-B451-198145988D97}"/>
    <hyperlink ref="X77" r:id="rId96" xr:uid="{92CECF60-E7C9-458C-B192-D5919F28325D}"/>
    <hyperlink ref="X78" r:id="rId97" xr:uid="{78B9B08E-92D1-4AB3-AA9B-AAC7E99E7A3F}"/>
    <hyperlink ref="X75" r:id="rId98" xr:uid="{040E3A82-0676-458D-93AC-798BCDB4F280}"/>
    <hyperlink ref="X70" r:id="rId99" xr:uid="{3A6425CD-E668-4C5E-A6F1-2F39C350A089}"/>
    <hyperlink ref="X71" r:id="rId100" xr:uid="{290C347A-71A8-4371-A6B8-2AB081E3B615}"/>
    <hyperlink ref="X80" r:id="rId101" display="https://doi.org/10.1124/dmd.111.040816; " xr:uid="{769F7670-9D1C-47F3-9399-744042326CD8}"/>
    <hyperlink ref="X97" r:id="rId102" xr:uid="{37AB2B17-BF92-4546-A428-525193FA3F65}"/>
    <hyperlink ref="X111" r:id="rId103" xr:uid="{6B215980-BC72-447F-96D1-0A541FC4A0D6}"/>
    <hyperlink ref="X114" r:id="rId104" xr:uid="{1B408F84-23BB-4DA7-A8D8-1F631D80994E}"/>
    <hyperlink ref="X116" r:id="rId105" xr:uid="{927E94D1-2003-4797-8910-0B4474B7B754}"/>
    <hyperlink ref="X121" r:id="rId106" xr:uid="{89CAC0CB-CC04-4C0F-82CE-5F1D7BB75920}"/>
    <hyperlink ref="X140" r:id="rId107" xr:uid="{800A8E95-0D61-494F-B9CE-28009E8E0981}"/>
    <hyperlink ref="X139" r:id="rId108" xr:uid="{1AF4CD4B-4250-4FC7-9439-B414FD4BF140}"/>
    <hyperlink ref="X145" r:id="rId109" xr:uid="{70B4FA76-38C5-42E7-8EE8-450F65EC4815}"/>
    <hyperlink ref="X150" r:id="rId110" xr:uid="{FFF39422-38A5-4493-912C-05D9FE0B1938}"/>
    <hyperlink ref="X164" r:id="rId111" xr:uid="{E558E755-0F2F-4893-8668-70F6A68A5533}"/>
    <hyperlink ref="X115" r:id="rId112" display="https://doi.org/10.1074/jbc.M117.787267" xr:uid="{8CD39EE8-D2DB-4F3B-8CB0-4AB53DA2349A}"/>
    <hyperlink ref="X113" r:id="rId113" display="https://doi.org/10.1107/S0907444904030422" xr:uid="{EC85365A-7945-4112-943E-3E9274635EF7}"/>
    <hyperlink ref="X112" r:id="rId114" display="https://doi.org/10.1073/pnas.0603236103" xr:uid="{89B45510-4AE1-46A1-BCB4-FD2446C74559}"/>
    <hyperlink ref="X83" r:id="rId115" display="https://doi.org/10.1038/cddis.2017.342" xr:uid="{65B27FED-F350-4779-A7E2-E0137CE5D044}"/>
    <hyperlink ref="X65" r:id="rId116" display="https://doi.org/10.1074/jbc.M402195200, " xr:uid="{BB02FD09-3641-4405-8BD8-CA427890086D}"/>
    <hyperlink ref="X182" r:id="rId117" xr:uid="{B466B84B-E40F-4C1F-B815-AD96DDE47D09}"/>
    <hyperlink ref="X175" r:id="rId118" xr:uid="{02E941D1-5190-4C63-B951-ABB2594374A3}"/>
    <hyperlink ref="X176" r:id="rId119" xr:uid="{CE1A7F13-3EA3-4DCA-9F17-F1B547ACD06E}"/>
    <hyperlink ref="X218" r:id="rId120" xr:uid="{FAFB9291-8571-46A0-A7D0-FC6B07C91721}"/>
    <hyperlink ref="X81" r:id="rId121" xr:uid="{DA204AF8-1FE9-42EF-AFB6-B44B593CDB1F}"/>
    <hyperlink ref="X82" r:id="rId122" xr:uid="{A7D78E08-9AC8-471B-81C1-4444CDB6A1CD}"/>
    <hyperlink ref="X84" r:id="rId123" xr:uid="{A6E93430-F7D4-46AD-9311-4D7524E38C9A}"/>
    <hyperlink ref="X85" r:id="rId124" xr:uid="{E78F24BC-F680-4AF4-92CD-4CCC748858EB}"/>
    <hyperlink ref="X88" r:id="rId125" xr:uid="{5AC84853-1F8D-4213-835D-286609B013BB}"/>
    <hyperlink ref="X92" r:id="rId126" xr:uid="{94C12249-842F-4781-A567-9B92A8E24732}"/>
    <hyperlink ref="X90" r:id="rId127" xr:uid="{5CE9B5F4-D3BE-432A-AF05-E0BDBBFC0182}"/>
    <hyperlink ref="X95" r:id="rId128" xr:uid="{1479CE2D-BCFC-42B1-818A-CC8F7EC44796}"/>
    <hyperlink ref="X96" r:id="rId129" xr:uid="{DF0863A5-BC4F-49B8-A5B9-D6C05E8351CD}"/>
    <hyperlink ref="X94" r:id="rId130" xr:uid="{FEEE9DEA-F47C-4E12-AF97-B09068594376}"/>
    <hyperlink ref="X91" r:id="rId131" xr:uid="{0FAB7F40-6E75-4173-84DC-3BA0ED87EF28}"/>
    <hyperlink ref="X93" r:id="rId132" xr:uid="{1411D5CF-724B-4966-8CFF-C6D372BCD468}"/>
    <hyperlink ref="X89" r:id="rId133" xr:uid="{212E02B6-33BE-4FF5-81A5-A402F76D9642}"/>
    <hyperlink ref="X99" r:id="rId134" xr:uid="{FFC98FF1-4640-416E-AC4A-DBCACCC428AA}"/>
    <hyperlink ref="X98" r:id="rId135" xr:uid="{3368131B-6E77-4D87-9B88-59F8693C71E3}"/>
    <hyperlink ref="X104" r:id="rId136" xr:uid="{4D8BFF71-C6C8-48A9-AF1B-735BB986A171}"/>
    <hyperlink ref="X103" r:id="rId137" xr:uid="{8451C0B5-C693-475A-9B9F-538BB72D42BF}"/>
    <hyperlink ref="X102" r:id="rId138" xr:uid="{3D98E1AA-A2ED-401B-86AD-BFF9326D5CD5}"/>
    <hyperlink ref="X101" r:id="rId139" display="https://doi.org/10.1038/s41598-018-36212-7" xr:uid="{9BAB1CE8-1033-468D-972D-CE27DCB3EBE2}"/>
    <hyperlink ref="X108" r:id="rId140" xr:uid="{465238F9-529F-4A00-8C4B-5B43F87B1DB7}"/>
    <hyperlink ref="X109" r:id="rId141" xr:uid="{D399C3D1-2B2E-49AB-8967-AED6EA4175E8}"/>
    <hyperlink ref="X110" r:id="rId142" xr:uid="{86E66CEC-B2BD-4F95-8434-F15DB9F2F8DF}"/>
    <hyperlink ref="X117" r:id="rId143" xr:uid="{12CA9DA7-0370-452F-998A-A3CB2411ECC6}"/>
    <hyperlink ref="X118" r:id="rId144" xr:uid="{8CD83D1B-8D60-4222-8E3D-0B0F0D6A0B23}"/>
    <hyperlink ref="X120" r:id="rId145" xr:uid="{C58BA5CD-1331-4A28-A9AD-1D7D47F5FE4F}"/>
    <hyperlink ref="X119" r:id="rId146" xr:uid="{70D8762E-67F3-4973-9045-1E767AD629AE}"/>
    <hyperlink ref="X122" r:id="rId147" xr:uid="{84F1ADFD-9FCB-4FDF-8C4A-126C2E522D42}"/>
    <hyperlink ref="X126" r:id="rId148" xr:uid="{62D0F057-8A31-47B4-9460-642A784BB8F1}"/>
    <hyperlink ref="X124" r:id="rId149" xr:uid="{7446D56D-8E79-44C2-87D0-9D54C6415317}"/>
    <hyperlink ref="X123" r:id="rId150" xr:uid="{DEB46495-E125-40A0-A8F6-AD1133CAD577}"/>
    <hyperlink ref="X125" r:id="rId151" xr:uid="{7352407F-C49D-44CA-809E-349A9A302152}"/>
    <hyperlink ref="X127" r:id="rId152" xr:uid="{EEC198D0-8086-45F8-8A45-6A55ADD6C658}"/>
    <hyperlink ref="X128" r:id="rId153" display="https://doi.org/10.1007/s00204-018-2353-2; " xr:uid="{AE5C404D-1BFA-479E-903C-E1E4A8CAD4B4}"/>
    <hyperlink ref="X130" r:id="rId154" xr:uid="{55ECE547-1E60-48C6-8671-90588DF71E90}"/>
    <hyperlink ref="X131" r:id="rId155" display="https://doi.org/10.1248/yakushi.125.643" xr:uid="{828F9982-9A1B-4799-9FB4-803A11600EF8}"/>
    <hyperlink ref="X129" r:id="rId156" display="https://doi.org/10.1248/yakushi.125.643" xr:uid="{CF2C1BE1-166D-4910-BAEF-4753E1E01E60}"/>
    <hyperlink ref="X138" r:id="rId157" xr:uid="{6BB4C27F-928C-42BD-AC9D-E12CD967BF11}"/>
    <hyperlink ref="X141" r:id="rId158" xr:uid="{B6403413-B29E-40F4-8813-79809C46A960}"/>
    <hyperlink ref="X137" r:id="rId159" xr:uid="{C495AEDE-4D80-49BA-96A6-39F1A62D2761}"/>
    <hyperlink ref="X143" r:id="rId160" xr:uid="{00C45CD7-B0C7-4DC3-8CC3-9AF99788CB76}"/>
    <hyperlink ref="X144" r:id="rId161" xr:uid="{ED25409E-625B-4F01-A6EF-BC3CC06B868F}"/>
    <hyperlink ref="X151" r:id="rId162" xr:uid="{32E864A2-BF53-4F9E-80B4-7708EFCFA4D8}"/>
    <hyperlink ref="X153" r:id="rId163" xr:uid="{E490782A-EFB0-4B4E-9618-43596CD07427}"/>
    <hyperlink ref="X154" r:id="rId164" xr:uid="{B48FEE5D-1EED-4CA6-8581-51347E8FB6D2}"/>
    <hyperlink ref="X146" r:id="rId165" xr:uid="{4EB33D25-1DFF-4A8B-9BA6-45C7D1AF3E35}"/>
    <hyperlink ref="X160" r:id="rId166" xr:uid="{672DD9F8-FE43-44CF-A32D-1C13A36F00C0}"/>
    <hyperlink ref="X159" r:id="rId167" display="https://doi.org/10.1016/j.jmgm.2012.12.013" xr:uid="{B4785765-F4AC-403B-9700-F2D7EBBC415F}"/>
    <hyperlink ref="R159" r:id="rId168" display="http://doi.org/10.2210/pdb5F1A/pdb" xr:uid="{C08D727F-8208-40D6-95A6-ABEFC65F6F30}"/>
    <hyperlink ref="R157" r:id="rId169" display="http://doi.org/10.2210/pdb6UX1/pdb" xr:uid="{48BCC9CE-3FBF-4AB4-91DC-B05BD1577B38}"/>
    <hyperlink ref="X157" r:id="rId170" xr:uid="{9E98BCCF-6A6D-4ED9-AA11-D9006E7C457B}"/>
    <hyperlink ref="X158" r:id="rId171" xr:uid="{1BC0B238-781C-4DFC-AD0F-B1AC88D8B180}"/>
    <hyperlink ref="X161" r:id="rId172" xr:uid="{C5D8904A-C0BF-4084-B727-F3A3538D3F88}"/>
    <hyperlink ref="X162" r:id="rId173" xr:uid="{2F36C483-CDC9-4EC8-BD7C-7D41C9D0D1D4}"/>
    <hyperlink ref="X165" r:id="rId174" xr:uid="{61102B21-1416-4F55-80E0-1EFA94235CCA}"/>
    <hyperlink ref="X168" r:id="rId175" xr:uid="{94F0AC89-BA88-4D30-A880-74BF07993F58}"/>
    <hyperlink ref="X166" r:id="rId176" xr:uid="{41DC4253-01EC-461A-A27C-1D9D6837C275}"/>
    <hyperlink ref="X167" r:id="rId177" xr:uid="{216B2634-974B-46D2-BDB4-F04963987692}"/>
    <hyperlink ref="X170" r:id="rId178" xr:uid="{D7473C14-5D86-4659-AEAA-DA59854E69B4}"/>
    <hyperlink ref="X169" r:id="rId179" xr:uid="{52FB30E1-CF13-44B9-9D8D-99A6CB12C717}"/>
    <hyperlink ref="X173" r:id="rId180" xr:uid="{B318B01B-F53C-48D3-987A-55F8BBC7F0D4}"/>
    <hyperlink ref="X171" r:id="rId181" display="https://doi.org/10.1074/jbc.M100938200" xr:uid="{6E6FDA4B-B290-412B-BC4C-EEFA566AFD1F}"/>
    <hyperlink ref="X172" r:id="rId182" display="https://doi.org/10.1016/j.vph.2015.07.003" xr:uid="{40317B3C-E628-4583-9211-55A107716746}"/>
    <hyperlink ref="X174" r:id="rId183" xr:uid="{E0DA9C65-378A-4F08-8A37-1B42127100AF}"/>
    <hyperlink ref="X198" r:id="rId184" xr:uid="{63A63AE6-31B0-49E0-A3E4-1B39D277A543}"/>
    <hyperlink ref="X193" r:id="rId185" xr:uid="{E263EE3F-A009-4909-9696-59DE72C4BAE9}"/>
    <hyperlink ref="X184" r:id="rId186" display="https://doi.org/10.2174/138161208783877956" xr:uid="{4A5F7593-67DB-4763-A106-9DA82539DF81}"/>
    <hyperlink ref="X199" r:id="rId187" xr:uid="{A6B2409A-A8E6-4CEB-B567-8A2B1D418707}"/>
    <hyperlink ref="X183" r:id="rId188" xr:uid="{8CA3DFC7-A4BF-4A85-AA29-B8C79C987E78}"/>
    <hyperlink ref="X185" r:id="rId189" xr:uid="{54A14A28-3EB3-4891-B31C-E03D23EE3CD7}"/>
    <hyperlink ref="X180" r:id="rId190" xr:uid="{72371355-C654-4205-8AAA-7EB5AE02F725}"/>
    <hyperlink ref="X188" r:id="rId191" xr:uid="{CAF5DD81-780F-42D7-8F4D-727152C4987B}"/>
    <hyperlink ref="X189" r:id="rId192" xr:uid="{BCEE002C-5838-496B-B650-2D81296AD1D0}"/>
    <hyperlink ref="X181" r:id="rId193" display="https://doi.org/10.1111/j.1528-1157.2000.tb02173.x" xr:uid="{5B70D251-A44E-4695-A3C4-091D56E7D3D1}"/>
    <hyperlink ref="X200" r:id="rId194" xr:uid="{79C33E76-FD65-4047-B4A4-8675E2F34B24}"/>
    <hyperlink ref="X192" r:id="rId195" xr:uid="{6BACC7C6-99D3-41B7-BC83-6757CD775859}"/>
    <hyperlink ref="X178" r:id="rId196" display="https://doi.org/10.1016/S0920-1211(97)00045-4" xr:uid="{46B035F1-FAC3-4667-9D23-DEC17E489EC4}"/>
    <hyperlink ref="X177" r:id="rId197" display="https://doi.org/10.1523/JNEUROSCI.23-18-07069.2003" xr:uid="{BF27535C-0FCF-4DAD-96B4-21DF9C033065}"/>
    <hyperlink ref="X204" r:id="rId198" display="https://doi.org/10.1111/j.1528-1157.2000.tb02172.x" xr:uid="{73BF09C2-F893-4703-98BE-1D03A505A9CF}"/>
    <hyperlink ref="X195" r:id="rId199" xr:uid="{DAEB6576-EE83-4EEF-953F-E08A05EF84D8}"/>
    <hyperlink ref="X201" r:id="rId200" xr:uid="{BE092292-BD95-455B-B85E-70A0D6FBEA38}"/>
    <hyperlink ref="X196" r:id="rId201" xr:uid="{75232C3C-653C-43DF-B446-C6C7CF9376FB}"/>
    <hyperlink ref="X190" r:id="rId202" xr:uid="{0F5096BB-05EC-4E80-9300-E1634483B2C5}"/>
    <hyperlink ref="X191" r:id="rId203" xr:uid="{70EDA4FC-246F-4CD1-BA86-BD2F9D330AFF}"/>
    <hyperlink ref="X179" r:id="rId204" display="https://doi.org/10.1016/S0304-3940(97)00543-0" xr:uid="{2590673F-EFA3-44D4-BFF2-9DCA1B492FC0}"/>
    <hyperlink ref="X209" r:id="rId205" xr:uid="{072FD367-750B-4DA0-AC82-182653DB2E60}"/>
    <hyperlink ref="X147" r:id="rId206" xr:uid="{36F977EA-2E11-48C2-BC26-D0D265A20F58}"/>
    <hyperlink ref="X149" r:id="rId207" xr:uid="{EE05ABBE-B1E3-4F21-813F-2D2241C04B89}"/>
    <hyperlink ref="X148" r:id="rId208" xr:uid="{CE0D1663-E693-48E8-ACCA-DB6F7BF68F52}"/>
    <hyperlink ref="X133" r:id="rId209" display="https://doi.org/10.1016/s0300-9084(81)80146-0" xr:uid="{0416C3ED-B233-4F28-8FB4-2DB277300099}"/>
    <hyperlink ref="X134" r:id="rId210" display="https://doi.org/10.1016/s0300-9084(81)80146-0" xr:uid="{6C504A02-DCFD-457B-AE42-AF7AFE4D472A}"/>
    <hyperlink ref="X4" r:id="rId211" display="https://doi.org/10.1006/taap.1999.8809" xr:uid="{BEA03386-2E79-4A92-AE27-EE30C397DC90}"/>
    <hyperlink ref="X5" r:id="rId212" xr:uid="{163A10CC-892C-47F9-BB48-CC0457E2D9AB}"/>
    <hyperlink ref="X6" r:id="rId213" xr:uid="{F8457B7F-CDC6-4744-807E-007B7FF0EBD8}"/>
    <hyperlink ref="X10" r:id="rId214" xr:uid="{5B07E7C7-24F9-474F-9841-47A5DAE8DDA1}"/>
    <hyperlink ref="X66" r:id="rId215" xr:uid="{7142587E-B1FA-4E3D-B6AF-767AA798A81B}"/>
    <hyperlink ref="X217" r:id="rId216" xr:uid="{FBC153D6-2FDA-4FD6-977B-04DA584E5786}"/>
    <hyperlink ref="X100" r:id="rId217" xr:uid="{A05C15A6-7AAB-4A1D-B427-27EB8AD9055F}"/>
    <hyperlink ref="X105" r:id="rId218" xr:uid="{B82B5250-4F91-4702-8BAC-DC6BE228DC89}"/>
    <hyperlink ref="X67" r:id="rId219" xr:uid="{86C660A2-F7A1-44FF-9940-C8E776874FD9}"/>
  </hyperlinks>
  <pageMargins left="0.7" right="0.7" top="0.75" bottom="0.75" header="0.3" footer="0.3"/>
  <pageSetup orientation="portrait" r:id="rId220"/>
  <legacyDrawing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1-s2.0-S0048969723072017-mmc4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Schumann, Peter</dc:creator>
  <cp:lastModifiedBy>Hornung, Michael</cp:lastModifiedBy>
  <dcterms:created xsi:type="dcterms:W3CDTF">2022-07-21T18:52:57Z</dcterms:created>
  <dcterms:modified xsi:type="dcterms:W3CDTF">2024-02-05T14:37:46Z</dcterms:modified>
</cp:coreProperties>
</file>