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lalone_carlie_epa_gov/Documents/clalone/Papers/SeqAPASS to Protein Structural comparisons/Co_author review/v3.0/"/>
    </mc:Choice>
  </mc:AlternateContent>
  <xr:revisionPtr revIDLastSave="0" documentId="8_{AED0CB28-059C-4AEA-9F5D-DA5F08A9C6F7}" xr6:coauthVersionLast="47" xr6:coauthVersionMax="47" xr10:uidLastSave="{00000000-0000-0000-0000-000000000000}"/>
  <bookViews>
    <workbookView xWindow="-18408" yWindow="1788" windowWidth="16380" windowHeight="9036" firstSheet="1" activeTab="4" xr2:uid="{D82D4711-768B-4B82-83A9-4EEC00F1552C}"/>
  </bookViews>
  <sheets>
    <sheet name="LFABP ITASSER" sheetId="1" r:id="rId1"/>
    <sheet name="LFABP TM-Align" sheetId="3" r:id="rId2"/>
    <sheet name="AR ITASSER" sheetId="2" r:id="rId3"/>
    <sheet name="AR TM-Align" sheetId="4" r:id="rId4"/>
    <sheet name="AR LBD Only TM-Align Selec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7" i="5"/>
  <c r="G5" i="5"/>
  <c r="G6" i="5"/>
  <c r="G2" i="5"/>
</calcChain>
</file>

<file path=xl/sharedStrings.xml><?xml version="1.0" encoding="utf-8"?>
<sst xmlns="http://schemas.openxmlformats.org/spreadsheetml/2006/main" count="4876" uniqueCount="1299">
  <si>
    <t>Accession ID</t>
  </si>
  <si>
    <t>Protein Name</t>
  </si>
  <si>
    <t>Taxid</t>
  </si>
  <si>
    <t>Common Name</t>
  </si>
  <si>
    <t>Scientific Name</t>
  </si>
  <si>
    <t>Model# (1)</t>
  </si>
  <si>
    <t>C-score</t>
  </si>
  <si>
    <t>TM-score</t>
  </si>
  <si>
    <t>RMSD (A)</t>
  </si>
  <si>
    <t>#decoys</t>
  </si>
  <si>
    <t>density</t>
  </si>
  <si>
    <t>NP_001027180.1</t>
  </si>
  <si>
    <t>fatty acid binding protein, isoform B</t>
  </si>
  <si>
    <t>Fruit fly</t>
  </si>
  <si>
    <t>Drosophila melanogaster</t>
  </si>
  <si>
    <t>0.97+0.05</t>
  </si>
  <si>
    <t>1.2+1.2</t>
  </si>
  <si>
    <t>XP_011667134.1</t>
  </si>
  <si>
    <t>fatty acid-binding protein 2, liver-like</t>
  </si>
  <si>
    <t>Purple sea urchin</t>
  </si>
  <si>
    <t>Strongylocentrotus purpuratus</t>
  </si>
  <si>
    <t>0.96+0.05</t>
  </si>
  <si>
    <t>1.3+1.3</t>
  </si>
  <si>
    <t>P82289.1</t>
  </si>
  <si>
    <t>RecName: Full=Fatty acid-binding protein, liver; AltName: Full=Fatty acid-binding protein 1; AltName: Full=Liver basic fatty acid-binding protein; Short=Lb-FABP; Short=Liver basic FABP; AltName: Full=Liver-type fatty acid-binding protein; Short=L-FABP</t>
  </si>
  <si>
    <t>South American lungfish</t>
  </si>
  <si>
    <t>Lepidosiren paradoxa</t>
  </si>
  <si>
    <t>AAX62515.1</t>
  </si>
  <si>
    <t>liver fatty acid binding protein</t>
  </si>
  <si>
    <t>Pig</t>
  </si>
  <si>
    <t>Sus scrofa</t>
  </si>
  <si>
    <t>NP_001273980.1</t>
  </si>
  <si>
    <t>fatty acid-binding protein, liver</t>
  </si>
  <si>
    <t>Dog</t>
  </si>
  <si>
    <t>Canis lupus familiaris</t>
  </si>
  <si>
    <t>O45035.1</t>
  </si>
  <si>
    <t>RecName: Full=Fatty acid-binding protein; AltName: Full=Sj-FABPc; AltName: Full=Sj14FABP</t>
  </si>
  <si>
    <t>Blood flukes</t>
  </si>
  <si>
    <t>Schistosoma japonicum</t>
  </si>
  <si>
    <t>0.95+0.05</t>
  </si>
  <si>
    <t>1.4+1.3</t>
  </si>
  <si>
    <t>XP_013781114.1</t>
  </si>
  <si>
    <t>fatty acid-binding protein-like</t>
  </si>
  <si>
    <t>Atlantic horseshoe crab</t>
  </si>
  <si>
    <t>Limulus polyphemus</t>
  </si>
  <si>
    <t>NP_001434.1</t>
  </si>
  <si>
    <t>Human</t>
  </si>
  <si>
    <t>Homo sapiens</t>
  </si>
  <si>
    <t>ADZ29097.1</t>
  </si>
  <si>
    <t>fatty acid binding protein</t>
  </si>
  <si>
    <t>Goat</t>
  </si>
  <si>
    <t>Capra hircus</t>
  </si>
  <si>
    <t>XP_022344764.1</t>
  </si>
  <si>
    <t>fatty acid-binding protein, adipocyte-like</t>
  </si>
  <si>
    <t>Eastern oyster</t>
  </si>
  <si>
    <t>Crassostrea virginica</t>
  </si>
  <si>
    <t>AQM52316.1</t>
  </si>
  <si>
    <t>fatty acid binding protein 3</t>
  </si>
  <si>
    <t>Red seabream</t>
  </si>
  <si>
    <t>Pagrus major</t>
  </si>
  <si>
    <t>0.94+0.05</t>
  </si>
  <si>
    <t>1.5+1.4</t>
  </si>
  <si>
    <t>NP_001258453.2</t>
  </si>
  <si>
    <t>Zebra finch</t>
  </si>
  <si>
    <t>Taeniopygia guttata</t>
  </si>
  <si>
    <t>Q7M4G1.2</t>
  </si>
  <si>
    <t>RecName: Full=Fatty acid-binding protein type 2</t>
  </si>
  <si>
    <t>Liver fluke</t>
  </si>
  <si>
    <t>Fasciola hepatica</t>
  </si>
  <si>
    <t>KAF0286710.1</t>
  </si>
  <si>
    <t>Fatty acid-binding protein</t>
  </si>
  <si>
    <t>Acorn barnacles</t>
  </si>
  <si>
    <t>Amphibalanus amphitrite</t>
  </si>
  <si>
    <t>GBM71330.1</t>
  </si>
  <si>
    <t>Orb weavers</t>
  </si>
  <si>
    <t>Araneus ventricosus</t>
  </si>
  <si>
    <t>AGU27162.1</t>
  </si>
  <si>
    <t>liver basic fatty acid binding protein</t>
  </si>
  <si>
    <t>Goose</t>
  </si>
  <si>
    <t>Anser sp.</t>
  </si>
  <si>
    <t>ACU82845.1</t>
  </si>
  <si>
    <t>fatty acids binding protein</t>
  </si>
  <si>
    <t>Fleshy prawn</t>
  </si>
  <si>
    <t>Penaeus chinensis</t>
  </si>
  <si>
    <t>ABX75508.1</t>
  </si>
  <si>
    <t>Wolf spiders</t>
  </si>
  <si>
    <t>Lycosa singoriensis</t>
  </si>
  <si>
    <t>AXY94703.1</t>
  </si>
  <si>
    <t>FABP</t>
  </si>
  <si>
    <t>Wasps, ants, and bees</t>
  </si>
  <si>
    <t>Habrobracon hebetor</t>
  </si>
  <si>
    <t>RXN13305.1</t>
  </si>
  <si>
    <t>fatty acid-binding liver</t>
  </si>
  <si>
    <t>Rohu</t>
  </si>
  <si>
    <t>Labeo rohita</t>
  </si>
  <si>
    <t>DAA34565.1</t>
  </si>
  <si>
    <t>TPA_exp: fatty acid-binding protein FABP</t>
  </si>
  <si>
    <t>Tropical bont tick</t>
  </si>
  <si>
    <t>Amblyomma variegatum</t>
  </si>
  <si>
    <t>0.94+0.06</t>
  </si>
  <si>
    <t>ADN04913.1</t>
  </si>
  <si>
    <t>fatty acid-binding protein</t>
  </si>
  <si>
    <t>Malabar grouper</t>
  </si>
  <si>
    <t>Epinephelus malabaricus</t>
  </si>
  <si>
    <t>NP_787011.1</t>
  </si>
  <si>
    <t>Cattle</t>
  </si>
  <si>
    <t>Bos taurus</t>
  </si>
  <si>
    <t>0.93+0.06</t>
  </si>
  <si>
    <t>NP_059095.1</t>
  </si>
  <si>
    <t>House mouse</t>
  </si>
  <si>
    <t>Mus musculus</t>
  </si>
  <si>
    <t>ADO28127.1</t>
  </si>
  <si>
    <t>fatty acid-binding protein liver</t>
  </si>
  <si>
    <t>Blue catfish</t>
  </si>
  <si>
    <t>Ictalurus furcatus</t>
  </si>
  <si>
    <t>AIL82448.1</t>
  </si>
  <si>
    <t>Snakehead murrel</t>
  </si>
  <si>
    <t>Channa striata</t>
  </si>
  <si>
    <t>ADP05225.1</t>
  </si>
  <si>
    <t>fatty acid-binding protein 1</t>
  </si>
  <si>
    <t>Chinese mitten crab</t>
  </si>
  <si>
    <t>Eriocheir sinensis</t>
  </si>
  <si>
    <t>1.6+1.4</t>
  </si>
  <si>
    <t>AGB13925.1</t>
  </si>
  <si>
    <t>Australian red claw crayfish</t>
  </si>
  <si>
    <t>Cherax quadricarinatus</t>
  </si>
  <si>
    <t>ABE77153.1</t>
  </si>
  <si>
    <t>intracellular fatty acid binding protein</t>
  </si>
  <si>
    <t>Signal crayfish</t>
  </si>
  <si>
    <t>Pacifastacus leniusculus</t>
  </si>
  <si>
    <t>ABW38784.1</t>
  </si>
  <si>
    <t>liver-type fatty acid-binding protein</t>
  </si>
  <si>
    <t>Grass carp</t>
  </si>
  <si>
    <t>Ctenopharyngodon idella</t>
  </si>
  <si>
    <t>NP_001298643.1</t>
  </si>
  <si>
    <t>Common Mormon</t>
  </si>
  <si>
    <t>Papilio polytes</t>
  </si>
  <si>
    <t>KRX46156.1</t>
  </si>
  <si>
    <t>Fatty acid-binding -like protein 6</t>
  </si>
  <si>
    <t>Trichinella sp. T5</t>
  </si>
  <si>
    <t>Trichinella murrelli</t>
  </si>
  <si>
    <t>1.7+1.5</t>
  </si>
  <si>
    <t>AMY59978.1</t>
  </si>
  <si>
    <t>hepatopancreas fatty acid-binding protein</t>
  </si>
  <si>
    <t>Swimming crab</t>
  </si>
  <si>
    <t>Portunus trituberculatus</t>
  </si>
  <si>
    <t>P81399.1</t>
  </si>
  <si>
    <t>RecName: Full=Fatty acid-binding protein 1, liver; AltName: Full=Liver-type fatty acid-binding protein; Short=L-FABP</t>
  </si>
  <si>
    <t>Axolotl</t>
  </si>
  <si>
    <t>Ambystoma mexicanum</t>
  </si>
  <si>
    <t>PKU48683.1</t>
  </si>
  <si>
    <t>Bar-tailed godwit</t>
  </si>
  <si>
    <t>Limosa lapponica baueri</t>
  </si>
  <si>
    <t>AAP93878.1</t>
  </si>
  <si>
    <t>European flounder</t>
  </si>
  <si>
    <t>Platichthys flesus</t>
  </si>
  <si>
    <t>Q90239.3</t>
  </si>
  <si>
    <t>RecName: Full=Fatty acid-binding protein, liver; AltName: Full=Liver basic FABP; Short=LB-FABP; AltName: Full=Liver-type fatty acid-binding protein; Short=L-FABP</t>
  </si>
  <si>
    <t>Iguanian lizards</t>
  </si>
  <si>
    <t>Anolis pulchellus</t>
  </si>
  <si>
    <t>AGO02161.1</t>
  </si>
  <si>
    <t>Green mud crab</t>
  </si>
  <si>
    <t>Scylla paramamosain</t>
  </si>
  <si>
    <t>NP_989523.1</t>
  </si>
  <si>
    <t>Chicken</t>
  </si>
  <si>
    <t>Gallus gallus</t>
  </si>
  <si>
    <t>NP_036688.1</t>
  </si>
  <si>
    <t>Norway rat</t>
  </si>
  <si>
    <t>Rattus norvegicus</t>
  </si>
  <si>
    <t>XP_028660485.1</t>
  </si>
  <si>
    <t>Reedfish</t>
  </si>
  <si>
    <t>Erpetoichthys calabaricus</t>
  </si>
  <si>
    <t>NP_001298777.1</t>
  </si>
  <si>
    <t>Asian swallowtail</t>
  </si>
  <si>
    <t>Papilio xuthus</t>
  </si>
  <si>
    <t>1.7+1.4</t>
  </si>
  <si>
    <t>NP_001116883.1</t>
  </si>
  <si>
    <t>Tropical clawed frog</t>
  </si>
  <si>
    <t>Xenopus tropicalis</t>
  </si>
  <si>
    <t>KAF3692201.1</t>
  </si>
  <si>
    <t>Fatty acid-binding protein 10-A, liver basic</t>
  </si>
  <si>
    <t>Northern snakehead</t>
  </si>
  <si>
    <t>Channa argus</t>
  </si>
  <si>
    <t>QEQ55688.1</t>
  </si>
  <si>
    <t>Sea basses</t>
  </si>
  <si>
    <t>Epinephelus fuscoguttatus x Epinephelus polyphekadion</t>
  </si>
  <si>
    <t>P80856.2</t>
  </si>
  <si>
    <t>RecName: Full=Fatty acid-binding protein, liver; AltName: Full=Fatty acid-binding protein 1; AltName: Full=Liver basic FABP; Short=LB-FABP; AltName: Full=Liver-type fatty acid-binding protein; Short=L-FABP</t>
  </si>
  <si>
    <t>Long-wiskered catfishes</t>
  </si>
  <si>
    <t>Rhamdia sapo</t>
  </si>
  <si>
    <t>KAA0201253.1</t>
  </si>
  <si>
    <t>Fatty acid-binding protein type 3</t>
  </si>
  <si>
    <t>Flukes</t>
  </si>
  <si>
    <t>Fasciolopsis buski</t>
  </si>
  <si>
    <t>XP_023962249.1</t>
  </si>
  <si>
    <t>Western painted turtle</t>
  </si>
  <si>
    <t>Chrysemys picta bellii</t>
  </si>
  <si>
    <t>XP_026690735.1</t>
  </si>
  <si>
    <t>fatty acid-binding protein, liver-like</t>
  </si>
  <si>
    <t>Vase tunicate</t>
  </si>
  <si>
    <t>Ciona intestinalis</t>
  </si>
  <si>
    <t>0.92+0.06</t>
  </si>
  <si>
    <t>P83409.2</t>
  </si>
  <si>
    <t>RecName: Full=Fatty acid-binding protein, liver; AltName: Full=Fatty acid-binding protein 1; AltName: Full=Liver basic FABP; Short=Lb-FABP; AltName: Full=Liver-type fatty acid-binding protein; Short=L-FABP</t>
  </si>
  <si>
    <t>Argentine toad</t>
  </si>
  <si>
    <t>Rhinella arenarum</t>
  </si>
  <si>
    <t>ACO51701.1</t>
  </si>
  <si>
    <t>Fatty acid-binding protein, liver</t>
  </si>
  <si>
    <t>American bullfrog</t>
  </si>
  <si>
    <t>Lithobates catesbeianus</t>
  </si>
  <si>
    <t>AKG51662.1</t>
  </si>
  <si>
    <t>Chinese medaka</t>
  </si>
  <si>
    <t>Oryzias sinensis</t>
  </si>
  <si>
    <t>VFV46488.1</t>
  </si>
  <si>
    <t>Spanish lynx</t>
  </si>
  <si>
    <t>Lynx pardinus</t>
  </si>
  <si>
    <t>KFQ76585.1</t>
  </si>
  <si>
    <t>American flamingo</t>
  </si>
  <si>
    <t>Phoenicopterus ruber ruber</t>
  </si>
  <si>
    <t>XP_013083883.1</t>
  </si>
  <si>
    <t>PREDICTED: fatty acid-binding protein 12-like</t>
  </si>
  <si>
    <t>Bloodfluke planorb</t>
  </si>
  <si>
    <t>Biomphalaria glabrata</t>
  </si>
  <si>
    <t>1.8+1.5</t>
  </si>
  <si>
    <t>KAB7498910.1</t>
  </si>
  <si>
    <t>Fatty acid-binding protein 2, liver</t>
  </si>
  <si>
    <t>Pillbugs</t>
  </si>
  <si>
    <t>Armadillidium nasatum</t>
  </si>
  <si>
    <t>Roundworms</t>
  </si>
  <si>
    <t>KFV49923.1</t>
  </si>
  <si>
    <t>Barn owl</t>
  </si>
  <si>
    <t>Tyto alba</t>
  </si>
  <si>
    <t>EHA99113.1</t>
  </si>
  <si>
    <t>Naked mole-rat</t>
  </si>
  <si>
    <t>Heterocephalus glaber</t>
  </si>
  <si>
    <t>XP_022108882.1</t>
  </si>
  <si>
    <t>Crown-of-thorns starfish</t>
  </si>
  <si>
    <t>Acanthaster planci</t>
  </si>
  <si>
    <t>KRZ86516.1</t>
  </si>
  <si>
    <t>Trichinella sp. T8</t>
  </si>
  <si>
    <t>KFZ56791.1</t>
  </si>
  <si>
    <t>Great crested grebe</t>
  </si>
  <si>
    <t>Podiceps cristatus</t>
  </si>
  <si>
    <t>NP_001125017.1</t>
  </si>
  <si>
    <t>Sumatran orangutan</t>
  </si>
  <si>
    <t>Pongo abelii</t>
  </si>
  <si>
    <t>XP_006262747.2</t>
  </si>
  <si>
    <t>PREDICTED: fatty acid-binding protein, liver</t>
  </si>
  <si>
    <t>American alligator</t>
  </si>
  <si>
    <t>Alligator mississippiensis</t>
  </si>
  <si>
    <t>KAA0714485.1</t>
  </si>
  <si>
    <t>Fatty acid binding protein 1-B.1</t>
  </si>
  <si>
    <t>Plateau loaches</t>
  </si>
  <si>
    <t>Triplophysa tibetana</t>
  </si>
  <si>
    <t>TWW60612.1</t>
  </si>
  <si>
    <t>Fatty acid-binding protein, liver-type</t>
  </si>
  <si>
    <t>Sansaifugu</t>
  </si>
  <si>
    <t>Takifugu flavidus</t>
  </si>
  <si>
    <t>0.91+0.06</t>
  </si>
  <si>
    <t>P81653.2</t>
  </si>
  <si>
    <t>RecName: Full=Fatty acid-binding protein, liver; AltName: Full=Fatty acid-binding protein 1; AltName: Full=Liver-type fatty acid-binding protein; Short=L-FABP</t>
  </si>
  <si>
    <t>Narrowmouthed catshark</t>
  </si>
  <si>
    <t>Schroederichthys bivius</t>
  </si>
  <si>
    <t>MBW01623.1</t>
  </si>
  <si>
    <t>Grey whale</t>
  </si>
  <si>
    <t>Eschrichtius robustus</t>
  </si>
  <si>
    <t>NP_001038177.1</t>
  </si>
  <si>
    <t>fatty acid binding protein 1-A, liver</t>
  </si>
  <si>
    <t>Zebrafish</t>
  </si>
  <si>
    <t>Danio rerio</t>
  </si>
  <si>
    <t>TKS78254.1</t>
  </si>
  <si>
    <t>Big head croaker</t>
  </si>
  <si>
    <t>Collichthys lucidus</t>
  </si>
  <si>
    <t>KRY68564.1</t>
  </si>
  <si>
    <t>Trichinella pseudospiralis</t>
  </si>
  <si>
    <t>1.9+1.6</t>
  </si>
  <si>
    <t>ADY80038.1</t>
  </si>
  <si>
    <t>Red swamp crayfish</t>
  </si>
  <si>
    <t>Procambarus clarkii</t>
  </si>
  <si>
    <t>KFP50005.1</t>
  </si>
  <si>
    <t>Turkey vulture</t>
  </si>
  <si>
    <t>Cathartes aura</t>
  </si>
  <si>
    <t>TNN50194.1</t>
  </si>
  <si>
    <t>Tanaka's snailfish</t>
  </si>
  <si>
    <t>Liparis tanakae</t>
  </si>
  <si>
    <t>AOW69614.1</t>
  </si>
  <si>
    <t>Japanese seabass</t>
  </si>
  <si>
    <t>Lateolabrax japonicus</t>
  </si>
  <si>
    <t>NP_001187954.1</t>
  </si>
  <si>
    <t>Channel catfish</t>
  </si>
  <si>
    <t>Ictalurus punctatus</t>
  </si>
  <si>
    <t>CAB3244209.1</t>
  </si>
  <si>
    <t>Warty sea squirt</t>
  </si>
  <si>
    <t>Phallusia mammillata</t>
  </si>
  <si>
    <t>0.90+0.06</t>
  </si>
  <si>
    <t>1.9+1.5</t>
  </si>
  <si>
    <t>KRY18499.1</t>
  </si>
  <si>
    <t>Trichinella patagoniensis</t>
  </si>
  <si>
    <t>2.0+1.6</t>
  </si>
  <si>
    <t>Q8JJ04.1</t>
  </si>
  <si>
    <t>RecName: Full=Fatty acid-binding protein, liver-type; AltName: Full=Fatty acid-binding protein 1; AltName: Full=Liver-type fatty acid-binding protein; Short=L-FABP</t>
  </si>
  <si>
    <t>Orange-spotted grouper</t>
  </si>
  <si>
    <t>Epinephelus coioides</t>
  </si>
  <si>
    <t>ALC78631.1</t>
  </si>
  <si>
    <t>fatty acid binding protein 1</t>
  </si>
  <si>
    <t>Senegalese sole</t>
  </si>
  <si>
    <t>Solea senegalensis</t>
  </si>
  <si>
    <t>NP_001164131.1</t>
  </si>
  <si>
    <t>cellular FABP-like protein isoform 2</t>
  </si>
  <si>
    <t>Red flour beetle</t>
  </si>
  <si>
    <t>Tribolium castaneum</t>
  </si>
  <si>
    <t>2.1+1.7</t>
  </si>
  <si>
    <t>KRZ56887.1</t>
  </si>
  <si>
    <t>Trichinella nativa</t>
  </si>
  <si>
    <t>0.89+0.07</t>
  </si>
  <si>
    <t>2.2+1.7</t>
  </si>
  <si>
    <t>XP_006814455.1</t>
  </si>
  <si>
    <t>PREDICTED: fatty acid-binding protein 10-A, liver basic-like</t>
  </si>
  <si>
    <t>Acorn worms</t>
  </si>
  <si>
    <t>Saccoglossus kowalevskii</t>
  </si>
  <si>
    <t>KRZ14514.1</t>
  </si>
  <si>
    <t>Trichinella zimbabwensis</t>
  </si>
  <si>
    <t>2.3+1.8</t>
  </si>
  <si>
    <t>KRZ70112.1</t>
  </si>
  <si>
    <t>Trichinella papuae</t>
  </si>
  <si>
    <t>AAT38124.1</t>
  </si>
  <si>
    <t>liver-basic fatty acid binding protein</t>
  </si>
  <si>
    <t>Belcher's lancelet</t>
  </si>
  <si>
    <t>Branchiostoma belcheri tsingtauense</t>
  </si>
  <si>
    <t>0.85+0.08</t>
  </si>
  <si>
    <t>2.7+2.0</t>
  </si>
  <si>
    <t>XP_032825799.1</t>
  </si>
  <si>
    <t>fatty acid-binding protein 1, liver-like isoform X2</t>
  </si>
  <si>
    <t>Sea lamprey</t>
  </si>
  <si>
    <t>Petromyzon marinus</t>
  </si>
  <si>
    <t>AEM45872.1</t>
  </si>
  <si>
    <t>Fireflies</t>
  </si>
  <si>
    <t>Abscondita cerata</t>
  </si>
  <si>
    <t>0.84+0.08</t>
  </si>
  <si>
    <t>KRX79502.1</t>
  </si>
  <si>
    <t>Trichinella sp. T6</t>
  </si>
  <si>
    <t>0.81+0.09</t>
  </si>
  <si>
    <t>3.3+2.3</t>
  </si>
  <si>
    <t>TSY41760.1</t>
  </si>
  <si>
    <t>Goonch</t>
  </si>
  <si>
    <t>Bagarius yarrelli</t>
  </si>
  <si>
    <t>0.80+0.09</t>
  </si>
  <si>
    <t>2.6+1.9</t>
  </si>
  <si>
    <t>AFK10903.1</t>
  </si>
  <si>
    <t>fatty acid-binding protein 1-like protein</t>
  </si>
  <si>
    <t>Elephant shark</t>
  </si>
  <si>
    <t>Callorhinchus milii</t>
  </si>
  <si>
    <t>0.71+0.11</t>
  </si>
  <si>
    <t>4.8+3.1</t>
  </si>
  <si>
    <t>ELK30025.1</t>
  </si>
  <si>
    <t>Common bats</t>
  </si>
  <si>
    <t>Myotis davidii</t>
  </si>
  <si>
    <t>0.66+0.13</t>
  </si>
  <si>
    <t>5.8+3.6</t>
  </si>
  <si>
    <t>KQK83089.1</t>
  </si>
  <si>
    <t>Blue-fronted amazon</t>
  </si>
  <si>
    <t>Amazona aestiva</t>
  </si>
  <si>
    <t>0.65+0.13</t>
  </si>
  <si>
    <t>6.0+3.7</t>
  </si>
  <si>
    <t>RDD36679.1</t>
  </si>
  <si>
    <t>Placozoans</t>
  </si>
  <si>
    <t>Trichoplax sp. H2</t>
  </si>
  <si>
    <t>0.63+0.14</t>
  </si>
  <si>
    <t>6.4+3.9</t>
  </si>
  <si>
    <t>ROL44421.1</t>
  </si>
  <si>
    <t>Fatty acid binding protein 1-A, liver</t>
  </si>
  <si>
    <t>Carps and others</t>
  </si>
  <si>
    <t>Anabarilius grahami</t>
  </si>
  <si>
    <t>0.61+0.14</t>
  </si>
  <si>
    <t>6.8+4.0</t>
  </si>
  <si>
    <t>OPJ70771.1</t>
  </si>
  <si>
    <t>Band-tailed pigeon</t>
  </si>
  <si>
    <t>Patagioenas fasciata monilis</t>
  </si>
  <si>
    <t>0.60+0.14</t>
  </si>
  <si>
    <t>7.0+4.1</t>
  </si>
  <si>
    <t>TPP64087.1</t>
  </si>
  <si>
    <t>Fatty acid binding protein a</t>
  </si>
  <si>
    <t>Fasciola gigantica</t>
  </si>
  <si>
    <t>0.55+0.15</t>
  </si>
  <si>
    <t>8.0+4.4</t>
  </si>
  <si>
    <t>KRX58332.1</t>
  </si>
  <si>
    <t>Trichinella sp. T9</t>
  </si>
  <si>
    <t>0.31+0.10</t>
  </si>
  <si>
    <t>14.8+3.6</t>
  </si>
  <si>
    <t>KRY37637.1</t>
  </si>
  <si>
    <t>Trichinella spiralis</t>
  </si>
  <si>
    <t>0.29+0.09</t>
  </si>
  <si>
    <t>15.9+3.2</t>
  </si>
  <si>
    <t>KRX21621.1</t>
  </si>
  <si>
    <t>Trichinella nelsoni</t>
  </si>
  <si>
    <t>0.28+0.09</t>
  </si>
  <si>
    <t>15.7+3.3</t>
  </si>
  <si>
    <t>NWT72211.1</t>
  </si>
  <si>
    <t>ANDR protein</t>
  </si>
  <si>
    <t>Sparrows</t>
  </si>
  <si>
    <t>Prunella himalayana</t>
  </si>
  <si>
    <t>NXB24753.1</t>
  </si>
  <si>
    <t>Whistlers</t>
  </si>
  <si>
    <t>Rhagologus leucostigma</t>
  </si>
  <si>
    <t>TNN47793.1</t>
  </si>
  <si>
    <t>Androgen receptor</t>
  </si>
  <si>
    <t>KAA0717190.1</t>
  </si>
  <si>
    <t>NXD22087.1</t>
  </si>
  <si>
    <t>Spotted wren-babbler</t>
  </si>
  <si>
    <t>Elachura formosa</t>
  </si>
  <si>
    <t>NWR19752.1</t>
  </si>
  <si>
    <t>Buntings</t>
  </si>
  <si>
    <t>Emberiza fucata</t>
  </si>
  <si>
    <t>BBG06101.1</t>
  </si>
  <si>
    <t>androgen receptor beta</t>
  </si>
  <si>
    <t>Big-belly seahorse</t>
  </si>
  <si>
    <t>Hippocampus abdominalis</t>
  </si>
  <si>
    <t>ABW79801.1</t>
  </si>
  <si>
    <t>testicular androgen receptor, partial</t>
  </si>
  <si>
    <t>Little skate</t>
  </si>
  <si>
    <t>Leucoraja erinacea</t>
  </si>
  <si>
    <t>AYM51328.1</t>
  </si>
  <si>
    <t>androgen receptor ARb</t>
  </si>
  <si>
    <t>Siamese fighting fish</t>
  </si>
  <si>
    <t>Betta splendens</t>
  </si>
  <si>
    <t>NXV50066.1</t>
  </si>
  <si>
    <t>Common murre</t>
  </si>
  <si>
    <t>Uria aalge</t>
  </si>
  <si>
    <t>KAF3705889.1</t>
  </si>
  <si>
    <t>Androgen receptor Dihydrotestosterone receptor Nuclear receptor subfamily 3 group C member 4</t>
  </si>
  <si>
    <t>XP_039622287.1</t>
  </si>
  <si>
    <t>androgen receptor</t>
  </si>
  <si>
    <t>Gray bichir</t>
  </si>
  <si>
    <t>Polypterus senegalus</t>
  </si>
  <si>
    <t>NWZ06784.1</t>
  </si>
  <si>
    <t>Red-winged blackbird</t>
  </si>
  <si>
    <t>Agelaius phoeniceus</t>
  </si>
  <si>
    <t>NXV62008.1</t>
  </si>
  <si>
    <t>New World blackbirds, orioles and allies</t>
  </si>
  <si>
    <t>Molothrus ater</t>
  </si>
  <si>
    <t>AUM57183.1</t>
  </si>
  <si>
    <t>Chinese forest musk deer</t>
  </si>
  <si>
    <t>Moschus berezovskii</t>
  </si>
  <si>
    <t>NWT58836.1</t>
  </si>
  <si>
    <t>Song birds</t>
  </si>
  <si>
    <t>Erythrocercus mccallii</t>
  </si>
  <si>
    <t>NWH57317.1</t>
  </si>
  <si>
    <t>Greater roadrunner</t>
  </si>
  <si>
    <t>Geococcyx californianus</t>
  </si>
  <si>
    <t>RXN28713.1</t>
  </si>
  <si>
    <t>NXL35044.1</t>
  </si>
  <si>
    <t>Ferruginous pygmy-owl</t>
  </si>
  <si>
    <t>Glaucidium brasilianum</t>
  </si>
  <si>
    <t>AIQ77651.1</t>
  </si>
  <si>
    <t>Sterlet</t>
  </si>
  <si>
    <t>Acipenser ruthenus</t>
  </si>
  <si>
    <t>BAD52084.1</t>
  </si>
  <si>
    <t>Western mosquitofish</t>
  </si>
  <si>
    <t>Gambusia affinis</t>
  </si>
  <si>
    <t>AMQ81677.1</t>
  </si>
  <si>
    <t>androgen receptor protein</t>
  </si>
  <si>
    <t>Bulatmai barbel</t>
  </si>
  <si>
    <t>Luciobarbus capito</t>
  </si>
  <si>
    <t>BAI49424.1</t>
  </si>
  <si>
    <t>Bester</t>
  </si>
  <si>
    <t>Acipenser ruthenus x Huso huso</t>
  </si>
  <si>
    <t>NXC80958.1</t>
  </si>
  <si>
    <t>Karoo scrub-robin</t>
  </si>
  <si>
    <t>Cercotrichas coryphoeus</t>
  </si>
  <si>
    <t>AXF36050.1</t>
  </si>
  <si>
    <t>Chinese alligator</t>
  </si>
  <si>
    <t>Alligator sinensis</t>
  </si>
  <si>
    <t>NXM34828.1</t>
  </si>
  <si>
    <t>Sharpbill</t>
  </si>
  <si>
    <t>Oxyruncus cristatus</t>
  </si>
  <si>
    <t>NWZ80032.1</t>
  </si>
  <si>
    <t>Black-capped chickadee</t>
  </si>
  <si>
    <t>Poecile atricapillus</t>
  </si>
  <si>
    <t>ADI24924.1</t>
  </si>
  <si>
    <t>Bambooleaf wrasse</t>
  </si>
  <si>
    <t>Pseudolabrus sieboldi</t>
  </si>
  <si>
    <t>NWS20324.1</t>
  </si>
  <si>
    <t>Pachyramphus minor</t>
  </si>
  <si>
    <t>AFU35774.1</t>
  </si>
  <si>
    <t>Pengze crucian carp</t>
  </si>
  <si>
    <t>Carassius auratus ssp. 'Pengze'</t>
  </si>
  <si>
    <t>ADC35724.1</t>
  </si>
  <si>
    <t>Gobiocypris rarus</t>
  </si>
  <si>
    <t>ALK16305.1</t>
  </si>
  <si>
    <t>Great blue-spotted mudskipper</t>
  </si>
  <si>
    <t>Boleophthalmus pectinirostris</t>
  </si>
  <si>
    <t>BAI58984.1</t>
  </si>
  <si>
    <t>androgen receptor beta subtype</t>
  </si>
  <si>
    <t>Japanese medaka</t>
  </si>
  <si>
    <t>Oryzias latipes</t>
  </si>
  <si>
    <t>ANA11823.1</t>
  </si>
  <si>
    <t>Horse</t>
  </si>
  <si>
    <t>Equus caballus</t>
  </si>
  <si>
    <t>KAF4792979.1</t>
  </si>
  <si>
    <t>Rufous-bellied thrush</t>
  </si>
  <si>
    <t>Turdus rufiventris</t>
  </si>
  <si>
    <t>MBN3318739.1</t>
  </si>
  <si>
    <t>Alligator gar</t>
  </si>
  <si>
    <t>Atractosteus spatula</t>
  </si>
  <si>
    <t>NXC43881.1</t>
  </si>
  <si>
    <t>Landfowls</t>
  </si>
  <si>
    <t>Penelope pileata</t>
  </si>
  <si>
    <t>NXB85914.1</t>
  </si>
  <si>
    <t>Vidua chalybeata</t>
  </si>
  <si>
    <t>BAA83805.1</t>
  </si>
  <si>
    <t>androgen receptor-beta</t>
  </si>
  <si>
    <t>Japanese eel</t>
  </si>
  <si>
    <t>Anguilla japonica</t>
  </si>
  <si>
    <t>AEO13404.1</t>
  </si>
  <si>
    <t>Gilthead seabream</t>
  </si>
  <si>
    <t>Sparus aurata</t>
  </si>
  <si>
    <t>AAB19916.1</t>
  </si>
  <si>
    <t>AR</t>
  </si>
  <si>
    <t>Mice</t>
  </si>
  <si>
    <t>Mus sp.</t>
  </si>
  <si>
    <t>NXV15777.1</t>
  </si>
  <si>
    <t>Shorebirds and others</t>
  </si>
  <si>
    <t>Cepphus grylle</t>
  </si>
  <si>
    <t>NXD70106.1</t>
  </si>
  <si>
    <t>Galah</t>
  </si>
  <si>
    <t>Eolophus roseicapilla</t>
  </si>
  <si>
    <t>AAC97386.1</t>
  </si>
  <si>
    <t>androgen receptor alpha isoform</t>
  </si>
  <si>
    <t>African clawed frog</t>
  </si>
  <si>
    <t>Xenopus laevis</t>
  </si>
  <si>
    <t>NXX03535.1</t>
  </si>
  <si>
    <t>American herring gull</t>
  </si>
  <si>
    <t>Larus smithsonianus</t>
  </si>
  <si>
    <t>BCD56309.1</t>
  </si>
  <si>
    <t>canine androgen receptor</t>
  </si>
  <si>
    <t>CDG23667.1</t>
  </si>
  <si>
    <t>Western roe deer</t>
  </si>
  <si>
    <t>Capreolus capreolus</t>
  </si>
  <si>
    <t>AGV29986.1</t>
  </si>
  <si>
    <t>Japanese flounder</t>
  </si>
  <si>
    <t>Paralichthys olivaceus</t>
  </si>
  <si>
    <t>ACA96518.1</t>
  </si>
  <si>
    <t>Spinibarbus denticulatus</t>
  </si>
  <si>
    <t>NP_001035179.1</t>
  </si>
  <si>
    <t>TKS83515.1</t>
  </si>
  <si>
    <t>NXY61431.1</t>
  </si>
  <si>
    <t>North Island kokako</t>
  </si>
  <si>
    <t>Callaeas wilsoni</t>
  </si>
  <si>
    <t>ABO21344.1</t>
  </si>
  <si>
    <t>NWY14237.1</t>
  </si>
  <si>
    <t>Scrub jay</t>
  </si>
  <si>
    <t>Aphelocoma coerulescens</t>
  </si>
  <si>
    <t>NXH42391.1</t>
  </si>
  <si>
    <t>Dicaeum eximium</t>
  </si>
  <si>
    <t>BAI87835.1</t>
  </si>
  <si>
    <t>Japanese wrinkled frog</t>
  </si>
  <si>
    <t>Glandirana rugosa</t>
  </si>
  <si>
    <t>AKP99415.1</t>
  </si>
  <si>
    <t>Silver crucian carp</t>
  </si>
  <si>
    <t>Carassius gibelio</t>
  </si>
  <si>
    <t>MBN3301371.1</t>
  </si>
  <si>
    <t>Bowfin</t>
  </si>
  <si>
    <t>Amia calva</t>
  </si>
  <si>
    <t>NXY35009.1</t>
  </si>
  <si>
    <t>Streak-breasted scimitar babbler</t>
  </si>
  <si>
    <t>Pomatorhinus ruficollis</t>
  </si>
  <si>
    <t>ADQ43815.1</t>
  </si>
  <si>
    <t>Q7T1K4.1</t>
  </si>
  <si>
    <t>RecName: Full=Androgen receptor; Short=bfAR; AltName: Full=Dihydrotestosterone receptor; AltName: Full=Nuclear receptor subfamily 3 group C member 4</t>
  </si>
  <si>
    <t>NXD37465.1</t>
  </si>
  <si>
    <t>Old World flycatchers</t>
  </si>
  <si>
    <t>Copsychus sechellarum</t>
  </si>
  <si>
    <t>NXE39462.1</t>
  </si>
  <si>
    <t>Ptilorrhoa leucosticta</t>
  </si>
  <si>
    <t>NWZ49946.1</t>
  </si>
  <si>
    <t>White-tailed eagle</t>
  </si>
  <si>
    <t>Haliaeetus albicilla</t>
  </si>
  <si>
    <t>NWZ19633.1</t>
  </si>
  <si>
    <t>Waterfowl</t>
  </si>
  <si>
    <t>Asarcornis scutulata</t>
  </si>
  <si>
    <t>NP_001070156.1</t>
  </si>
  <si>
    <t>AWT24623.1</t>
  </si>
  <si>
    <t>West African lungfish</t>
  </si>
  <si>
    <t>Protopterus annectens</t>
  </si>
  <si>
    <t>TWW74919.1</t>
  </si>
  <si>
    <t>BAF91192.1</t>
  </si>
  <si>
    <t>Terrapins</t>
  </si>
  <si>
    <t>Pseudemys nelsoni</t>
  </si>
  <si>
    <t>ANA50341.1</t>
  </si>
  <si>
    <t>Common carp</t>
  </si>
  <si>
    <t>Cyprinus carpio 'singuonensis'</t>
  </si>
  <si>
    <t>NXV96327.1</t>
  </si>
  <si>
    <t>Cory's shearwater</t>
  </si>
  <si>
    <t>Calonectris borealis</t>
  </si>
  <si>
    <t>MBN3284675.1</t>
  </si>
  <si>
    <t>Mississippi paddlefish</t>
  </si>
  <si>
    <t>Polyodon spathula</t>
  </si>
  <si>
    <t>AXZ78408.1</t>
  </si>
  <si>
    <t>Humphead wrasse</t>
  </si>
  <si>
    <t>Cheilinus undulatus</t>
  </si>
  <si>
    <t>AGN52747.1</t>
  </si>
  <si>
    <t>Amur sturgeon</t>
  </si>
  <si>
    <t>Acipenser schrenckii</t>
  </si>
  <si>
    <t>AKJ74871.1</t>
  </si>
  <si>
    <t>Sailfin molly</t>
  </si>
  <si>
    <t>Poecilia latipinna</t>
  </si>
  <si>
    <t>ANN14185.1</t>
  </si>
  <si>
    <t>Amazon molly</t>
  </si>
  <si>
    <t>Poecilia formosa</t>
  </si>
  <si>
    <t>Q9GKL7.3</t>
  </si>
  <si>
    <t>RecName: Full=Androgen receptor; AltName: Full=Dihydrotestosterone receptor; AltName: Full=Nuclear receptor subfamily 3 group C member 4</t>
  </si>
  <si>
    <t>AAI32976.1</t>
  </si>
  <si>
    <t>AR protein</t>
  </si>
  <si>
    <t>NXD90970.1</t>
  </si>
  <si>
    <t>Pygmy drongo</t>
  </si>
  <si>
    <t>Chaetorhynchus papuensis</t>
  </si>
  <si>
    <t>NWT00953.1</t>
  </si>
  <si>
    <t>McConnell's flycatcher</t>
  </si>
  <si>
    <t>Mionectes macconnelli</t>
  </si>
  <si>
    <t>NP_038504.1</t>
  </si>
  <si>
    <t>CCP19126.1</t>
  </si>
  <si>
    <t>androgen receptor, partial</t>
  </si>
  <si>
    <t>Menado coelacanth</t>
  </si>
  <si>
    <t>Latimeria menadoensis</t>
  </si>
  <si>
    <t>BAA33451.1</t>
  </si>
  <si>
    <t>AAO61694.1</t>
  </si>
  <si>
    <t>Black porgy</t>
  </si>
  <si>
    <t>Acanthopagrus schlegelii</t>
  </si>
  <si>
    <t>NXP25120.1</t>
  </si>
  <si>
    <t>Tapaculos</t>
  </si>
  <si>
    <t>Scytalopus superciliaris</t>
  </si>
  <si>
    <t>NWY37490.1</t>
  </si>
  <si>
    <t>Blackcap</t>
  </si>
  <si>
    <t>Sylvia atricapilla</t>
  </si>
  <si>
    <t>NXM03331.1</t>
  </si>
  <si>
    <t>Fork-tailed flycatcher</t>
  </si>
  <si>
    <t>Tyrannus savana</t>
  </si>
  <si>
    <t>NP_001290296.1</t>
  </si>
  <si>
    <t>Large yellow croaker</t>
  </si>
  <si>
    <t>Larimichthys crocea</t>
  </si>
  <si>
    <t>NP_036634.2</t>
  </si>
  <si>
    <t>NP_001231056.1</t>
  </si>
  <si>
    <t>NP_001273260.1</t>
  </si>
  <si>
    <t>androgen receptor-like</t>
  </si>
  <si>
    <t>Burton's mouthbrooder</t>
  </si>
  <si>
    <t>Haplochromis burtoni</t>
  </si>
  <si>
    <t>QIA46600.1</t>
  </si>
  <si>
    <t>Medakas</t>
  </si>
  <si>
    <t>Oryzias curvinotus</t>
  </si>
  <si>
    <t>PNI41853.1</t>
  </si>
  <si>
    <t>AR isoform 1</t>
  </si>
  <si>
    <t>Chimpanzee</t>
  </si>
  <si>
    <t>Pan troglodytes</t>
  </si>
  <si>
    <t>QIS93408.1</t>
  </si>
  <si>
    <t>androgen receptor AR</t>
  </si>
  <si>
    <t>Oriental fire-bellied newt</t>
  </si>
  <si>
    <t>Cynops orientalis</t>
  </si>
  <si>
    <t>NP_001295513.1</t>
  </si>
  <si>
    <t>Sheep</t>
  </si>
  <si>
    <t>Ovis aries</t>
  </si>
  <si>
    <t>NWV93261.1</t>
  </si>
  <si>
    <t>Machaerirhynchus nigripectus</t>
  </si>
  <si>
    <t>NP_001182653.1</t>
  </si>
  <si>
    <t>Rabbit</t>
  </si>
  <si>
    <t>Oryctolagus cuniculus</t>
  </si>
  <si>
    <t>NP_001117657.1</t>
  </si>
  <si>
    <t>Rainbow trout</t>
  </si>
  <si>
    <t>Oncorhynchus mykiss</t>
  </si>
  <si>
    <t>Q8MIK0.1</t>
  </si>
  <si>
    <t>Spotted hyena</t>
  </si>
  <si>
    <t>Crocuta crocuta</t>
  </si>
  <si>
    <t>NWR78491.1</t>
  </si>
  <si>
    <t>Cuckoos and others</t>
  </si>
  <si>
    <t>Centropus unirufus</t>
  </si>
  <si>
    <t>NXG35170.1</t>
  </si>
  <si>
    <t>Emu</t>
  </si>
  <si>
    <t>Dromaius novaehollandiae</t>
  </si>
  <si>
    <t>NXF57059.1</t>
  </si>
  <si>
    <t>Owls</t>
  </si>
  <si>
    <t>Ciccaba nigrolineata</t>
  </si>
  <si>
    <t>KYO38361.1</t>
  </si>
  <si>
    <t>NWT41840.1</t>
  </si>
  <si>
    <t>Brown-hooded gull</t>
  </si>
  <si>
    <t>Chroicocephalus maculipennis</t>
  </si>
  <si>
    <t>NP_001266892.1</t>
  </si>
  <si>
    <t>Bolivian squirrel monkey</t>
  </si>
  <si>
    <t>Saimiri boliviensis</t>
  </si>
  <si>
    <t>NXX93605.1</t>
  </si>
  <si>
    <t>Lesser coucal</t>
  </si>
  <si>
    <t>Centropus bengalensis</t>
  </si>
  <si>
    <t>NWS59470.1</t>
  </si>
  <si>
    <t>Black-legged seriema</t>
  </si>
  <si>
    <t>Chunga burmeisteri</t>
  </si>
  <si>
    <t>NXC25413.1</t>
  </si>
  <si>
    <t>Campylorhamphus procurvoides</t>
  </si>
  <si>
    <t>NXT34331.1</t>
  </si>
  <si>
    <t>Petrels and albatrosses</t>
  </si>
  <si>
    <t>Pelecanoides urinatrix</t>
  </si>
  <si>
    <t>NXY76413.1</t>
  </si>
  <si>
    <t>Glareola pratincola</t>
  </si>
  <si>
    <t>APQ40569.1</t>
  </si>
  <si>
    <t>NP_001028083.1</t>
  </si>
  <si>
    <t>Rhesus monkey</t>
  </si>
  <si>
    <t>Macaca mulatta</t>
  </si>
  <si>
    <t>NWI28193.1</t>
  </si>
  <si>
    <t>Masked booby</t>
  </si>
  <si>
    <t>Sula dactylatra</t>
  </si>
  <si>
    <t>NWY79368.1</t>
  </si>
  <si>
    <t>White-breasted antbird</t>
  </si>
  <si>
    <t>Rhegmatorhina hoffmannsi</t>
  </si>
  <si>
    <t>NXM14711.1</t>
  </si>
  <si>
    <t>Ploceus nigricollis</t>
  </si>
  <si>
    <t>NXT22234.1</t>
  </si>
  <si>
    <t>Pallas's sandgrouse</t>
  </si>
  <si>
    <t>Syrrhaptes paradoxus</t>
  </si>
  <si>
    <t>NWU71276.1</t>
  </si>
  <si>
    <t>Storks and others</t>
  </si>
  <si>
    <t>Pterocles burchelli</t>
  </si>
  <si>
    <t>NWU88844.1</t>
  </si>
  <si>
    <t>Eurasian hoopoe</t>
  </si>
  <si>
    <t>Upupa epops</t>
  </si>
  <si>
    <t>NXE52890.1</t>
  </si>
  <si>
    <t>Southern cassowary</t>
  </si>
  <si>
    <t>Casuarius casuarius</t>
  </si>
  <si>
    <t>NXJ51229.1</t>
  </si>
  <si>
    <t>Black hawk-eagle</t>
  </si>
  <si>
    <t>Spizaetus tyrannus</t>
  </si>
  <si>
    <t>NWQ91554.1</t>
  </si>
  <si>
    <t>Burhinus bistriatus</t>
  </si>
  <si>
    <t>NXR03292.1</t>
  </si>
  <si>
    <t>Hawks and eagles</t>
  </si>
  <si>
    <t>Sagittarius serpentarius</t>
  </si>
  <si>
    <t>NXU71634.1</t>
  </si>
  <si>
    <t>Hummingbirds</t>
  </si>
  <si>
    <t>Oreotrochilus melanogaster</t>
  </si>
  <si>
    <t>NWT86496.1</t>
  </si>
  <si>
    <t>Shrikes</t>
  </si>
  <si>
    <t>Lanius ludovicianus</t>
  </si>
  <si>
    <t>O97776.1</t>
  </si>
  <si>
    <t>Brown lemur</t>
  </si>
  <si>
    <t>Eulemur fulvus collaris</t>
  </si>
  <si>
    <t>NXD11944.1</t>
  </si>
  <si>
    <t>Tinamous</t>
  </si>
  <si>
    <t>Nothocercus nigrocapillus</t>
  </si>
  <si>
    <t>NXD80889.1</t>
  </si>
  <si>
    <t>Kingfishers</t>
  </si>
  <si>
    <t>Halcyon senegalensis</t>
  </si>
  <si>
    <t>NXU90185.1</t>
  </si>
  <si>
    <t>Elegant woodcreeper</t>
  </si>
  <si>
    <t>Xiphorhynchus elegans</t>
  </si>
  <si>
    <t>NXA45752.1</t>
  </si>
  <si>
    <t>Nothocercus julius</t>
  </si>
  <si>
    <t>NXI74886.1</t>
  </si>
  <si>
    <t>Magpie goose</t>
  </si>
  <si>
    <t>Anseranas semipalmata</t>
  </si>
  <si>
    <t>NXP75223.1</t>
  </si>
  <si>
    <t>Woodpeckers and others</t>
  </si>
  <si>
    <t>Ramphastos sulfuratus</t>
  </si>
  <si>
    <t>NXI52087.1</t>
  </si>
  <si>
    <t>American pygmy kingfisher</t>
  </si>
  <si>
    <t>Chloroceryle aenea</t>
  </si>
  <si>
    <t>NXK08670.1</t>
  </si>
  <si>
    <t>Falcons and others</t>
  </si>
  <si>
    <t>Herpetotheres cachinnans</t>
  </si>
  <si>
    <t>NWW76724.1</t>
  </si>
  <si>
    <t>Rufous treecreeper</t>
  </si>
  <si>
    <t>Climacteris rufus</t>
  </si>
  <si>
    <t>NXL92296.1</t>
  </si>
  <si>
    <t>Australian brush-turkey</t>
  </si>
  <si>
    <t>Alectura lathami</t>
  </si>
  <si>
    <t>NXG18636.1</t>
  </si>
  <si>
    <t>Variegated antpitta</t>
  </si>
  <si>
    <t>Grallaria varia</t>
  </si>
  <si>
    <t>NXK18727.1</t>
  </si>
  <si>
    <t>Ruddy turnstone</t>
  </si>
  <si>
    <t>Arenaria interpres</t>
  </si>
  <si>
    <t>NXJ37054.1</t>
  </si>
  <si>
    <t>Storks</t>
  </si>
  <si>
    <t>Ciconia maguari</t>
  </si>
  <si>
    <t>NXB49906.1</t>
  </si>
  <si>
    <t>Bali myna</t>
  </si>
  <si>
    <t>Leucopsar rothschildi</t>
  </si>
  <si>
    <t>NXV33950.1</t>
  </si>
  <si>
    <t>Black-legged kittiwake</t>
  </si>
  <si>
    <t>Rissa tridactyla</t>
  </si>
  <si>
    <t>NWV56669.1</t>
  </si>
  <si>
    <t>Varied sittella</t>
  </si>
  <si>
    <t>Daphoenositta chrysoptera</t>
  </si>
  <si>
    <t>NXP57137.1</t>
  </si>
  <si>
    <t>Chloropsis cyanopogon</t>
  </si>
  <si>
    <t>NWV41644.1</t>
  </si>
  <si>
    <t>Honeyeaters</t>
  </si>
  <si>
    <t>Grantiella picta</t>
  </si>
  <si>
    <t>NXH89347.1</t>
  </si>
  <si>
    <t>Cuckooshrikes</t>
  </si>
  <si>
    <t>Edolisoma coerulescens</t>
  </si>
  <si>
    <t>NXH77487.1</t>
  </si>
  <si>
    <t>Wedge-rumped storm-petrel</t>
  </si>
  <si>
    <t>Oceanodroma tethys</t>
  </si>
  <si>
    <t>NXQ40065.1</t>
  </si>
  <si>
    <t>Veery</t>
  </si>
  <si>
    <t>Catharus fuscescens</t>
  </si>
  <si>
    <t>NWX03039.1</t>
  </si>
  <si>
    <t>Nicobar pigeon</t>
  </si>
  <si>
    <t>Caloenas nicobarica</t>
  </si>
  <si>
    <t>NWH43024.1</t>
  </si>
  <si>
    <t>Frigatebirds</t>
  </si>
  <si>
    <t>Fregata magnificens</t>
  </si>
  <si>
    <t>NXI90338.1</t>
  </si>
  <si>
    <t>Common trumpeter</t>
  </si>
  <si>
    <t>Psophia crepitans</t>
  </si>
  <si>
    <t>NXC68749.1</t>
  </si>
  <si>
    <t>American anhinga</t>
  </si>
  <si>
    <t>Anhinga anhinga</t>
  </si>
  <si>
    <t>NXT94797.1</t>
  </si>
  <si>
    <t>African darter</t>
  </si>
  <si>
    <t>Anhinga rufa</t>
  </si>
  <si>
    <t>NXI03838.1</t>
  </si>
  <si>
    <t>Yellow-belllied whistler</t>
  </si>
  <si>
    <t>Pachycephala philippinensis</t>
  </si>
  <si>
    <t>NXE09334.1</t>
  </si>
  <si>
    <t>Bustards</t>
  </si>
  <si>
    <t>Lophotis ruficrista</t>
  </si>
  <si>
    <t>NXN04548.1</t>
  </si>
  <si>
    <t>Garden warbler</t>
  </si>
  <si>
    <t>Sylvia borin</t>
  </si>
  <si>
    <t>NWR08977.1</t>
  </si>
  <si>
    <t>Crow tit</t>
  </si>
  <si>
    <t>Sinosuthora webbiana</t>
  </si>
  <si>
    <t>NWS71072.1</t>
  </si>
  <si>
    <t>Groove-billed ani</t>
  </si>
  <si>
    <t>Crotophaga sulcirostris</t>
  </si>
  <si>
    <t>NXU22430.1</t>
  </si>
  <si>
    <t>Atlantic yellow-nosed albatross</t>
  </si>
  <si>
    <t>Thalassarche chlororhynchos</t>
  </si>
  <si>
    <t>NXF44689.1</t>
  </si>
  <si>
    <t>Wilson's storm-petrel</t>
  </si>
  <si>
    <t>Oceanites oceanicus</t>
  </si>
  <si>
    <t>NXA36954.1</t>
  </si>
  <si>
    <t>Elegant crested-tinamou</t>
  </si>
  <si>
    <t>Eudromia elegans</t>
  </si>
  <si>
    <t>NWX86836.1</t>
  </si>
  <si>
    <t>Nothoprocta pentlandii</t>
  </si>
  <si>
    <t>NWX97377.1</t>
  </si>
  <si>
    <t>Nothoprocta ornata</t>
  </si>
  <si>
    <t>NXM75698.1</t>
  </si>
  <si>
    <t>Silver-breasted broadbill</t>
  </si>
  <si>
    <t>Serilophus lunatus</t>
  </si>
  <si>
    <t>NWW41366.1</t>
  </si>
  <si>
    <t>Old World warblers</t>
  </si>
  <si>
    <t>Panurus biarmicus</t>
  </si>
  <si>
    <t>NXV05165.1</t>
  </si>
  <si>
    <t>Cettia cetti</t>
  </si>
  <si>
    <t>NWU83853.1</t>
  </si>
  <si>
    <t>Onychorhynchus coronatus</t>
  </si>
  <si>
    <t>NWV62349.1</t>
  </si>
  <si>
    <t>Red-winged fairywren</t>
  </si>
  <si>
    <t>Malurus elegans</t>
  </si>
  <si>
    <t>NWU01087.1</t>
  </si>
  <si>
    <t>Urocynchramus pylzowi</t>
  </si>
  <si>
    <t>NWX53097.1</t>
  </si>
  <si>
    <t>Oilbird</t>
  </si>
  <si>
    <t>Steatornis caripensis</t>
  </si>
  <si>
    <t>BAJ15431.1</t>
  </si>
  <si>
    <t>Habu</t>
  </si>
  <si>
    <t>Protobothrops flavoviridis</t>
  </si>
  <si>
    <t>NWI75478.1</t>
  </si>
  <si>
    <t>Dryoscopus gambensis</t>
  </si>
  <si>
    <t>NWQ82911.1</t>
  </si>
  <si>
    <t>Picui ground-dove</t>
  </si>
  <si>
    <t>Columbina picui</t>
  </si>
  <si>
    <t>NXJ67296.1</t>
  </si>
  <si>
    <t>Greater painted-snipe</t>
  </si>
  <si>
    <t>Rostratula benghalensis</t>
  </si>
  <si>
    <t>BAJ15432.1</t>
  </si>
  <si>
    <t>Japanese four-lined ratsnake</t>
  </si>
  <si>
    <t>Elaphe quadrivirgata</t>
  </si>
  <si>
    <t>NXO49100.1</t>
  </si>
  <si>
    <t>Limpkin</t>
  </si>
  <si>
    <t>Aramus guarauna</t>
  </si>
  <si>
    <t>NWX79862.1</t>
  </si>
  <si>
    <t>Razorbill</t>
  </si>
  <si>
    <t>Alca torda</t>
  </si>
  <si>
    <t>NWU59399.1</t>
  </si>
  <si>
    <t>Dromas ardeola</t>
  </si>
  <si>
    <t>NXA26693.1</t>
  </si>
  <si>
    <t>Ibidorhyncha struthersii</t>
  </si>
  <si>
    <t>NXE26420.1</t>
  </si>
  <si>
    <t>Ardeotis kori</t>
  </si>
  <si>
    <t>NWI54587.1</t>
  </si>
  <si>
    <t>Green broadbill</t>
  </si>
  <si>
    <t>Calyptomena viridis</t>
  </si>
  <si>
    <t>NWW47350.1</t>
  </si>
  <si>
    <t>Plains-wanderer</t>
  </si>
  <si>
    <t>Pedionomus torquatus</t>
  </si>
  <si>
    <t>NWW26771.1</t>
  </si>
  <si>
    <t>Eastern shriketit</t>
  </si>
  <si>
    <t>Falcunculus frontatus</t>
  </si>
  <si>
    <t>NXS72487.1</t>
  </si>
  <si>
    <t>Osprey</t>
  </si>
  <si>
    <t>Pandion haliaetus</t>
  </si>
  <si>
    <t>NWS32365.1</t>
  </si>
  <si>
    <t>Polioptila caerulea</t>
  </si>
  <si>
    <t>NXB67985.1</t>
  </si>
  <si>
    <t>Australian choughs</t>
  </si>
  <si>
    <t>Struthidea cinerea</t>
  </si>
  <si>
    <t>NWY98553.1</t>
  </si>
  <si>
    <t>Fichtenkreuzschnabel</t>
  </si>
  <si>
    <t>Loxia curvirostra</t>
  </si>
  <si>
    <t>QAV54758.1</t>
  </si>
  <si>
    <t>Four-eyed sleeper</t>
  </si>
  <si>
    <t>Bostrychus sinensis</t>
  </si>
  <si>
    <t>NWH18235.1</t>
  </si>
  <si>
    <t>Whooping crane</t>
  </si>
  <si>
    <t>Grus americana</t>
  </si>
  <si>
    <t>NXF32167.1</t>
  </si>
  <si>
    <t>Rufous potoo</t>
  </si>
  <si>
    <t>Nyctibius bracteatus</t>
  </si>
  <si>
    <t>NWV26475.1</t>
  </si>
  <si>
    <t>Origma solitaria</t>
  </si>
  <si>
    <t>NWZ67800.1</t>
  </si>
  <si>
    <t>Great reed warbler</t>
  </si>
  <si>
    <t>Acrocephalus arundinaceus</t>
  </si>
  <si>
    <t>NXX82758.1</t>
  </si>
  <si>
    <t>Mousebirds</t>
  </si>
  <si>
    <t>Urocolius indicus</t>
  </si>
  <si>
    <t>NWR66110.1</t>
  </si>
  <si>
    <t>Abyssinian ground-hornbill</t>
  </si>
  <si>
    <t>Bucorvus abyssinicus</t>
  </si>
  <si>
    <t>NXT82985.1</t>
  </si>
  <si>
    <t>Rails</t>
  </si>
  <si>
    <t>Zapornia atra</t>
  </si>
  <si>
    <t>NXJ09376.1</t>
  </si>
  <si>
    <t>Marbled wood quail</t>
  </si>
  <si>
    <t>Odontophorus gujanensis</t>
  </si>
  <si>
    <t>NXC18930.1</t>
  </si>
  <si>
    <t>Great blue turaco</t>
  </si>
  <si>
    <t>Corythaeola cristata</t>
  </si>
  <si>
    <t>NWV14670.1</t>
  </si>
  <si>
    <t>Satin bowerbird</t>
  </si>
  <si>
    <t>Ptilonorhynchus violaceus</t>
  </si>
  <si>
    <t>NWY28386.1</t>
  </si>
  <si>
    <t>Pheucticus melanocephalus</t>
  </si>
  <si>
    <t>NXG80896.1</t>
  </si>
  <si>
    <t>Kingfishers and others</t>
  </si>
  <si>
    <t>Baryphthengus martii</t>
  </si>
  <si>
    <t>NWU10266.1</t>
  </si>
  <si>
    <t>Amazonian umbrellabird</t>
  </si>
  <si>
    <t>Cephalopterus ornatus</t>
  </si>
  <si>
    <t>NXN72835.1</t>
  </si>
  <si>
    <t>Black-winged stilt</t>
  </si>
  <si>
    <t>Himantopus himantopus</t>
  </si>
  <si>
    <t>NWY60891.1</t>
  </si>
  <si>
    <t>Black-faced sheathbill</t>
  </si>
  <si>
    <t>Chionis minor</t>
  </si>
  <si>
    <t>NXF10540.1</t>
  </si>
  <si>
    <t>Smithornis capensis</t>
  </si>
  <si>
    <t>O97960.1</t>
  </si>
  <si>
    <t>Hamadryas baboon</t>
  </si>
  <si>
    <t>Papio hamadryas</t>
  </si>
  <si>
    <t>NXS97465.1</t>
  </si>
  <si>
    <t>Wattled jacana</t>
  </si>
  <si>
    <t>Jacana jacana</t>
  </si>
  <si>
    <t>NXQ07008.1</t>
  </si>
  <si>
    <t>Vidua macroura</t>
  </si>
  <si>
    <t>NXJ84563.1</t>
  </si>
  <si>
    <t>Black-tailed trogon</t>
  </si>
  <si>
    <t>Trogon melanurus</t>
  </si>
  <si>
    <t>NXK46303.1</t>
  </si>
  <si>
    <t>Southern screamer</t>
  </si>
  <si>
    <t>Chauna torquata</t>
  </si>
  <si>
    <t>NXH30905.1</t>
  </si>
  <si>
    <t>Myiagra hebetior</t>
  </si>
  <si>
    <t>NXP93640.1</t>
  </si>
  <si>
    <t>Passerina amoena</t>
  </si>
  <si>
    <t>NXW34714.1</t>
  </si>
  <si>
    <t>Large-billed tern</t>
  </si>
  <si>
    <t>Phaetusa simplex</t>
  </si>
  <si>
    <t>NXS52613.1</t>
  </si>
  <si>
    <t>Short-legged ground-roller</t>
  </si>
  <si>
    <t>Brachypteracias leptosomus</t>
  </si>
  <si>
    <t>NWV83023.1</t>
  </si>
  <si>
    <t>Rufous bristle-bird</t>
  </si>
  <si>
    <t>Dasyornis broadbenti</t>
  </si>
  <si>
    <t>NXQ65688.1</t>
  </si>
  <si>
    <t>Great-tailed grackle</t>
  </si>
  <si>
    <t>Quiscalus mexicanus</t>
  </si>
  <si>
    <t>NWX13164.1</t>
  </si>
  <si>
    <t>Nightjars and others</t>
  </si>
  <si>
    <t>Aegotheles bennettii</t>
  </si>
  <si>
    <t>NXO37548.1</t>
  </si>
  <si>
    <t>Middendorff's grasshopper-warbler</t>
  </si>
  <si>
    <t>Locustella ochotensis</t>
  </si>
  <si>
    <t>NXI81581.1</t>
  </si>
  <si>
    <t>Rhipidura dahli</t>
  </si>
  <si>
    <t>NXO76010.1</t>
  </si>
  <si>
    <t>Wood nuthatch</t>
  </si>
  <si>
    <t>Sitta europaea</t>
  </si>
  <si>
    <t>NXJ93699.1</t>
  </si>
  <si>
    <t>Grey go-away-bird</t>
  </si>
  <si>
    <t>Corythaixoides concolor</t>
  </si>
  <si>
    <t>NXW86351.1</t>
  </si>
  <si>
    <t>Western bronze ground-dove</t>
  </si>
  <si>
    <t>Alopecoenas beccarii</t>
  </si>
  <si>
    <t>NWH37034.1</t>
  </si>
  <si>
    <t>Chloropsis hardwickii</t>
  </si>
  <si>
    <t>NWY75297.1</t>
  </si>
  <si>
    <t>European robin</t>
  </si>
  <si>
    <t>Erithacus rubecula</t>
  </si>
  <si>
    <t>NXF79956.1</t>
  </si>
  <si>
    <t>Tawny-throated leaftosser</t>
  </si>
  <si>
    <t>Sclerurus mexicanus</t>
  </si>
  <si>
    <t>NXW17840.1</t>
  </si>
  <si>
    <t>Black-chested snake-eagle</t>
  </si>
  <si>
    <t>Circaetus pectoralis</t>
  </si>
  <si>
    <t>NWX53363.1</t>
  </si>
  <si>
    <t>Cape sugarbird</t>
  </si>
  <si>
    <t>Promerops cafer</t>
  </si>
  <si>
    <t>NXB31053.1</t>
  </si>
  <si>
    <t>Wattled ploughbill</t>
  </si>
  <si>
    <t>Eulacestoma nigropectus</t>
  </si>
  <si>
    <t>NXQ86415.1</t>
  </si>
  <si>
    <t>Nyctibius grandis</t>
  </si>
  <si>
    <t>NXO72063.1</t>
  </si>
  <si>
    <t>Phainopepla nitens</t>
  </si>
  <si>
    <t>NWT34258.1</t>
  </si>
  <si>
    <t>Northern cardinal</t>
  </si>
  <si>
    <t>Cardinalis cardinalis</t>
  </si>
  <si>
    <t>NXJ22781.1</t>
  </si>
  <si>
    <t>Dicrurus megarhynchus</t>
  </si>
  <si>
    <t>NWR35662.1</t>
  </si>
  <si>
    <t>Tachuris rubrigastra</t>
  </si>
  <si>
    <t>NXY24002.1</t>
  </si>
  <si>
    <t>Atrichornis clamosus</t>
  </si>
  <si>
    <t>NWW87198.1</t>
  </si>
  <si>
    <t>Kagu</t>
  </si>
  <si>
    <t>Rhynochetos jubatus</t>
  </si>
  <si>
    <t>PKK20063.1</t>
  </si>
  <si>
    <t>Rock pigeon</t>
  </si>
  <si>
    <t>Columba livia</t>
  </si>
  <si>
    <t>NXL01257.1</t>
  </si>
  <si>
    <t>Ibis, herons and pelicans</t>
  </si>
  <si>
    <t>Mesembrinibis cayennensis</t>
  </si>
  <si>
    <t>NXK64764.1</t>
  </si>
  <si>
    <t>Green crombec</t>
  </si>
  <si>
    <t>Sylvietta virens</t>
  </si>
  <si>
    <t>NWI87165.1</t>
  </si>
  <si>
    <t>Hooded pitta</t>
  </si>
  <si>
    <t>Pitta sordida</t>
  </si>
  <si>
    <t>NXI18472.1</t>
  </si>
  <si>
    <t>Fairy bluebird</t>
  </si>
  <si>
    <t>Irena cyanogastra</t>
  </si>
  <si>
    <t>NXA64517.1</t>
  </si>
  <si>
    <t>Mohoua ochrocephala</t>
  </si>
  <si>
    <t>NXL20952.1</t>
  </si>
  <si>
    <t>Kirtland's warbler</t>
  </si>
  <si>
    <t>Setophaga kirtlandii</t>
  </si>
  <si>
    <t>NWQ62781.1</t>
  </si>
  <si>
    <t>Neopipo cinnamomea</t>
  </si>
  <si>
    <t>NXF15410.1</t>
  </si>
  <si>
    <t>Tanagers</t>
  </si>
  <si>
    <t>Rhodinocichla rosea</t>
  </si>
  <si>
    <t>NXB98894.1</t>
  </si>
  <si>
    <t>Northern chowchilla</t>
  </si>
  <si>
    <t>Orthonyx spaldingii</t>
  </si>
  <si>
    <t>NXK94210.1</t>
  </si>
  <si>
    <t>Formicarius rufipectus</t>
  </si>
  <si>
    <t>NXR27516.1</t>
  </si>
  <si>
    <t>Cinclus mexicanus</t>
  </si>
  <si>
    <t>NWR43887.1</t>
  </si>
  <si>
    <t>Golden-crowned kinglet</t>
  </si>
  <si>
    <t>Regulus satrapa</t>
  </si>
  <si>
    <t>NXS86641.1</t>
  </si>
  <si>
    <t>Babblers</t>
  </si>
  <si>
    <t>Erpornis zantholeuca</t>
  </si>
  <si>
    <t>NWR87654.1</t>
  </si>
  <si>
    <t>Furnarius figulus</t>
  </si>
  <si>
    <t>NWI38923.1</t>
  </si>
  <si>
    <t>Picathartes gymnocephalus</t>
  </si>
  <si>
    <t>NXU36076.1</t>
  </si>
  <si>
    <t>Australasian robins</t>
  </si>
  <si>
    <t>Drymodes brunneopygia</t>
  </si>
  <si>
    <t>NXH04935.1</t>
  </si>
  <si>
    <t>White-winged crossbill</t>
  </si>
  <si>
    <t>Loxia leucoptera</t>
  </si>
  <si>
    <t>NXM46696.1</t>
  </si>
  <si>
    <t>Australian magpie</t>
  </si>
  <si>
    <t>Gymnorhina tibicen</t>
  </si>
  <si>
    <t>NXT61193.1</t>
  </si>
  <si>
    <t>Rufous rock-jumper</t>
  </si>
  <si>
    <t>Chaetops frenatus</t>
  </si>
  <si>
    <t>NXT04703.1</t>
  </si>
  <si>
    <t>Brown accentor</t>
  </si>
  <si>
    <t>Prunella fulvescens</t>
  </si>
  <si>
    <t>NXE95941.1</t>
  </si>
  <si>
    <t>Superb lyrebird</t>
  </si>
  <si>
    <t>Menura novaehollandiae</t>
  </si>
  <si>
    <t>NXO21663.1</t>
  </si>
  <si>
    <t>Cisticola juncidis</t>
  </si>
  <si>
    <t>NXS28167.1</t>
  </si>
  <si>
    <t>Chestnut-crowned babbler</t>
  </si>
  <si>
    <t>Pomatostomus ruficeps</t>
  </si>
  <si>
    <t>NXA05249.1</t>
  </si>
  <si>
    <t>Broad-billed sapayoa</t>
  </si>
  <si>
    <t>Sapayoa aenigma</t>
  </si>
  <si>
    <t>NXA79335.1</t>
  </si>
  <si>
    <t>Carolina wren</t>
  </si>
  <si>
    <t>Thryothorus ludovicianus</t>
  </si>
  <si>
    <t>NWH98271.1</t>
  </si>
  <si>
    <t>Tichodroma muraria</t>
  </si>
  <si>
    <t>NXM82885.1</t>
  </si>
  <si>
    <t>Northern wheatear</t>
  </si>
  <si>
    <t>Oenanthe oenanthe</t>
  </si>
  <si>
    <t>NXN85644.1</t>
  </si>
  <si>
    <t>Bohemian waxwing</t>
  </si>
  <si>
    <t>Bombycilla garrulus</t>
  </si>
  <si>
    <t>NWX35055.1</t>
  </si>
  <si>
    <t>Notiomystis cincta</t>
  </si>
  <si>
    <t>NXL81394.1</t>
  </si>
  <si>
    <t>Leptocoma aspasia</t>
  </si>
  <si>
    <t>NXG00117.1</t>
  </si>
  <si>
    <t>Sakesphorus luctuosus</t>
  </si>
  <si>
    <t>NXO94999.1</t>
  </si>
  <si>
    <t>Short-toed tree-creeper</t>
  </si>
  <si>
    <t>Certhia brachydactyla</t>
  </si>
  <si>
    <t>NWT18796.1</t>
  </si>
  <si>
    <t>Black-whiskered vireo</t>
  </si>
  <si>
    <t>Vireo altiloquus</t>
  </si>
  <si>
    <t>NXL59281.1</t>
  </si>
  <si>
    <t>Lesser nighthawk</t>
  </si>
  <si>
    <t>Chordeiles acutipennis</t>
  </si>
  <si>
    <t>NXY05797.1</t>
  </si>
  <si>
    <t>Pteruthius melanotis</t>
  </si>
  <si>
    <t>0.64+0.13</t>
  </si>
  <si>
    <t>8.3+4.5</t>
  </si>
  <si>
    <t>0.63+0.13</t>
  </si>
  <si>
    <t>8.5+4.5</t>
  </si>
  <si>
    <t>0.62+0.14</t>
  </si>
  <si>
    <t>9.8+4.6</t>
  </si>
  <si>
    <t>0.59+0.14</t>
  </si>
  <si>
    <t>10.9+4.6</t>
  </si>
  <si>
    <t>9.7+4.6</t>
  </si>
  <si>
    <t>9.9+4.6</t>
  </si>
  <si>
    <t>10.5+4.6</t>
  </si>
  <si>
    <t>10.6+4.6</t>
  </si>
  <si>
    <t>10.3+4.6</t>
  </si>
  <si>
    <t>0.58+0.14</t>
  </si>
  <si>
    <t>10.0+4.6</t>
  </si>
  <si>
    <t>0.57+0.15</t>
  </si>
  <si>
    <t>11.4+4.5</t>
  </si>
  <si>
    <t>10.1+4.6</t>
  </si>
  <si>
    <t>0.56+0.15</t>
  </si>
  <si>
    <t>0.57+0.14</t>
  </si>
  <si>
    <t>11.2+4.6</t>
  </si>
  <si>
    <t>11.3+4.5</t>
  </si>
  <si>
    <t>10.2+4.6</t>
  </si>
  <si>
    <t>9.1+4.6</t>
  </si>
  <si>
    <t>11.1+4.6</t>
  </si>
  <si>
    <t>10.7+4.6</t>
  </si>
  <si>
    <t>11.9+4.4</t>
  </si>
  <si>
    <t>11.5+4.5</t>
  </si>
  <si>
    <t>9.3+4.6</t>
  </si>
  <si>
    <t>10.4+4.6</t>
  </si>
  <si>
    <t>0.54+0.15</t>
  </si>
  <si>
    <t>12.2+4.4</t>
  </si>
  <si>
    <t>10.8+4.6</t>
  </si>
  <si>
    <t>11.7+4.5</t>
  </si>
  <si>
    <t>0.53+0.15</t>
  </si>
  <si>
    <t>12.4+4.3</t>
  </si>
  <si>
    <t>11.9+4.5</t>
  </si>
  <si>
    <t>12.1+4.4</t>
  </si>
  <si>
    <t>11.0+4.6</t>
  </si>
  <si>
    <t>11.6+4.5</t>
  </si>
  <si>
    <t>0.52+0.15</t>
  </si>
  <si>
    <t>12.3+4.4</t>
  </si>
  <si>
    <t>12.6+4.3</t>
  </si>
  <si>
    <t>12.3+4.3</t>
  </si>
  <si>
    <t>0.50+0.15</t>
  </si>
  <si>
    <t>13.1+4.1</t>
  </si>
  <si>
    <t>0.49+0.15</t>
  </si>
  <si>
    <t>13.4+4.1</t>
  </si>
  <si>
    <t>13.3+4.1</t>
  </si>
  <si>
    <t>12.5+4.3</t>
  </si>
  <si>
    <t>12.8+4.2</t>
  </si>
  <si>
    <t>12.9+4.2</t>
  </si>
  <si>
    <t>0.51+0.15</t>
  </si>
  <si>
    <t>0.48+0.15</t>
  </si>
  <si>
    <t>13.1+4.2</t>
  </si>
  <si>
    <t>0.46+0.15</t>
  </si>
  <si>
    <t>14.0+3.9</t>
  </si>
  <si>
    <t>14.1+3.8</t>
  </si>
  <si>
    <t>0.47+0.15</t>
  </si>
  <si>
    <t>0.44+0.14</t>
  </si>
  <si>
    <t>14.5+3.7</t>
  </si>
  <si>
    <t>14.6+3.7</t>
  </si>
  <si>
    <t>0.42+0.14</t>
  </si>
  <si>
    <t>15.0+3.5</t>
  </si>
  <si>
    <t>0.43+0.14</t>
  </si>
  <si>
    <t>15.1+3.5</t>
  </si>
  <si>
    <t>11.8+4.5</t>
  </si>
  <si>
    <t>13.6+4.0</t>
  </si>
  <si>
    <t>14.4+3.7</t>
  </si>
  <si>
    <t>0.39+0.13</t>
  </si>
  <si>
    <t>16.1+3.1</t>
  </si>
  <si>
    <t>0.38+0.13</t>
  </si>
  <si>
    <t>0.45+0.14</t>
  </si>
  <si>
    <t>12.0+4.4</t>
  </si>
  <si>
    <t>16.2+3.1</t>
  </si>
  <si>
    <t>0.40+0.14</t>
  </si>
  <si>
    <t>0.45+0.15</t>
  </si>
  <si>
    <t>0.41+0.14</t>
  </si>
  <si>
    <t>13.2+4.1</t>
  </si>
  <si>
    <t>13.0+4.2</t>
  </si>
  <si>
    <t>14.3+3.8</t>
  </si>
  <si>
    <t>0.36+0.12</t>
  </si>
  <si>
    <t>13.7+4.0</t>
  </si>
  <si>
    <t>14.9+3.6</t>
  </si>
  <si>
    <t>0.33+0.11</t>
  </si>
  <si>
    <t>17.1+2.7</t>
  </si>
  <si>
    <t>0.37+0.13</t>
  </si>
  <si>
    <t>0.37+0.12</t>
  </si>
  <si>
    <t>15.2+3.5</t>
  </si>
  <si>
    <t>15.2+3.4</t>
  </si>
  <si>
    <t>0.35+0.12</t>
  </si>
  <si>
    <t>15.6+3.3</t>
  </si>
  <si>
    <t>15.5+3.3</t>
  </si>
  <si>
    <t>0.34+0.12</t>
  </si>
  <si>
    <t>14.7+3.6</t>
  </si>
  <si>
    <t>15.4+3.4</t>
  </si>
  <si>
    <t>19.3+2.0</t>
  </si>
  <si>
    <t>15.3+3.4</t>
  </si>
  <si>
    <t>0.34+0.11</t>
  </si>
  <si>
    <t>15.8+3.2</t>
  </si>
  <si>
    <t>0.32+0.11</t>
  </si>
  <si>
    <t>16.0+3.2</t>
  </si>
  <si>
    <t>16.3+3.1</t>
  </si>
  <si>
    <t>0.32+0.10</t>
  </si>
  <si>
    <t>16.3+3.0</t>
  </si>
  <si>
    <t>16.4+3.0</t>
  </si>
  <si>
    <t>16.5+3.0</t>
  </si>
  <si>
    <t>0.30+0.10</t>
  </si>
  <si>
    <t>16.7+2.9</t>
  </si>
  <si>
    <t>17.1+2.8</t>
  </si>
  <si>
    <t>16.6+2.9</t>
  </si>
  <si>
    <t>16.8+2.9</t>
  </si>
  <si>
    <t>16.8+2.8</t>
  </si>
  <si>
    <t>16.9+2.8</t>
  </si>
  <si>
    <t>17.0+2.8</t>
  </si>
  <si>
    <t>0.30+0.09</t>
  </si>
  <si>
    <t>17.2+2.7</t>
  </si>
  <si>
    <t>17.3+2.7</t>
  </si>
  <si>
    <t>17.4+2.6</t>
  </si>
  <si>
    <t>17.5+2.6</t>
  </si>
  <si>
    <t>17.6+2.5</t>
  </si>
  <si>
    <t>Accession1</t>
  </si>
  <si>
    <t>Accession2</t>
  </si>
  <si>
    <t>L1</t>
  </si>
  <si>
    <t>L2</t>
  </si>
  <si>
    <t>Value1</t>
  </si>
  <si>
    <t>Value2</t>
  </si>
  <si>
    <t>AvgValue</t>
  </si>
  <si>
    <t>Taxonomic_Group</t>
  </si>
  <si>
    <t>Filtered_Taxonomic_Group</t>
  </si>
  <si>
    <t>Common_Name</t>
  </si>
  <si>
    <t>Scientific_Name</t>
  </si>
  <si>
    <t>Protein_Name</t>
  </si>
  <si>
    <t>Actinopteri</t>
  </si>
  <si>
    <t>Dipnomorpha</t>
  </si>
  <si>
    <t>Aves</t>
  </si>
  <si>
    <t>Amphibia</t>
  </si>
  <si>
    <t>Chondrichthyes</t>
  </si>
  <si>
    <t>Lepidosauria</t>
  </si>
  <si>
    <t>Mammalia</t>
  </si>
  <si>
    <t>Homo sapien</t>
  </si>
  <si>
    <t>Testudines</t>
  </si>
  <si>
    <t>Crocodylia</t>
  </si>
  <si>
    <t>Cladistia</t>
  </si>
  <si>
    <t>Ascidiacea</t>
  </si>
  <si>
    <t>Malacostraca</t>
  </si>
  <si>
    <t>Insecta</t>
  </si>
  <si>
    <t>Echinoidea</t>
  </si>
  <si>
    <t>Hexanauplia</t>
  </si>
  <si>
    <t>Bivalvia</t>
  </si>
  <si>
    <t>Arachnida</t>
  </si>
  <si>
    <t>Trematoda</t>
  </si>
  <si>
    <t>Merostomata</t>
  </si>
  <si>
    <t>Enteropneusta</t>
  </si>
  <si>
    <t>Enoplea</t>
  </si>
  <si>
    <t>Asteroidea</t>
  </si>
  <si>
    <t>Gastropoda</t>
  </si>
  <si>
    <t>Leptocardii</t>
  </si>
  <si>
    <t>Hyperoartia</t>
  </si>
  <si>
    <t>Trichoplacidae</t>
  </si>
  <si>
    <t>Coelacanthiformes</t>
  </si>
  <si>
    <t>2AMA</t>
  </si>
  <si>
    <t>African Clawed Frog</t>
  </si>
  <si>
    <t xml:space="preserve">canine androgen receptor </t>
  </si>
  <si>
    <t xml:space="preserve">androgen receptor </t>
  </si>
  <si>
    <t xml:space="preserve">androgen receptor alpha isoform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</si>
</sst>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B5A5-28AD-4F6F-814F-C1D9186BF290}">
  <dimension ref="A1:K101"/>
  <sheetViews>
    <sheetView topLeftCell="A84" workbookViewId="0">
      <selection activeCell="O94" sqref="O94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>
        <v>7227</v>
      </c>
      <c r="D2" t="s">
        <v>13</v>
      </c>
      <c r="E2" t="s">
        <v>14</v>
      </c>
      <c r="F2">
        <v>1</v>
      </c>
      <c r="G2">
        <v>1.78</v>
      </c>
      <c r="H2" t="s">
        <v>15</v>
      </c>
      <c r="I2" t="s">
        <v>16</v>
      </c>
      <c r="J2">
        <v>8529</v>
      </c>
      <c r="K2">
        <v>1.25</v>
      </c>
    </row>
    <row r="3" spans="1:11" x14ac:dyDescent="0.25">
      <c r="A3" t="s">
        <v>17</v>
      </c>
      <c r="B3" t="s">
        <v>18</v>
      </c>
      <c r="C3">
        <v>7668</v>
      </c>
      <c r="D3" t="s">
        <v>19</v>
      </c>
      <c r="E3" t="s">
        <v>20</v>
      </c>
      <c r="F3">
        <v>1</v>
      </c>
      <c r="G3">
        <v>1.74</v>
      </c>
      <c r="H3" t="s">
        <v>21</v>
      </c>
      <c r="I3" t="s">
        <v>22</v>
      </c>
      <c r="J3">
        <v>11538</v>
      </c>
      <c r="K3">
        <v>1.25</v>
      </c>
    </row>
    <row r="4" spans="1:11" x14ac:dyDescent="0.25">
      <c r="A4" t="s">
        <v>23</v>
      </c>
      <c r="B4" t="s">
        <v>24</v>
      </c>
      <c r="C4">
        <v>7883</v>
      </c>
      <c r="D4" t="s">
        <v>25</v>
      </c>
      <c r="E4" t="s">
        <v>26</v>
      </c>
      <c r="F4">
        <v>1</v>
      </c>
      <c r="G4">
        <v>1.74</v>
      </c>
      <c r="H4" t="s">
        <v>21</v>
      </c>
      <c r="I4" t="s">
        <v>16</v>
      </c>
      <c r="J4">
        <v>11538</v>
      </c>
      <c r="K4">
        <v>1.149</v>
      </c>
    </row>
    <row r="5" spans="1:11" x14ac:dyDescent="0.25">
      <c r="A5" t="s">
        <v>27</v>
      </c>
      <c r="B5" t="s">
        <v>28</v>
      </c>
      <c r="C5">
        <v>9823</v>
      </c>
      <c r="D5" t="s">
        <v>29</v>
      </c>
      <c r="E5" t="s">
        <v>30</v>
      </c>
      <c r="F5">
        <v>1</v>
      </c>
      <c r="G5">
        <v>1.73</v>
      </c>
      <c r="H5" t="s">
        <v>21</v>
      </c>
      <c r="I5" t="s">
        <v>16</v>
      </c>
      <c r="J5">
        <v>13000</v>
      </c>
      <c r="K5">
        <v>1.2050000000000001</v>
      </c>
    </row>
    <row r="6" spans="1:11" x14ac:dyDescent="0.25">
      <c r="A6" t="s">
        <v>31</v>
      </c>
      <c r="B6" t="s">
        <v>32</v>
      </c>
      <c r="C6">
        <v>9615</v>
      </c>
      <c r="D6" t="s">
        <v>33</v>
      </c>
      <c r="E6" t="s">
        <v>34</v>
      </c>
      <c r="F6">
        <v>1</v>
      </c>
      <c r="G6">
        <v>1.72</v>
      </c>
      <c r="H6" t="s">
        <v>21</v>
      </c>
      <c r="I6" t="s">
        <v>22</v>
      </c>
      <c r="J6">
        <v>13000</v>
      </c>
      <c r="K6">
        <v>1.19</v>
      </c>
    </row>
    <row r="7" spans="1:11" x14ac:dyDescent="0.25">
      <c r="A7" t="s">
        <v>35</v>
      </c>
      <c r="B7" t="s">
        <v>36</v>
      </c>
      <c r="C7">
        <v>6182</v>
      </c>
      <c r="D7" t="s">
        <v>37</v>
      </c>
      <c r="E7" t="s">
        <v>38</v>
      </c>
      <c r="F7">
        <v>1</v>
      </c>
      <c r="G7">
        <v>1.69</v>
      </c>
      <c r="H7" t="s">
        <v>39</v>
      </c>
      <c r="I7" t="s">
        <v>40</v>
      </c>
      <c r="J7">
        <v>11538</v>
      </c>
      <c r="K7">
        <v>1.25</v>
      </c>
    </row>
    <row r="8" spans="1:11" x14ac:dyDescent="0.25">
      <c r="A8" t="s">
        <v>41</v>
      </c>
      <c r="B8" t="s">
        <v>42</v>
      </c>
      <c r="C8">
        <v>6850</v>
      </c>
      <c r="D8" t="s">
        <v>43</v>
      </c>
      <c r="E8" t="s">
        <v>44</v>
      </c>
      <c r="F8">
        <v>1</v>
      </c>
      <c r="G8">
        <v>1.68</v>
      </c>
      <c r="H8" t="s">
        <v>39</v>
      </c>
      <c r="I8" t="s">
        <v>40</v>
      </c>
      <c r="J8">
        <v>11538</v>
      </c>
      <c r="K8">
        <v>1.2050000000000001</v>
      </c>
    </row>
    <row r="9" spans="1:11" x14ac:dyDescent="0.25">
      <c r="A9" t="s">
        <v>45</v>
      </c>
      <c r="B9" t="s">
        <v>32</v>
      </c>
      <c r="C9">
        <v>9606</v>
      </c>
      <c r="D9" t="s">
        <v>46</v>
      </c>
      <c r="E9" t="s">
        <v>47</v>
      </c>
      <c r="F9">
        <v>1</v>
      </c>
      <c r="G9">
        <v>1.68</v>
      </c>
      <c r="H9" t="s">
        <v>39</v>
      </c>
      <c r="I9" t="s">
        <v>22</v>
      </c>
      <c r="J9">
        <v>13000</v>
      </c>
      <c r="K9">
        <v>1.163</v>
      </c>
    </row>
    <row r="10" spans="1:11" x14ac:dyDescent="0.25">
      <c r="A10" t="s">
        <v>48</v>
      </c>
      <c r="B10" t="s">
        <v>49</v>
      </c>
      <c r="C10">
        <v>9925</v>
      </c>
      <c r="D10" t="s">
        <v>50</v>
      </c>
      <c r="E10" t="s">
        <v>51</v>
      </c>
      <c r="F10">
        <v>1</v>
      </c>
      <c r="G10">
        <v>1.66</v>
      </c>
      <c r="H10" t="s">
        <v>39</v>
      </c>
      <c r="I10" t="s">
        <v>40</v>
      </c>
      <c r="J10">
        <v>13000</v>
      </c>
      <c r="K10">
        <v>1.1359999999999999</v>
      </c>
    </row>
    <row r="11" spans="1:11" x14ac:dyDescent="0.25">
      <c r="A11" t="s">
        <v>52</v>
      </c>
      <c r="B11" t="s">
        <v>53</v>
      </c>
      <c r="C11">
        <v>6565</v>
      </c>
      <c r="D11" t="s">
        <v>54</v>
      </c>
      <c r="E11" t="s">
        <v>55</v>
      </c>
      <c r="F11">
        <v>1</v>
      </c>
      <c r="G11">
        <v>1.65</v>
      </c>
      <c r="H11" t="s">
        <v>39</v>
      </c>
      <c r="I11" t="s">
        <v>40</v>
      </c>
      <c r="J11">
        <v>8529</v>
      </c>
      <c r="K11">
        <v>1.163</v>
      </c>
    </row>
    <row r="12" spans="1:11" x14ac:dyDescent="0.25">
      <c r="A12" t="s">
        <v>56</v>
      </c>
      <c r="B12" t="s">
        <v>57</v>
      </c>
      <c r="C12">
        <v>143350</v>
      </c>
      <c r="D12" t="s">
        <v>58</v>
      </c>
      <c r="E12" t="s">
        <v>59</v>
      </c>
      <c r="F12">
        <v>1</v>
      </c>
      <c r="G12">
        <v>1.64</v>
      </c>
      <c r="H12" t="s">
        <v>60</v>
      </c>
      <c r="I12" t="s">
        <v>61</v>
      </c>
      <c r="J12">
        <v>13000</v>
      </c>
      <c r="K12">
        <v>1.1240000000000001</v>
      </c>
    </row>
    <row r="13" spans="1:11" x14ac:dyDescent="0.25">
      <c r="A13" t="s">
        <v>62</v>
      </c>
      <c r="B13" t="s">
        <v>32</v>
      </c>
      <c r="C13">
        <v>59729</v>
      </c>
      <c r="D13" t="s">
        <v>63</v>
      </c>
      <c r="E13" t="s">
        <v>64</v>
      </c>
      <c r="F13">
        <v>1</v>
      </c>
      <c r="G13">
        <v>1.64</v>
      </c>
      <c r="H13" t="s">
        <v>60</v>
      </c>
      <c r="I13" t="s">
        <v>40</v>
      </c>
      <c r="J13">
        <v>13000</v>
      </c>
      <c r="K13">
        <v>1.087</v>
      </c>
    </row>
    <row r="14" spans="1:11" x14ac:dyDescent="0.25">
      <c r="A14" t="s">
        <v>65</v>
      </c>
      <c r="B14" t="s">
        <v>66</v>
      </c>
      <c r="C14">
        <v>6192</v>
      </c>
      <c r="D14" t="s">
        <v>67</v>
      </c>
      <c r="E14" t="s">
        <v>68</v>
      </c>
      <c r="F14">
        <v>1</v>
      </c>
      <c r="G14">
        <v>1.63</v>
      </c>
      <c r="H14" t="s">
        <v>60</v>
      </c>
      <c r="I14" t="s">
        <v>61</v>
      </c>
      <c r="J14">
        <v>13000</v>
      </c>
      <c r="K14">
        <v>1.19</v>
      </c>
    </row>
    <row r="15" spans="1:11" x14ac:dyDescent="0.25">
      <c r="A15" t="s">
        <v>69</v>
      </c>
      <c r="B15" t="s">
        <v>70</v>
      </c>
      <c r="C15">
        <v>1232801</v>
      </c>
      <c r="D15" t="s">
        <v>71</v>
      </c>
      <c r="E15" t="s">
        <v>72</v>
      </c>
      <c r="F15">
        <v>1</v>
      </c>
      <c r="G15">
        <v>1.62</v>
      </c>
      <c r="H15" t="s">
        <v>60</v>
      </c>
      <c r="I15" t="s">
        <v>61</v>
      </c>
      <c r="J15">
        <v>13000</v>
      </c>
      <c r="K15">
        <v>1.1240000000000001</v>
      </c>
    </row>
    <row r="16" spans="1:11" x14ac:dyDescent="0.25">
      <c r="A16" t="s">
        <v>73</v>
      </c>
      <c r="B16" t="s">
        <v>70</v>
      </c>
      <c r="C16">
        <v>182803</v>
      </c>
      <c r="D16" t="s">
        <v>74</v>
      </c>
      <c r="E16" t="s">
        <v>75</v>
      </c>
      <c r="F16">
        <v>1</v>
      </c>
      <c r="G16">
        <v>1.61</v>
      </c>
      <c r="H16" t="s">
        <v>60</v>
      </c>
      <c r="I16" t="s">
        <v>61</v>
      </c>
      <c r="J16">
        <v>13000</v>
      </c>
      <c r="K16">
        <v>1.111</v>
      </c>
    </row>
    <row r="17" spans="1:11" x14ac:dyDescent="0.25">
      <c r="A17" t="s">
        <v>76</v>
      </c>
      <c r="B17" t="s">
        <v>77</v>
      </c>
      <c r="C17">
        <v>8847</v>
      </c>
      <c r="D17" t="s">
        <v>78</v>
      </c>
      <c r="E17" t="s">
        <v>79</v>
      </c>
      <c r="F17">
        <v>1</v>
      </c>
      <c r="G17">
        <v>1.61</v>
      </c>
      <c r="H17" t="s">
        <v>60</v>
      </c>
      <c r="I17" t="s">
        <v>40</v>
      </c>
      <c r="J17">
        <v>13000</v>
      </c>
      <c r="K17">
        <v>1.042</v>
      </c>
    </row>
    <row r="18" spans="1:11" x14ac:dyDescent="0.25">
      <c r="A18" t="s">
        <v>80</v>
      </c>
      <c r="B18" t="s">
        <v>81</v>
      </c>
      <c r="C18">
        <v>139456</v>
      </c>
      <c r="D18" t="s">
        <v>82</v>
      </c>
      <c r="E18" t="s">
        <v>83</v>
      </c>
      <c r="F18">
        <v>1</v>
      </c>
      <c r="G18">
        <v>1.6</v>
      </c>
      <c r="H18" t="s">
        <v>60</v>
      </c>
      <c r="I18" t="s">
        <v>61</v>
      </c>
      <c r="J18">
        <v>13000</v>
      </c>
      <c r="K18">
        <v>1.099</v>
      </c>
    </row>
    <row r="19" spans="1:11" x14ac:dyDescent="0.25">
      <c r="A19" t="s">
        <v>84</v>
      </c>
      <c r="B19" t="s">
        <v>49</v>
      </c>
      <c r="C19">
        <v>434756</v>
      </c>
      <c r="D19" t="s">
        <v>85</v>
      </c>
      <c r="E19" t="s">
        <v>86</v>
      </c>
      <c r="F19">
        <v>1</v>
      </c>
      <c r="G19">
        <v>1.6</v>
      </c>
      <c r="H19" t="s">
        <v>60</v>
      </c>
      <c r="I19" t="s">
        <v>61</v>
      </c>
      <c r="J19">
        <v>13000</v>
      </c>
      <c r="K19">
        <v>1.099</v>
      </c>
    </row>
    <row r="20" spans="1:11" x14ac:dyDescent="0.25">
      <c r="A20" t="s">
        <v>87</v>
      </c>
      <c r="B20" t="s">
        <v>88</v>
      </c>
      <c r="C20">
        <v>69819</v>
      </c>
      <c r="D20" t="s">
        <v>89</v>
      </c>
      <c r="E20" t="s">
        <v>90</v>
      </c>
      <c r="F20">
        <v>1</v>
      </c>
      <c r="G20">
        <v>1.59</v>
      </c>
      <c r="H20" t="s">
        <v>60</v>
      </c>
      <c r="I20" t="s">
        <v>61</v>
      </c>
      <c r="J20">
        <v>13000</v>
      </c>
      <c r="K20">
        <v>1.099</v>
      </c>
    </row>
    <row r="21" spans="1:11" x14ac:dyDescent="0.25">
      <c r="A21" t="s">
        <v>91</v>
      </c>
      <c r="B21" t="s">
        <v>92</v>
      </c>
      <c r="C21">
        <v>84645</v>
      </c>
      <c r="D21" t="s">
        <v>93</v>
      </c>
      <c r="E21" t="s">
        <v>94</v>
      </c>
      <c r="F21">
        <v>1</v>
      </c>
      <c r="G21">
        <v>1.59</v>
      </c>
      <c r="H21" t="s">
        <v>60</v>
      </c>
      <c r="I21" t="s">
        <v>61</v>
      </c>
      <c r="J21">
        <v>13000</v>
      </c>
      <c r="K21">
        <v>1.042</v>
      </c>
    </row>
    <row r="22" spans="1:11" x14ac:dyDescent="0.25">
      <c r="A22" t="s">
        <v>95</v>
      </c>
      <c r="B22" t="s">
        <v>96</v>
      </c>
      <c r="C22">
        <v>34610</v>
      </c>
      <c r="D22" t="s">
        <v>97</v>
      </c>
      <c r="E22" t="s">
        <v>98</v>
      </c>
      <c r="F22">
        <v>1</v>
      </c>
      <c r="G22">
        <v>1.58</v>
      </c>
      <c r="H22" t="s">
        <v>99</v>
      </c>
      <c r="I22" t="s">
        <v>61</v>
      </c>
      <c r="J22">
        <v>13000</v>
      </c>
      <c r="K22">
        <v>1.042</v>
      </c>
    </row>
    <row r="23" spans="1:11" x14ac:dyDescent="0.25">
      <c r="A23" t="s">
        <v>100</v>
      </c>
      <c r="B23" t="s">
        <v>101</v>
      </c>
      <c r="C23">
        <v>162300</v>
      </c>
      <c r="D23" t="s">
        <v>102</v>
      </c>
      <c r="E23" t="s">
        <v>103</v>
      </c>
      <c r="F23">
        <v>1</v>
      </c>
      <c r="G23">
        <v>1.58</v>
      </c>
      <c r="H23" t="s">
        <v>99</v>
      </c>
      <c r="I23" t="s">
        <v>61</v>
      </c>
      <c r="J23">
        <v>13000</v>
      </c>
      <c r="K23">
        <v>1.01</v>
      </c>
    </row>
    <row r="24" spans="1:11" x14ac:dyDescent="0.25">
      <c r="A24" t="s">
        <v>104</v>
      </c>
      <c r="B24" t="s">
        <v>32</v>
      </c>
      <c r="C24">
        <v>9913</v>
      </c>
      <c r="D24" t="s">
        <v>105</v>
      </c>
      <c r="E24" t="s">
        <v>106</v>
      </c>
      <c r="F24">
        <v>1</v>
      </c>
      <c r="G24">
        <v>1.57</v>
      </c>
      <c r="H24" t="s">
        <v>107</v>
      </c>
      <c r="I24" t="s">
        <v>61</v>
      </c>
      <c r="J24">
        <v>13000</v>
      </c>
      <c r="K24">
        <v>1.0529999999999999</v>
      </c>
    </row>
    <row r="25" spans="1:11" x14ac:dyDescent="0.25">
      <c r="A25" t="s">
        <v>108</v>
      </c>
      <c r="B25" t="s">
        <v>32</v>
      </c>
      <c r="C25">
        <v>10090</v>
      </c>
      <c r="D25" t="s">
        <v>109</v>
      </c>
      <c r="E25" t="s">
        <v>110</v>
      </c>
      <c r="F25">
        <v>1</v>
      </c>
      <c r="G25">
        <v>1.57</v>
      </c>
      <c r="H25" t="s">
        <v>107</v>
      </c>
      <c r="I25" t="s">
        <v>61</v>
      </c>
      <c r="J25">
        <v>13000</v>
      </c>
      <c r="K25">
        <v>1.02</v>
      </c>
    </row>
    <row r="26" spans="1:11" x14ac:dyDescent="0.25">
      <c r="A26" t="s">
        <v>111</v>
      </c>
      <c r="B26" t="s">
        <v>112</v>
      </c>
      <c r="C26">
        <v>66913</v>
      </c>
      <c r="D26" t="s">
        <v>113</v>
      </c>
      <c r="E26" t="s">
        <v>114</v>
      </c>
      <c r="F26">
        <v>1</v>
      </c>
      <c r="G26">
        <v>1.57</v>
      </c>
      <c r="H26" t="s">
        <v>107</v>
      </c>
      <c r="I26" t="s">
        <v>61</v>
      </c>
      <c r="J26">
        <v>13000</v>
      </c>
      <c r="K26">
        <v>0.99</v>
      </c>
    </row>
    <row r="27" spans="1:11" x14ac:dyDescent="0.25">
      <c r="A27" t="s">
        <v>115</v>
      </c>
      <c r="B27" t="s">
        <v>49</v>
      </c>
      <c r="C27">
        <v>64152</v>
      </c>
      <c r="D27" t="s">
        <v>116</v>
      </c>
      <c r="E27" t="s">
        <v>117</v>
      </c>
      <c r="F27">
        <v>1</v>
      </c>
      <c r="G27">
        <v>1.57</v>
      </c>
      <c r="H27" t="s">
        <v>107</v>
      </c>
      <c r="I27" t="s">
        <v>61</v>
      </c>
      <c r="J27">
        <v>13000</v>
      </c>
      <c r="K27">
        <v>0.99</v>
      </c>
    </row>
    <row r="28" spans="1:11" x14ac:dyDescent="0.25">
      <c r="A28" t="s">
        <v>118</v>
      </c>
      <c r="B28" t="s">
        <v>119</v>
      </c>
      <c r="C28">
        <v>95602</v>
      </c>
      <c r="D28" t="s">
        <v>120</v>
      </c>
      <c r="E28" t="s">
        <v>121</v>
      </c>
      <c r="F28">
        <v>1</v>
      </c>
      <c r="G28">
        <v>1.56</v>
      </c>
      <c r="H28" t="s">
        <v>107</v>
      </c>
      <c r="I28" t="s">
        <v>122</v>
      </c>
      <c r="J28">
        <v>13000</v>
      </c>
      <c r="K28">
        <v>1.0640000000000001</v>
      </c>
    </row>
    <row r="29" spans="1:11" x14ac:dyDescent="0.25">
      <c r="A29" t="s">
        <v>123</v>
      </c>
      <c r="B29" t="s">
        <v>49</v>
      </c>
      <c r="C29">
        <v>27406</v>
      </c>
      <c r="D29" t="s">
        <v>124</v>
      </c>
      <c r="E29" t="s">
        <v>125</v>
      </c>
      <c r="F29">
        <v>1</v>
      </c>
      <c r="G29">
        <v>1.55</v>
      </c>
      <c r="H29" t="s">
        <v>107</v>
      </c>
      <c r="I29" t="s">
        <v>122</v>
      </c>
      <c r="J29">
        <v>13000</v>
      </c>
      <c r="K29">
        <v>1.02</v>
      </c>
    </row>
    <row r="30" spans="1:11" x14ac:dyDescent="0.25">
      <c r="A30" t="s">
        <v>126</v>
      </c>
      <c r="B30" t="s">
        <v>127</v>
      </c>
      <c r="C30">
        <v>6720</v>
      </c>
      <c r="D30" t="s">
        <v>128</v>
      </c>
      <c r="E30" t="s">
        <v>129</v>
      </c>
      <c r="F30">
        <v>1</v>
      </c>
      <c r="G30">
        <v>1.55</v>
      </c>
      <c r="H30" t="s">
        <v>107</v>
      </c>
      <c r="I30" t="s">
        <v>122</v>
      </c>
      <c r="J30">
        <v>13000</v>
      </c>
      <c r="K30">
        <v>1.02</v>
      </c>
    </row>
    <row r="31" spans="1:11" x14ac:dyDescent="0.25">
      <c r="A31" t="s">
        <v>130</v>
      </c>
      <c r="B31" t="s">
        <v>131</v>
      </c>
      <c r="C31">
        <v>7959</v>
      </c>
      <c r="D31" t="s">
        <v>132</v>
      </c>
      <c r="E31" t="s">
        <v>133</v>
      </c>
      <c r="F31">
        <v>1</v>
      </c>
      <c r="G31">
        <v>1.55</v>
      </c>
      <c r="H31" t="s">
        <v>107</v>
      </c>
      <c r="I31" t="s">
        <v>61</v>
      </c>
      <c r="J31">
        <v>13000</v>
      </c>
      <c r="K31">
        <v>0.98</v>
      </c>
    </row>
    <row r="32" spans="1:11" x14ac:dyDescent="0.25">
      <c r="A32" t="s">
        <v>134</v>
      </c>
      <c r="B32" t="s">
        <v>101</v>
      </c>
      <c r="C32">
        <v>76194</v>
      </c>
      <c r="D32" t="s">
        <v>135</v>
      </c>
      <c r="E32" t="s">
        <v>136</v>
      </c>
      <c r="F32">
        <v>1</v>
      </c>
      <c r="G32">
        <v>1.54</v>
      </c>
      <c r="H32" t="s">
        <v>107</v>
      </c>
      <c r="I32" t="s">
        <v>122</v>
      </c>
      <c r="J32">
        <v>8529</v>
      </c>
      <c r="K32">
        <v>1.0640000000000001</v>
      </c>
    </row>
    <row r="33" spans="1:11" x14ac:dyDescent="0.25">
      <c r="A33" s="1" t="s">
        <v>137</v>
      </c>
      <c r="B33" s="1" t="s">
        <v>138</v>
      </c>
      <c r="C33" s="1">
        <v>144512</v>
      </c>
      <c r="D33" s="1" t="s">
        <v>139</v>
      </c>
      <c r="E33" s="1" t="s">
        <v>140</v>
      </c>
      <c r="F33" s="1">
        <v>1</v>
      </c>
      <c r="G33" s="1">
        <v>1.54</v>
      </c>
      <c r="H33" s="1" t="s">
        <v>107</v>
      </c>
      <c r="I33" s="1" t="s">
        <v>141</v>
      </c>
      <c r="J33" s="1">
        <v>11538</v>
      </c>
      <c r="K33" s="1">
        <v>1.0640000000000001</v>
      </c>
    </row>
    <row r="34" spans="1:11" x14ac:dyDescent="0.25">
      <c r="A34" t="s">
        <v>142</v>
      </c>
      <c r="B34" t="s">
        <v>143</v>
      </c>
      <c r="C34">
        <v>210409</v>
      </c>
      <c r="D34" t="s">
        <v>144</v>
      </c>
      <c r="E34" t="s">
        <v>145</v>
      </c>
      <c r="F34">
        <v>1</v>
      </c>
      <c r="G34">
        <v>1.54</v>
      </c>
      <c r="H34" t="s">
        <v>107</v>
      </c>
      <c r="I34" t="s">
        <v>122</v>
      </c>
      <c r="J34">
        <v>13000</v>
      </c>
      <c r="K34">
        <v>1.042</v>
      </c>
    </row>
    <row r="35" spans="1:11" x14ac:dyDescent="0.25">
      <c r="A35" t="s">
        <v>146</v>
      </c>
      <c r="B35" t="s">
        <v>147</v>
      </c>
      <c r="C35">
        <v>8296</v>
      </c>
      <c r="D35" t="s">
        <v>148</v>
      </c>
      <c r="E35" t="s">
        <v>149</v>
      </c>
      <c r="F35">
        <v>1</v>
      </c>
      <c r="G35">
        <v>1.54</v>
      </c>
      <c r="H35" t="s">
        <v>107</v>
      </c>
      <c r="I35" t="s">
        <v>61</v>
      </c>
      <c r="J35">
        <v>13000</v>
      </c>
      <c r="K35">
        <v>1.02</v>
      </c>
    </row>
    <row r="36" spans="1:11" x14ac:dyDescent="0.25">
      <c r="A36" t="s">
        <v>150</v>
      </c>
      <c r="B36" t="s">
        <v>92</v>
      </c>
      <c r="C36">
        <v>1758121</v>
      </c>
      <c r="D36" t="s">
        <v>151</v>
      </c>
      <c r="E36" t="s">
        <v>152</v>
      </c>
      <c r="F36">
        <v>1</v>
      </c>
      <c r="G36">
        <v>1.54</v>
      </c>
      <c r="H36" t="s">
        <v>107</v>
      </c>
      <c r="I36" t="s">
        <v>122</v>
      </c>
      <c r="J36">
        <v>13000</v>
      </c>
      <c r="K36">
        <v>1.01</v>
      </c>
    </row>
    <row r="37" spans="1:11" x14ac:dyDescent="0.25">
      <c r="A37" t="s">
        <v>153</v>
      </c>
      <c r="B37" t="s">
        <v>101</v>
      </c>
      <c r="C37">
        <v>8260</v>
      </c>
      <c r="D37" t="s">
        <v>154</v>
      </c>
      <c r="E37" t="s">
        <v>155</v>
      </c>
      <c r="F37">
        <v>1</v>
      </c>
      <c r="G37">
        <v>1.54</v>
      </c>
      <c r="H37" t="s">
        <v>107</v>
      </c>
      <c r="I37" t="s">
        <v>61</v>
      </c>
      <c r="J37">
        <v>13000</v>
      </c>
      <c r="K37">
        <v>0.97099999999999997</v>
      </c>
    </row>
    <row r="38" spans="1:11" x14ac:dyDescent="0.25">
      <c r="A38" t="s">
        <v>156</v>
      </c>
      <c r="B38" t="s">
        <v>157</v>
      </c>
      <c r="C38">
        <v>40675</v>
      </c>
      <c r="D38" t="s">
        <v>158</v>
      </c>
      <c r="E38" t="s">
        <v>159</v>
      </c>
      <c r="F38">
        <v>1</v>
      </c>
      <c r="G38">
        <v>1.54</v>
      </c>
      <c r="H38" t="s">
        <v>107</v>
      </c>
      <c r="I38" t="s">
        <v>122</v>
      </c>
      <c r="J38">
        <v>8529</v>
      </c>
      <c r="K38">
        <v>0.95199999999999996</v>
      </c>
    </row>
    <row r="39" spans="1:11" x14ac:dyDescent="0.25">
      <c r="A39" t="s">
        <v>160</v>
      </c>
      <c r="B39" t="s">
        <v>101</v>
      </c>
      <c r="C39">
        <v>85552</v>
      </c>
      <c r="D39" t="s">
        <v>161</v>
      </c>
      <c r="E39" t="s">
        <v>162</v>
      </c>
      <c r="F39">
        <v>1</v>
      </c>
      <c r="G39">
        <v>1.53</v>
      </c>
      <c r="H39" t="s">
        <v>107</v>
      </c>
      <c r="I39" t="s">
        <v>122</v>
      </c>
      <c r="J39">
        <v>13000</v>
      </c>
      <c r="K39">
        <v>1.042</v>
      </c>
    </row>
    <row r="40" spans="1:11" x14ac:dyDescent="0.25">
      <c r="A40" t="s">
        <v>163</v>
      </c>
      <c r="B40" t="s">
        <v>32</v>
      </c>
      <c r="C40">
        <v>9031</v>
      </c>
      <c r="D40" t="s">
        <v>164</v>
      </c>
      <c r="E40" t="s">
        <v>165</v>
      </c>
      <c r="F40">
        <v>1</v>
      </c>
      <c r="G40">
        <v>1.53</v>
      </c>
      <c r="H40" t="s">
        <v>107</v>
      </c>
      <c r="I40" t="s">
        <v>122</v>
      </c>
      <c r="J40">
        <v>13000</v>
      </c>
      <c r="K40">
        <v>1.01</v>
      </c>
    </row>
    <row r="41" spans="1:11" x14ac:dyDescent="0.25">
      <c r="A41" t="s">
        <v>166</v>
      </c>
      <c r="B41" t="s">
        <v>32</v>
      </c>
      <c r="C41">
        <v>10116</v>
      </c>
      <c r="D41" t="s">
        <v>167</v>
      </c>
      <c r="E41" t="s">
        <v>168</v>
      </c>
      <c r="F41">
        <v>1</v>
      </c>
      <c r="G41">
        <v>1.53</v>
      </c>
      <c r="H41" t="s">
        <v>107</v>
      </c>
      <c r="I41" t="s">
        <v>122</v>
      </c>
      <c r="J41">
        <v>13000</v>
      </c>
      <c r="K41">
        <v>1</v>
      </c>
    </row>
    <row r="42" spans="1:11" x14ac:dyDescent="0.25">
      <c r="A42" t="s">
        <v>169</v>
      </c>
      <c r="B42" t="s">
        <v>32</v>
      </c>
      <c r="C42">
        <v>27687</v>
      </c>
      <c r="D42" t="s">
        <v>170</v>
      </c>
      <c r="E42" t="s">
        <v>171</v>
      </c>
      <c r="F42">
        <v>1</v>
      </c>
      <c r="G42">
        <v>1.53</v>
      </c>
      <c r="H42" t="s">
        <v>107</v>
      </c>
      <c r="I42" t="s">
        <v>122</v>
      </c>
      <c r="J42">
        <v>11538</v>
      </c>
      <c r="K42">
        <v>0.99</v>
      </c>
    </row>
    <row r="43" spans="1:11" x14ac:dyDescent="0.25">
      <c r="A43" t="s">
        <v>172</v>
      </c>
      <c r="B43" t="s">
        <v>101</v>
      </c>
      <c r="C43">
        <v>66420</v>
      </c>
      <c r="D43" t="s">
        <v>173</v>
      </c>
      <c r="E43" t="s">
        <v>174</v>
      </c>
      <c r="F43">
        <v>1</v>
      </c>
      <c r="G43">
        <v>1.52</v>
      </c>
      <c r="H43" t="s">
        <v>107</v>
      </c>
      <c r="I43" t="s">
        <v>175</v>
      </c>
      <c r="J43">
        <v>11538</v>
      </c>
      <c r="K43">
        <v>1.0309999999999999</v>
      </c>
    </row>
    <row r="44" spans="1:11" x14ac:dyDescent="0.25">
      <c r="A44" t="s">
        <v>176</v>
      </c>
      <c r="B44" t="s">
        <v>32</v>
      </c>
      <c r="C44">
        <v>8364</v>
      </c>
      <c r="D44" t="s">
        <v>177</v>
      </c>
      <c r="E44" t="s">
        <v>178</v>
      </c>
      <c r="F44">
        <v>1</v>
      </c>
      <c r="G44">
        <v>1.52</v>
      </c>
      <c r="H44" t="s">
        <v>107</v>
      </c>
      <c r="I44" t="s">
        <v>122</v>
      </c>
      <c r="J44">
        <v>11538</v>
      </c>
      <c r="K44">
        <v>0.98</v>
      </c>
    </row>
    <row r="45" spans="1:11" x14ac:dyDescent="0.25">
      <c r="A45" t="s">
        <v>179</v>
      </c>
      <c r="B45" t="s">
        <v>180</v>
      </c>
      <c r="C45">
        <v>215402</v>
      </c>
      <c r="D45" t="s">
        <v>181</v>
      </c>
      <c r="E45" t="s">
        <v>182</v>
      </c>
      <c r="F45">
        <v>1</v>
      </c>
      <c r="G45">
        <v>1.52</v>
      </c>
      <c r="H45" t="s">
        <v>107</v>
      </c>
      <c r="I45" t="s">
        <v>122</v>
      </c>
      <c r="J45">
        <v>13000</v>
      </c>
      <c r="K45">
        <v>0.95199999999999996</v>
      </c>
    </row>
    <row r="46" spans="1:11" x14ac:dyDescent="0.25">
      <c r="A46" t="s">
        <v>183</v>
      </c>
      <c r="B46" t="s">
        <v>49</v>
      </c>
      <c r="C46">
        <v>2528762</v>
      </c>
      <c r="D46" t="s">
        <v>184</v>
      </c>
      <c r="E46" t="s">
        <v>185</v>
      </c>
      <c r="F46">
        <v>1</v>
      </c>
      <c r="G46">
        <v>1.52</v>
      </c>
      <c r="H46" t="s">
        <v>107</v>
      </c>
      <c r="I46" t="s">
        <v>122</v>
      </c>
      <c r="J46">
        <v>8529</v>
      </c>
      <c r="K46">
        <v>0.95199999999999996</v>
      </c>
    </row>
    <row r="47" spans="1:11" x14ac:dyDescent="0.25">
      <c r="A47" t="s">
        <v>186</v>
      </c>
      <c r="B47" t="s">
        <v>187</v>
      </c>
      <c r="C47">
        <v>55673</v>
      </c>
      <c r="D47" t="s">
        <v>188</v>
      </c>
      <c r="E47" t="s">
        <v>189</v>
      </c>
      <c r="F47">
        <v>1</v>
      </c>
      <c r="G47">
        <v>1.52</v>
      </c>
      <c r="H47" t="s">
        <v>107</v>
      </c>
      <c r="I47" t="s">
        <v>122</v>
      </c>
      <c r="J47">
        <v>11538</v>
      </c>
      <c r="K47">
        <v>0.94299999999999995</v>
      </c>
    </row>
    <row r="48" spans="1:11" x14ac:dyDescent="0.25">
      <c r="A48" t="s">
        <v>190</v>
      </c>
      <c r="B48" t="s">
        <v>191</v>
      </c>
      <c r="C48">
        <v>27845</v>
      </c>
      <c r="D48" t="s">
        <v>192</v>
      </c>
      <c r="E48" t="s">
        <v>193</v>
      </c>
      <c r="F48">
        <v>1</v>
      </c>
      <c r="G48">
        <v>1.51</v>
      </c>
      <c r="H48" t="s">
        <v>107</v>
      </c>
      <c r="I48" t="s">
        <v>141</v>
      </c>
      <c r="J48">
        <v>13000</v>
      </c>
      <c r="K48">
        <v>1</v>
      </c>
    </row>
    <row r="49" spans="1:11" x14ac:dyDescent="0.25">
      <c r="A49" t="s">
        <v>194</v>
      </c>
      <c r="B49" t="s">
        <v>32</v>
      </c>
      <c r="C49">
        <v>8478</v>
      </c>
      <c r="D49" t="s">
        <v>195</v>
      </c>
      <c r="E49" t="s">
        <v>196</v>
      </c>
      <c r="F49">
        <v>1</v>
      </c>
      <c r="G49">
        <v>1.51</v>
      </c>
      <c r="H49" t="s">
        <v>107</v>
      </c>
      <c r="I49" t="s">
        <v>122</v>
      </c>
      <c r="J49">
        <v>13000</v>
      </c>
      <c r="K49">
        <v>0.99</v>
      </c>
    </row>
    <row r="50" spans="1:11" x14ac:dyDescent="0.25">
      <c r="A50" t="s">
        <v>197</v>
      </c>
      <c r="B50" t="s">
        <v>198</v>
      </c>
      <c r="C50">
        <v>7719</v>
      </c>
      <c r="D50" t="s">
        <v>199</v>
      </c>
      <c r="E50" t="s">
        <v>200</v>
      </c>
      <c r="F50">
        <v>1</v>
      </c>
      <c r="G50">
        <v>1.5</v>
      </c>
      <c r="H50" t="s">
        <v>201</v>
      </c>
      <c r="I50" t="s">
        <v>175</v>
      </c>
      <c r="J50">
        <v>8529</v>
      </c>
      <c r="K50">
        <v>0.96199999999999997</v>
      </c>
    </row>
    <row r="51" spans="1:11" x14ac:dyDescent="0.25">
      <c r="A51" t="s">
        <v>202</v>
      </c>
      <c r="B51" t="s">
        <v>203</v>
      </c>
      <c r="C51">
        <v>38577</v>
      </c>
      <c r="D51" t="s">
        <v>204</v>
      </c>
      <c r="E51" t="s">
        <v>205</v>
      </c>
      <c r="F51">
        <v>1</v>
      </c>
      <c r="G51">
        <v>1.5</v>
      </c>
      <c r="H51" t="s">
        <v>201</v>
      </c>
      <c r="I51" t="s">
        <v>122</v>
      </c>
      <c r="J51">
        <v>8529</v>
      </c>
      <c r="K51">
        <v>0.94299999999999995</v>
      </c>
    </row>
    <row r="52" spans="1:11" x14ac:dyDescent="0.25">
      <c r="A52" t="s">
        <v>206</v>
      </c>
      <c r="B52" t="s">
        <v>207</v>
      </c>
      <c r="C52">
        <v>8400</v>
      </c>
      <c r="D52" t="s">
        <v>208</v>
      </c>
      <c r="E52" t="s">
        <v>209</v>
      </c>
      <c r="F52">
        <v>1</v>
      </c>
      <c r="G52">
        <v>1.49</v>
      </c>
      <c r="H52" t="s">
        <v>201</v>
      </c>
      <c r="I52" t="s">
        <v>175</v>
      </c>
      <c r="J52">
        <v>13000</v>
      </c>
      <c r="K52">
        <v>0.95199999999999996</v>
      </c>
    </row>
    <row r="53" spans="1:11" x14ac:dyDescent="0.25">
      <c r="A53" t="s">
        <v>210</v>
      </c>
      <c r="B53" t="s">
        <v>101</v>
      </c>
      <c r="C53">
        <v>183150</v>
      </c>
      <c r="D53" t="s">
        <v>211</v>
      </c>
      <c r="E53" t="s">
        <v>212</v>
      </c>
      <c r="F53">
        <v>1</v>
      </c>
      <c r="G53">
        <v>1.49</v>
      </c>
      <c r="H53" t="s">
        <v>201</v>
      </c>
      <c r="I53" t="s">
        <v>122</v>
      </c>
      <c r="J53">
        <v>13000</v>
      </c>
      <c r="K53">
        <v>0.92600000000000005</v>
      </c>
    </row>
    <row r="54" spans="1:11" x14ac:dyDescent="0.25">
      <c r="A54" t="s">
        <v>213</v>
      </c>
      <c r="B54" t="s">
        <v>92</v>
      </c>
      <c r="C54">
        <v>191816</v>
      </c>
      <c r="D54" t="s">
        <v>214</v>
      </c>
      <c r="E54" t="s">
        <v>215</v>
      </c>
      <c r="F54">
        <v>1</v>
      </c>
      <c r="G54">
        <v>1.48</v>
      </c>
      <c r="H54" t="s">
        <v>201</v>
      </c>
      <c r="I54" t="s">
        <v>175</v>
      </c>
      <c r="J54">
        <v>11538</v>
      </c>
      <c r="K54">
        <v>0.95199999999999996</v>
      </c>
    </row>
    <row r="55" spans="1:11" x14ac:dyDescent="0.25">
      <c r="A55" t="s">
        <v>216</v>
      </c>
      <c r="B55" t="s">
        <v>207</v>
      </c>
      <c r="C55">
        <v>9218</v>
      </c>
      <c r="D55" t="s">
        <v>217</v>
      </c>
      <c r="E55" t="s">
        <v>218</v>
      </c>
      <c r="F55">
        <v>1</v>
      </c>
      <c r="G55">
        <v>1.48</v>
      </c>
      <c r="H55" t="s">
        <v>201</v>
      </c>
      <c r="I55" t="s">
        <v>175</v>
      </c>
      <c r="J55">
        <v>13000</v>
      </c>
      <c r="K55">
        <v>0.94299999999999995</v>
      </c>
    </row>
    <row r="56" spans="1:11" x14ac:dyDescent="0.25">
      <c r="A56" t="s">
        <v>219</v>
      </c>
      <c r="B56" t="s">
        <v>220</v>
      </c>
      <c r="C56">
        <v>6526</v>
      </c>
      <c r="D56" t="s">
        <v>221</v>
      </c>
      <c r="E56" t="s">
        <v>222</v>
      </c>
      <c r="F56">
        <v>1</v>
      </c>
      <c r="G56">
        <v>1.47</v>
      </c>
      <c r="H56" t="s">
        <v>201</v>
      </c>
      <c r="I56" t="s">
        <v>223</v>
      </c>
      <c r="J56">
        <v>11538</v>
      </c>
      <c r="K56">
        <v>1.02</v>
      </c>
    </row>
    <row r="57" spans="1:11" x14ac:dyDescent="0.25">
      <c r="A57" t="s">
        <v>224</v>
      </c>
      <c r="B57" t="s">
        <v>225</v>
      </c>
      <c r="C57">
        <v>96803</v>
      </c>
      <c r="D57" t="s">
        <v>226</v>
      </c>
      <c r="E57" t="s">
        <v>227</v>
      </c>
      <c r="F57">
        <v>1</v>
      </c>
      <c r="G57">
        <v>1.47</v>
      </c>
      <c r="H57" t="s">
        <v>201</v>
      </c>
      <c r="I57" t="s">
        <v>141</v>
      </c>
      <c r="J57">
        <v>13000</v>
      </c>
      <c r="K57">
        <v>0.99</v>
      </c>
    </row>
    <row r="58" spans="1:11" x14ac:dyDescent="0.25">
      <c r="A58" t="s">
        <v>137</v>
      </c>
      <c r="B58" t="s">
        <v>138</v>
      </c>
      <c r="C58">
        <v>144512</v>
      </c>
      <c r="D58" t="s">
        <v>228</v>
      </c>
      <c r="E58" t="s">
        <v>140</v>
      </c>
      <c r="F58">
        <v>1</v>
      </c>
      <c r="G58">
        <v>1.47</v>
      </c>
      <c r="H58" t="s">
        <v>201</v>
      </c>
      <c r="I58" t="s">
        <v>223</v>
      </c>
      <c r="J58">
        <v>13000</v>
      </c>
      <c r="K58">
        <v>0.99</v>
      </c>
    </row>
    <row r="59" spans="1:11" x14ac:dyDescent="0.25">
      <c r="A59" t="s">
        <v>229</v>
      </c>
      <c r="B59" t="s">
        <v>207</v>
      </c>
      <c r="C59">
        <v>56313</v>
      </c>
      <c r="D59" t="s">
        <v>230</v>
      </c>
      <c r="E59" t="s">
        <v>231</v>
      </c>
      <c r="F59">
        <v>1</v>
      </c>
      <c r="G59">
        <v>1.47</v>
      </c>
      <c r="H59" t="s">
        <v>201</v>
      </c>
      <c r="I59" t="s">
        <v>141</v>
      </c>
      <c r="J59">
        <v>13000</v>
      </c>
      <c r="K59">
        <v>0.93500000000000005</v>
      </c>
    </row>
    <row r="60" spans="1:11" x14ac:dyDescent="0.25">
      <c r="A60" t="s">
        <v>232</v>
      </c>
      <c r="B60" t="s">
        <v>207</v>
      </c>
      <c r="C60">
        <v>10181</v>
      </c>
      <c r="D60" t="s">
        <v>233</v>
      </c>
      <c r="E60" t="s">
        <v>234</v>
      </c>
      <c r="F60">
        <v>1</v>
      </c>
      <c r="G60">
        <v>1.47</v>
      </c>
      <c r="H60" t="s">
        <v>201</v>
      </c>
      <c r="I60" t="s">
        <v>141</v>
      </c>
      <c r="J60">
        <v>13000</v>
      </c>
      <c r="K60">
        <v>0.91700000000000004</v>
      </c>
    </row>
    <row r="61" spans="1:11" x14ac:dyDescent="0.25">
      <c r="A61" t="s">
        <v>235</v>
      </c>
      <c r="B61" t="s">
        <v>198</v>
      </c>
      <c r="C61">
        <v>133434</v>
      </c>
      <c r="D61" t="s">
        <v>236</v>
      </c>
      <c r="E61" t="s">
        <v>237</v>
      </c>
      <c r="F61">
        <v>1</v>
      </c>
      <c r="G61">
        <v>1.46</v>
      </c>
      <c r="H61" t="s">
        <v>201</v>
      </c>
      <c r="I61" t="s">
        <v>223</v>
      </c>
      <c r="J61">
        <v>13000</v>
      </c>
      <c r="K61">
        <v>1.0309999999999999</v>
      </c>
    </row>
    <row r="62" spans="1:11" x14ac:dyDescent="0.25">
      <c r="A62" t="s">
        <v>238</v>
      </c>
      <c r="B62" t="s">
        <v>138</v>
      </c>
      <c r="C62">
        <v>92180</v>
      </c>
      <c r="D62" t="s">
        <v>228</v>
      </c>
      <c r="E62" t="s">
        <v>239</v>
      </c>
      <c r="F62">
        <v>1</v>
      </c>
      <c r="G62">
        <v>1.46</v>
      </c>
      <c r="H62" t="s">
        <v>201</v>
      </c>
      <c r="I62" t="s">
        <v>223</v>
      </c>
      <c r="J62">
        <v>13000</v>
      </c>
      <c r="K62">
        <v>0.98</v>
      </c>
    </row>
    <row r="63" spans="1:11" x14ac:dyDescent="0.25">
      <c r="A63" t="s">
        <v>240</v>
      </c>
      <c r="B63" t="s">
        <v>207</v>
      </c>
      <c r="C63">
        <v>345573</v>
      </c>
      <c r="D63" t="s">
        <v>241</v>
      </c>
      <c r="E63" t="s">
        <v>242</v>
      </c>
      <c r="F63">
        <v>1</v>
      </c>
      <c r="G63">
        <v>1.46</v>
      </c>
      <c r="H63" t="s">
        <v>201</v>
      </c>
      <c r="I63" t="s">
        <v>141</v>
      </c>
      <c r="J63">
        <v>13000</v>
      </c>
      <c r="K63">
        <v>0.92600000000000005</v>
      </c>
    </row>
    <row r="64" spans="1:11" x14ac:dyDescent="0.25">
      <c r="A64" t="s">
        <v>243</v>
      </c>
      <c r="B64" t="s">
        <v>32</v>
      </c>
      <c r="C64">
        <v>9601</v>
      </c>
      <c r="D64" t="s">
        <v>244</v>
      </c>
      <c r="E64" t="s">
        <v>245</v>
      </c>
      <c r="F64">
        <v>1</v>
      </c>
      <c r="G64">
        <v>1.46</v>
      </c>
      <c r="H64" t="s">
        <v>201</v>
      </c>
      <c r="I64" t="s">
        <v>141</v>
      </c>
      <c r="J64">
        <v>11538</v>
      </c>
      <c r="K64">
        <v>0.92600000000000005</v>
      </c>
    </row>
    <row r="65" spans="1:11" x14ac:dyDescent="0.25">
      <c r="A65" t="s">
        <v>246</v>
      </c>
      <c r="B65" t="s">
        <v>247</v>
      </c>
      <c r="C65">
        <v>8496</v>
      </c>
      <c r="D65" t="s">
        <v>248</v>
      </c>
      <c r="E65" t="s">
        <v>249</v>
      </c>
      <c r="F65">
        <v>1</v>
      </c>
      <c r="G65">
        <v>1.45</v>
      </c>
      <c r="H65" t="s">
        <v>201</v>
      </c>
      <c r="I65" t="s">
        <v>141</v>
      </c>
      <c r="J65">
        <v>11538</v>
      </c>
      <c r="K65">
        <v>0.93500000000000005</v>
      </c>
    </row>
    <row r="66" spans="1:11" x14ac:dyDescent="0.25">
      <c r="A66" t="s">
        <v>250</v>
      </c>
      <c r="B66" t="s">
        <v>251</v>
      </c>
      <c r="C66">
        <v>1572043</v>
      </c>
      <c r="D66" t="s">
        <v>252</v>
      </c>
      <c r="E66" t="s">
        <v>253</v>
      </c>
      <c r="F66">
        <v>1</v>
      </c>
      <c r="G66">
        <v>1.45</v>
      </c>
      <c r="H66" t="s">
        <v>201</v>
      </c>
      <c r="I66" t="s">
        <v>141</v>
      </c>
      <c r="J66">
        <v>13000</v>
      </c>
      <c r="K66">
        <v>0.93500000000000005</v>
      </c>
    </row>
    <row r="67" spans="1:11" x14ac:dyDescent="0.25">
      <c r="A67" t="s">
        <v>254</v>
      </c>
      <c r="B67" t="s">
        <v>255</v>
      </c>
      <c r="C67">
        <v>433684</v>
      </c>
      <c r="D67" t="s">
        <v>256</v>
      </c>
      <c r="E67" t="s">
        <v>257</v>
      </c>
      <c r="F67">
        <v>1</v>
      </c>
      <c r="G67">
        <v>1.44</v>
      </c>
      <c r="H67" t="s">
        <v>258</v>
      </c>
      <c r="I67" t="s">
        <v>141</v>
      </c>
      <c r="J67">
        <v>13000</v>
      </c>
      <c r="K67">
        <v>0.92600000000000005</v>
      </c>
    </row>
    <row r="68" spans="1:11" x14ac:dyDescent="0.25">
      <c r="A68" t="s">
        <v>259</v>
      </c>
      <c r="B68" t="s">
        <v>260</v>
      </c>
      <c r="C68">
        <v>458609</v>
      </c>
      <c r="D68" t="s">
        <v>261</v>
      </c>
      <c r="E68" t="s">
        <v>262</v>
      </c>
      <c r="F68">
        <v>1</v>
      </c>
      <c r="G68">
        <v>1.44</v>
      </c>
      <c r="H68" t="s">
        <v>258</v>
      </c>
      <c r="I68" t="s">
        <v>141</v>
      </c>
      <c r="J68">
        <v>11538</v>
      </c>
      <c r="K68">
        <v>0.90100000000000002</v>
      </c>
    </row>
    <row r="69" spans="1:11" x14ac:dyDescent="0.25">
      <c r="A69" t="s">
        <v>263</v>
      </c>
      <c r="B69" t="s">
        <v>207</v>
      </c>
      <c r="C69">
        <v>9764</v>
      </c>
      <c r="D69" t="s">
        <v>264</v>
      </c>
      <c r="E69" t="s">
        <v>265</v>
      </c>
      <c r="F69">
        <v>1</v>
      </c>
      <c r="G69">
        <v>1.43</v>
      </c>
      <c r="H69" t="s">
        <v>258</v>
      </c>
      <c r="I69" t="s">
        <v>141</v>
      </c>
      <c r="J69">
        <v>13000</v>
      </c>
      <c r="K69">
        <v>0.90100000000000002</v>
      </c>
    </row>
    <row r="70" spans="1:11" x14ac:dyDescent="0.25">
      <c r="A70" t="s">
        <v>266</v>
      </c>
      <c r="B70" t="s">
        <v>267</v>
      </c>
      <c r="C70">
        <v>7955</v>
      </c>
      <c r="D70" t="s">
        <v>268</v>
      </c>
      <c r="E70" t="s">
        <v>269</v>
      </c>
      <c r="F70">
        <v>1</v>
      </c>
      <c r="G70">
        <v>1.43</v>
      </c>
      <c r="H70" t="s">
        <v>258</v>
      </c>
      <c r="I70" t="s">
        <v>141</v>
      </c>
      <c r="J70">
        <v>11538</v>
      </c>
      <c r="K70">
        <v>0.90100000000000002</v>
      </c>
    </row>
    <row r="71" spans="1:11" x14ac:dyDescent="0.25">
      <c r="A71" t="s">
        <v>270</v>
      </c>
      <c r="B71" t="s">
        <v>255</v>
      </c>
      <c r="C71">
        <v>240159</v>
      </c>
      <c r="D71" t="s">
        <v>271</v>
      </c>
      <c r="E71" t="s">
        <v>272</v>
      </c>
      <c r="F71">
        <v>1</v>
      </c>
      <c r="G71">
        <v>1.42</v>
      </c>
      <c r="H71" t="s">
        <v>258</v>
      </c>
      <c r="I71" t="s">
        <v>223</v>
      </c>
      <c r="J71">
        <v>13000</v>
      </c>
      <c r="K71">
        <v>0.91700000000000004</v>
      </c>
    </row>
    <row r="72" spans="1:11" x14ac:dyDescent="0.25">
      <c r="A72" t="s">
        <v>273</v>
      </c>
      <c r="B72" t="s">
        <v>138</v>
      </c>
      <c r="C72">
        <v>6337</v>
      </c>
      <c r="D72" t="s">
        <v>228</v>
      </c>
      <c r="E72" t="s">
        <v>274</v>
      </c>
      <c r="F72">
        <v>1</v>
      </c>
      <c r="G72">
        <v>1.41</v>
      </c>
      <c r="H72" t="s">
        <v>258</v>
      </c>
      <c r="I72" t="s">
        <v>275</v>
      </c>
      <c r="J72">
        <v>13000</v>
      </c>
      <c r="K72">
        <v>0.94299999999999995</v>
      </c>
    </row>
    <row r="73" spans="1:11" x14ac:dyDescent="0.25">
      <c r="A73" t="s">
        <v>276</v>
      </c>
      <c r="B73" t="s">
        <v>49</v>
      </c>
      <c r="C73">
        <v>6728</v>
      </c>
      <c r="D73" t="s">
        <v>277</v>
      </c>
      <c r="E73" t="s">
        <v>278</v>
      </c>
      <c r="F73">
        <v>1</v>
      </c>
      <c r="G73">
        <v>1.41</v>
      </c>
      <c r="H73" t="s">
        <v>258</v>
      </c>
      <c r="I73" t="s">
        <v>275</v>
      </c>
      <c r="J73">
        <v>13000</v>
      </c>
      <c r="K73">
        <v>0.90100000000000002</v>
      </c>
    </row>
    <row r="74" spans="1:11" x14ac:dyDescent="0.25">
      <c r="A74" t="s">
        <v>279</v>
      </c>
      <c r="B74" t="s">
        <v>207</v>
      </c>
      <c r="C74">
        <v>43455</v>
      </c>
      <c r="D74" t="s">
        <v>280</v>
      </c>
      <c r="E74" t="s">
        <v>281</v>
      </c>
      <c r="F74">
        <v>1</v>
      </c>
      <c r="G74">
        <v>1.4</v>
      </c>
      <c r="H74" t="s">
        <v>258</v>
      </c>
      <c r="I74" t="s">
        <v>223</v>
      </c>
      <c r="J74">
        <v>13000</v>
      </c>
      <c r="K74">
        <v>0.88500000000000001</v>
      </c>
    </row>
    <row r="75" spans="1:11" x14ac:dyDescent="0.25">
      <c r="A75" t="s">
        <v>282</v>
      </c>
      <c r="B75" t="s">
        <v>255</v>
      </c>
      <c r="C75">
        <v>230148</v>
      </c>
      <c r="D75" t="s">
        <v>283</v>
      </c>
      <c r="E75" t="s">
        <v>284</v>
      </c>
      <c r="F75">
        <v>1</v>
      </c>
      <c r="G75">
        <v>1.39</v>
      </c>
      <c r="H75" t="s">
        <v>258</v>
      </c>
      <c r="I75" t="s">
        <v>223</v>
      </c>
      <c r="J75">
        <v>11538</v>
      </c>
      <c r="K75">
        <v>0.88500000000000001</v>
      </c>
    </row>
    <row r="76" spans="1:11" x14ac:dyDescent="0.25">
      <c r="A76" t="s">
        <v>285</v>
      </c>
      <c r="B76" t="s">
        <v>131</v>
      </c>
      <c r="C76">
        <v>8164</v>
      </c>
      <c r="D76" t="s">
        <v>286</v>
      </c>
      <c r="E76" t="s">
        <v>287</v>
      </c>
      <c r="F76">
        <v>1</v>
      </c>
      <c r="G76">
        <v>1.38</v>
      </c>
      <c r="H76" t="s">
        <v>258</v>
      </c>
      <c r="I76" t="s">
        <v>223</v>
      </c>
      <c r="J76">
        <v>11538</v>
      </c>
      <c r="K76">
        <v>0.88500000000000001</v>
      </c>
    </row>
    <row r="77" spans="1:11" x14ac:dyDescent="0.25">
      <c r="A77" t="s">
        <v>288</v>
      </c>
      <c r="B77" t="s">
        <v>32</v>
      </c>
      <c r="C77">
        <v>7998</v>
      </c>
      <c r="D77" t="s">
        <v>289</v>
      </c>
      <c r="E77" t="s">
        <v>290</v>
      </c>
      <c r="F77">
        <v>1</v>
      </c>
      <c r="G77">
        <v>1.38</v>
      </c>
      <c r="H77" t="s">
        <v>258</v>
      </c>
      <c r="I77" t="s">
        <v>223</v>
      </c>
      <c r="J77">
        <v>11538</v>
      </c>
      <c r="K77">
        <v>0.877</v>
      </c>
    </row>
    <row r="78" spans="1:11" x14ac:dyDescent="0.25">
      <c r="A78" t="s">
        <v>291</v>
      </c>
      <c r="B78" t="s">
        <v>198</v>
      </c>
      <c r="C78">
        <v>59560</v>
      </c>
      <c r="D78" t="s">
        <v>292</v>
      </c>
      <c r="E78" t="s">
        <v>293</v>
      </c>
      <c r="F78">
        <v>1</v>
      </c>
      <c r="G78">
        <v>1.38</v>
      </c>
      <c r="H78" t="s">
        <v>294</v>
      </c>
      <c r="I78" t="s">
        <v>295</v>
      </c>
      <c r="J78">
        <v>11538</v>
      </c>
      <c r="K78">
        <v>0.82599999999999996</v>
      </c>
    </row>
    <row r="79" spans="1:11" x14ac:dyDescent="0.25">
      <c r="A79" t="s">
        <v>296</v>
      </c>
      <c r="B79" t="s">
        <v>138</v>
      </c>
      <c r="C79">
        <v>990121</v>
      </c>
      <c r="D79" t="s">
        <v>228</v>
      </c>
      <c r="E79" t="s">
        <v>297</v>
      </c>
      <c r="F79">
        <v>1</v>
      </c>
      <c r="G79">
        <v>1.36</v>
      </c>
      <c r="H79" t="s">
        <v>294</v>
      </c>
      <c r="I79" t="s">
        <v>298</v>
      </c>
      <c r="J79">
        <v>13000</v>
      </c>
      <c r="K79">
        <v>0.85499999999999998</v>
      </c>
    </row>
    <row r="80" spans="1:11" x14ac:dyDescent="0.25">
      <c r="A80" t="s">
        <v>299</v>
      </c>
      <c r="B80" t="s">
        <v>300</v>
      </c>
      <c r="C80">
        <v>94232</v>
      </c>
      <c r="D80" t="s">
        <v>301</v>
      </c>
      <c r="E80" t="s">
        <v>302</v>
      </c>
      <c r="F80">
        <v>1</v>
      </c>
      <c r="G80">
        <v>1.34</v>
      </c>
      <c r="H80" t="s">
        <v>294</v>
      </c>
      <c r="I80" t="s">
        <v>275</v>
      </c>
      <c r="J80">
        <v>11538</v>
      </c>
      <c r="K80">
        <v>0.85499999999999998</v>
      </c>
    </row>
    <row r="81" spans="1:11" x14ac:dyDescent="0.25">
      <c r="A81" t="s">
        <v>303</v>
      </c>
      <c r="B81" t="s">
        <v>304</v>
      </c>
      <c r="C81">
        <v>28829</v>
      </c>
      <c r="D81" t="s">
        <v>305</v>
      </c>
      <c r="E81" t="s">
        <v>306</v>
      </c>
      <c r="F81">
        <v>1</v>
      </c>
      <c r="G81">
        <v>1.32</v>
      </c>
      <c r="H81" t="s">
        <v>294</v>
      </c>
      <c r="I81" t="s">
        <v>275</v>
      </c>
      <c r="J81">
        <v>11538</v>
      </c>
      <c r="K81">
        <v>0.81299999999999994</v>
      </c>
    </row>
    <row r="82" spans="1:11" x14ac:dyDescent="0.25">
      <c r="A82" t="s">
        <v>307</v>
      </c>
      <c r="B82" t="s">
        <v>308</v>
      </c>
      <c r="C82">
        <v>7070</v>
      </c>
      <c r="D82" t="s">
        <v>309</v>
      </c>
      <c r="E82" t="s">
        <v>310</v>
      </c>
      <c r="F82">
        <v>1</v>
      </c>
      <c r="G82">
        <v>1.31</v>
      </c>
      <c r="H82" t="s">
        <v>294</v>
      </c>
      <c r="I82" t="s">
        <v>311</v>
      </c>
      <c r="J82">
        <v>8471</v>
      </c>
      <c r="K82">
        <v>0.871</v>
      </c>
    </row>
    <row r="83" spans="1:11" x14ac:dyDescent="0.25">
      <c r="A83" t="s">
        <v>312</v>
      </c>
      <c r="B83" t="s">
        <v>138</v>
      </c>
      <c r="C83">
        <v>6335</v>
      </c>
      <c r="D83" t="s">
        <v>228</v>
      </c>
      <c r="E83" t="s">
        <v>313</v>
      </c>
      <c r="F83">
        <v>1</v>
      </c>
      <c r="G83">
        <v>1.27</v>
      </c>
      <c r="H83" t="s">
        <v>314</v>
      </c>
      <c r="I83" t="s">
        <v>315</v>
      </c>
      <c r="J83">
        <v>13000</v>
      </c>
      <c r="K83">
        <v>0.76900000000000002</v>
      </c>
    </row>
    <row r="84" spans="1:11" x14ac:dyDescent="0.25">
      <c r="A84" t="s">
        <v>316</v>
      </c>
      <c r="B84" t="s">
        <v>317</v>
      </c>
      <c r="C84">
        <v>10224</v>
      </c>
      <c r="D84" t="s">
        <v>318</v>
      </c>
      <c r="E84" t="s">
        <v>319</v>
      </c>
      <c r="F84">
        <v>1</v>
      </c>
      <c r="G84">
        <v>1.25</v>
      </c>
      <c r="H84" t="s">
        <v>314</v>
      </c>
      <c r="I84" t="s">
        <v>315</v>
      </c>
      <c r="J84">
        <v>11538</v>
      </c>
      <c r="K84">
        <v>0.82599999999999996</v>
      </c>
    </row>
    <row r="85" spans="1:11" x14ac:dyDescent="0.25">
      <c r="A85" t="s">
        <v>320</v>
      </c>
      <c r="B85" t="s">
        <v>138</v>
      </c>
      <c r="C85">
        <v>268475</v>
      </c>
      <c r="D85" t="s">
        <v>228</v>
      </c>
      <c r="E85" t="s">
        <v>321</v>
      </c>
      <c r="F85">
        <v>1</v>
      </c>
      <c r="G85">
        <v>1.24</v>
      </c>
      <c r="H85" t="s">
        <v>314</v>
      </c>
      <c r="I85" t="s">
        <v>322</v>
      </c>
      <c r="J85">
        <v>13000</v>
      </c>
      <c r="K85">
        <v>0.78100000000000003</v>
      </c>
    </row>
    <row r="86" spans="1:11" x14ac:dyDescent="0.25">
      <c r="A86" t="s">
        <v>323</v>
      </c>
      <c r="B86" t="s">
        <v>138</v>
      </c>
      <c r="C86">
        <v>268474</v>
      </c>
      <c r="D86" t="s">
        <v>228</v>
      </c>
      <c r="E86" t="s">
        <v>324</v>
      </c>
      <c r="F86">
        <v>1</v>
      </c>
      <c r="G86">
        <v>1.24</v>
      </c>
      <c r="H86" t="s">
        <v>314</v>
      </c>
      <c r="I86" t="s">
        <v>322</v>
      </c>
      <c r="J86">
        <v>13000</v>
      </c>
      <c r="K86">
        <v>0.78100000000000003</v>
      </c>
    </row>
    <row r="87" spans="1:11" x14ac:dyDescent="0.25">
      <c r="A87" t="s">
        <v>325</v>
      </c>
      <c r="B87" t="s">
        <v>326</v>
      </c>
      <c r="C87">
        <v>155462</v>
      </c>
      <c r="D87" t="s">
        <v>327</v>
      </c>
      <c r="E87" t="s">
        <v>328</v>
      </c>
      <c r="F87">
        <v>1</v>
      </c>
      <c r="G87">
        <v>0.99</v>
      </c>
      <c r="H87" t="s">
        <v>329</v>
      </c>
      <c r="I87" t="s">
        <v>330</v>
      </c>
      <c r="J87">
        <v>12981</v>
      </c>
      <c r="K87">
        <v>0.63200000000000001</v>
      </c>
    </row>
    <row r="88" spans="1:11" x14ac:dyDescent="0.25">
      <c r="A88" t="s">
        <v>331</v>
      </c>
      <c r="B88" t="s">
        <v>332</v>
      </c>
      <c r="C88">
        <v>7757</v>
      </c>
      <c r="D88" t="s">
        <v>333</v>
      </c>
      <c r="E88" t="s">
        <v>334</v>
      </c>
      <c r="F88">
        <v>1</v>
      </c>
      <c r="G88">
        <v>0.99</v>
      </c>
      <c r="H88" t="s">
        <v>329</v>
      </c>
      <c r="I88" t="s">
        <v>330</v>
      </c>
      <c r="J88">
        <v>8490</v>
      </c>
      <c r="K88">
        <v>0.56599999999999995</v>
      </c>
    </row>
    <row r="89" spans="1:11" x14ac:dyDescent="0.25">
      <c r="A89" t="s">
        <v>335</v>
      </c>
      <c r="B89" t="s">
        <v>101</v>
      </c>
      <c r="C89">
        <v>2740424</v>
      </c>
      <c r="D89" t="s">
        <v>336</v>
      </c>
      <c r="E89" t="s">
        <v>337</v>
      </c>
      <c r="F89">
        <v>1</v>
      </c>
      <c r="G89">
        <v>0.93</v>
      </c>
      <c r="H89" t="s">
        <v>338</v>
      </c>
      <c r="I89" t="s">
        <v>330</v>
      </c>
      <c r="J89">
        <v>12999</v>
      </c>
      <c r="K89">
        <v>0.49299999999999999</v>
      </c>
    </row>
    <row r="90" spans="1:11" x14ac:dyDescent="0.25">
      <c r="A90" t="s">
        <v>339</v>
      </c>
      <c r="B90" t="s">
        <v>138</v>
      </c>
      <c r="C90">
        <v>92179</v>
      </c>
      <c r="D90" t="s">
        <v>228</v>
      </c>
      <c r="E90" t="s">
        <v>340</v>
      </c>
      <c r="F90">
        <v>1</v>
      </c>
      <c r="G90">
        <v>0.7</v>
      </c>
      <c r="H90" t="s">
        <v>341</v>
      </c>
      <c r="I90" t="s">
        <v>342</v>
      </c>
      <c r="J90">
        <v>10848</v>
      </c>
      <c r="K90">
        <v>0.45600000000000002</v>
      </c>
    </row>
    <row r="91" spans="1:11" x14ac:dyDescent="0.25">
      <c r="A91" t="s">
        <v>343</v>
      </c>
      <c r="B91" t="s">
        <v>251</v>
      </c>
      <c r="C91">
        <v>175774</v>
      </c>
      <c r="D91" t="s">
        <v>344</v>
      </c>
      <c r="E91" t="s">
        <v>345</v>
      </c>
      <c r="F91">
        <v>1</v>
      </c>
      <c r="G91">
        <v>0.66</v>
      </c>
      <c r="H91" t="s">
        <v>346</v>
      </c>
      <c r="I91" t="s">
        <v>347</v>
      </c>
      <c r="J91">
        <v>12695</v>
      </c>
      <c r="K91">
        <v>0.57799999999999996</v>
      </c>
    </row>
    <row r="92" spans="1:11" x14ac:dyDescent="0.25">
      <c r="A92" t="s">
        <v>348</v>
      </c>
      <c r="B92" t="s">
        <v>349</v>
      </c>
      <c r="C92">
        <v>7868</v>
      </c>
      <c r="D92" t="s">
        <v>350</v>
      </c>
      <c r="E92" t="s">
        <v>351</v>
      </c>
      <c r="F92">
        <v>1</v>
      </c>
      <c r="G92">
        <v>0</v>
      </c>
      <c r="H92" t="s">
        <v>352</v>
      </c>
      <c r="I92" t="s">
        <v>353</v>
      </c>
      <c r="J92">
        <v>8957</v>
      </c>
      <c r="K92">
        <v>0.223</v>
      </c>
    </row>
    <row r="93" spans="1:11" x14ac:dyDescent="0.25">
      <c r="A93" t="s">
        <v>354</v>
      </c>
      <c r="B93" t="s">
        <v>207</v>
      </c>
      <c r="C93">
        <v>225400</v>
      </c>
      <c r="D93" t="s">
        <v>355</v>
      </c>
      <c r="E93" t="s">
        <v>356</v>
      </c>
      <c r="F93">
        <v>1</v>
      </c>
      <c r="G93">
        <v>-0.45</v>
      </c>
      <c r="H93" t="s">
        <v>357</v>
      </c>
      <c r="I93" t="s">
        <v>358</v>
      </c>
      <c r="J93">
        <v>9085</v>
      </c>
      <c r="K93">
        <v>0.17699999999999999</v>
      </c>
    </row>
    <row r="94" spans="1:11" x14ac:dyDescent="0.25">
      <c r="A94" t="s">
        <v>359</v>
      </c>
      <c r="B94" t="s">
        <v>32</v>
      </c>
      <c r="C94">
        <v>12930</v>
      </c>
      <c r="D94" t="s">
        <v>360</v>
      </c>
      <c r="E94" t="s">
        <v>361</v>
      </c>
      <c r="F94">
        <v>1</v>
      </c>
      <c r="G94">
        <v>-0.52</v>
      </c>
      <c r="H94" t="s">
        <v>362</v>
      </c>
      <c r="I94" t="s">
        <v>363</v>
      </c>
      <c r="J94">
        <v>8515</v>
      </c>
      <c r="K94">
        <v>0.13600000000000001</v>
      </c>
    </row>
    <row r="95" spans="1:11" x14ac:dyDescent="0.25">
      <c r="A95" t="s">
        <v>364</v>
      </c>
      <c r="B95" t="s">
        <v>191</v>
      </c>
      <c r="C95">
        <v>287889</v>
      </c>
      <c r="D95" t="s">
        <v>365</v>
      </c>
      <c r="E95" t="s">
        <v>366</v>
      </c>
      <c r="F95">
        <v>1</v>
      </c>
      <c r="G95">
        <v>-0.66</v>
      </c>
      <c r="H95" t="s">
        <v>367</v>
      </c>
      <c r="I95" t="s">
        <v>368</v>
      </c>
      <c r="J95">
        <v>8631</v>
      </c>
      <c r="K95">
        <v>0.127</v>
      </c>
    </row>
    <row r="96" spans="1:11" x14ac:dyDescent="0.25">
      <c r="A96" t="s">
        <v>369</v>
      </c>
      <c r="B96" t="s">
        <v>370</v>
      </c>
      <c r="C96">
        <v>495550</v>
      </c>
      <c r="D96" t="s">
        <v>371</v>
      </c>
      <c r="E96" t="s">
        <v>372</v>
      </c>
      <c r="F96">
        <v>1</v>
      </c>
      <c r="G96">
        <v>-0.85</v>
      </c>
      <c r="H96" t="s">
        <v>373</v>
      </c>
      <c r="I96" t="s">
        <v>374</v>
      </c>
      <c r="J96">
        <v>6640</v>
      </c>
      <c r="K96">
        <v>0.10299999999999999</v>
      </c>
    </row>
    <row r="97" spans="1:11" x14ac:dyDescent="0.25">
      <c r="A97" t="s">
        <v>375</v>
      </c>
      <c r="B97" t="s">
        <v>32</v>
      </c>
      <c r="C97">
        <v>372326</v>
      </c>
      <c r="D97" t="s">
        <v>376</v>
      </c>
      <c r="E97" t="s">
        <v>377</v>
      </c>
      <c r="F97">
        <v>1</v>
      </c>
      <c r="G97">
        <v>-0.87</v>
      </c>
      <c r="H97" t="s">
        <v>378</v>
      </c>
      <c r="I97" t="s">
        <v>379</v>
      </c>
      <c r="J97">
        <v>6446</v>
      </c>
      <c r="K97">
        <v>0.1</v>
      </c>
    </row>
    <row r="98" spans="1:11" x14ac:dyDescent="0.25">
      <c r="A98" t="s">
        <v>380</v>
      </c>
      <c r="B98" t="s">
        <v>381</v>
      </c>
      <c r="C98">
        <v>46835</v>
      </c>
      <c r="D98" t="s">
        <v>192</v>
      </c>
      <c r="E98" t="s">
        <v>382</v>
      </c>
      <c r="F98">
        <v>1</v>
      </c>
      <c r="G98">
        <v>-1.35</v>
      </c>
      <c r="H98" t="s">
        <v>383</v>
      </c>
      <c r="I98" t="s">
        <v>384</v>
      </c>
      <c r="J98">
        <v>4658</v>
      </c>
      <c r="K98">
        <v>6.3E-2</v>
      </c>
    </row>
    <row r="99" spans="1:11" x14ac:dyDescent="0.25">
      <c r="A99" s="2" t="s">
        <v>385</v>
      </c>
      <c r="B99" s="2" t="s">
        <v>138</v>
      </c>
      <c r="C99" s="2">
        <v>181606</v>
      </c>
      <c r="D99" s="2" t="s">
        <v>228</v>
      </c>
      <c r="E99" s="2" t="s">
        <v>386</v>
      </c>
      <c r="F99" s="2">
        <v>1</v>
      </c>
      <c r="G99" s="2">
        <v>-3.69</v>
      </c>
      <c r="H99" s="2" t="s">
        <v>387</v>
      </c>
      <c r="I99" s="2" t="s">
        <v>388</v>
      </c>
      <c r="J99" s="2">
        <v>939</v>
      </c>
      <c r="K99" s="2">
        <v>8.0000000000000002E-3</v>
      </c>
    </row>
    <row r="100" spans="1:11" x14ac:dyDescent="0.25">
      <c r="A100" s="2" t="s">
        <v>389</v>
      </c>
      <c r="B100" s="2" t="s">
        <v>138</v>
      </c>
      <c r="C100" s="2">
        <v>6334</v>
      </c>
      <c r="D100" s="2" t="s">
        <v>228</v>
      </c>
      <c r="E100" s="2" t="s">
        <v>390</v>
      </c>
      <c r="F100" s="2">
        <v>1</v>
      </c>
      <c r="G100" s="2">
        <v>-3.99</v>
      </c>
      <c r="H100" s="2" t="s">
        <v>391</v>
      </c>
      <c r="I100" s="2" t="s">
        <v>392</v>
      </c>
      <c r="J100" s="2">
        <v>683</v>
      </c>
      <c r="K100" s="2">
        <v>6.0000000000000001E-3</v>
      </c>
    </row>
    <row r="101" spans="1:11" x14ac:dyDescent="0.25">
      <c r="A101" s="2" t="s">
        <v>393</v>
      </c>
      <c r="B101" s="2" t="s">
        <v>138</v>
      </c>
      <c r="C101" s="2">
        <v>6336</v>
      </c>
      <c r="D101" s="2" t="s">
        <v>228</v>
      </c>
      <c r="E101" s="2" t="s">
        <v>394</v>
      </c>
      <c r="F101" s="2">
        <v>1</v>
      </c>
      <c r="G101" s="2">
        <v>-4.0199999999999996</v>
      </c>
      <c r="H101" s="2" t="s">
        <v>395</v>
      </c>
      <c r="I101" s="2" t="s">
        <v>396</v>
      </c>
      <c r="J101" s="2">
        <v>606</v>
      </c>
      <c r="K101" s="2">
        <v>6.0000000000000001E-3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744E-C558-4B32-8C2B-94E9BC0E0BAB}">
  <dimension ref="A1:L100"/>
  <sheetViews>
    <sheetView topLeftCell="A57" workbookViewId="0">
      <selection activeCell="A100" sqref="A100"/>
    </sheetView>
  </sheetViews>
  <sheetFormatPr defaultRowHeight="15" x14ac:dyDescent="0.25"/>
  <cols>
    <col min="10" max="10" width="11.5703125" customWidth="1"/>
    <col min="12" max="12" width="52.5703125" customWidth="1"/>
  </cols>
  <sheetData>
    <row r="1" spans="1:12" x14ac:dyDescent="0.25">
      <c r="A1" t="s">
        <v>1254</v>
      </c>
      <c r="B1" t="s">
        <v>1255</v>
      </c>
      <c r="C1" t="s">
        <v>1256</v>
      </c>
      <c r="D1" t="s">
        <v>1257</v>
      </c>
      <c r="E1" t="s">
        <v>1258</v>
      </c>
      <c r="F1" t="s">
        <v>1259</v>
      </c>
      <c r="G1" t="s">
        <v>1260</v>
      </c>
      <c r="H1" t="s">
        <v>1261</v>
      </c>
      <c r="I1" t="s">
        <v>1262</v>
      </c>
      <c r="J1" t="s">
        <v>1263</v>
      </c>
      <c r="K1" t="s">
        <v>1264</v>
      </c>
      <c r="L1" t="s">
        <v>1265</v>
      </c>
    </row>
    <row r="2" spans="1:12" x14ac:dyDescent="0.25">
      <c r="A2" t="s">
        <v>343</v>
      </c>
      <c r="B2" t="s">
        <v>45</v>
      </c>
      <c r="C2">
        <v>97</v>
      </c>
      <c r="D2">
        <v>127</v>
      </c>
      <c r="E2">
        <v>0.88580000000000003</v>
      </c>
      <c r="F2">
        <v>0.69108999999999998</v>
      </c>
      <c r="G2">
        <v>0.78844499999999995</v>
      </c>
      <c r="H2" t="s">
        <v>1266</v>
      </c>
      <c r="I2" t="s">
        <v>1266</v>
      </c>
      <c r="J2" t="s">
        <v>344</v>
      </c>
      <c r="K2" t="s">
        <v>345</v>
      </c>
      <c r="L2" t="s">
        <v>251</v>
      </c>
    </row>
    <row r="3" spans="1:12" x14ac:dyDescent="0.25">
      <c r="A3" t="s">
        <v>23</v>
      </c>
      <c r="B3" t="s">
        <v>45</v>
      </c>
      <c r="C3">
        <v>125</v>
      </c>
      <c r="D3">
        <v>127</v>
      </c>
      <c r="E3">
        <v>0.91749999999999998</v>
      </c>
      <c r="F3">
        <v>0.90412000000000003</v>
      </c>
      <c r="G3">
        <v>0.91081000000000001</v>
      </c>
      <c r="H3" t="s">
        <v>1267</v>
      </c>
      <c r="I3" t="s">
        <v>1267</v>
      </c>
      <c r="J3" t="s">
        <v>25</v>
      </c>
      <c r="K3" t="s">
        <v>26</v>
      </c>
      <c r="L3" t="s">
        <v>24</v>
      </c>
    </row>
    <row r="4" spans="1:12" x14ac:dyDescent="0.25">
      <c r="A4" t="s">
        <v>76</v>
      </c>
      <c r="B4" t="s">
        <v>45</v>
      </c>
      <c r="C4">
        <v>126</v>
      </c>
      <c r="D4">
        <v>127</v>
      </c>
      <c r="E4">
        <v>0.94982999999999995</v>
      </c>
      <c r="F4">
        <v>0.94272999999999996</v>
      </c>
      <c r="G4">
        <v>0.94628000000000001</v>
      </c>
      <c r="H4" t="s">
        <v>1268</v>
      </c>
      <c r="I4" t="s">
        <v>1268</v>
      </c>
      <c r="J4" t="s">
        <v>78</v>
      </c>
      <c r="K4" t="s">
        <v>79</v>
      </c>
      <c r="L4" t="s">
        <v>77</v>
      </c>
    </row>
    <row r="5" spans="1:12" x14ac:dyDescent="0.25">
      <c r="A5" t="s">
        <v>183</v>
      </c>
      <c r="B5" t="s">
        <v>45</v>
      </c>
      <c r="C5">
        <v>126</v>
      </c>
      <c r="D5">
        <v>127</v>
      </c>
      <c r="E5">
        <v>0.93938999999999995</v>
      </c>
      <c r="F5">
        <v>0.93242999999999998</v>
      </c>
      <c r="G5">
        <v>0.93591000000000002</v>
      </c>
      <c r="H5" t="s">
        <v>1266</v>
      </c>
      <c r="I5" t="s">
        <v>1266</v>
      </c>
      <c r="J5" t="s">
        <v>184</v>
      </c>
      <c r="K5" t="s">
        <v>185</v>
      </c>
      <c r="L5" t="s">
        <v>49</v>
      </c>
    </row>
    <row r="6" spans="1:12" x14ac:dyDescent="0.25">
      <c r="A6" t="s">
        <v>146</v>
      </c>
      <c r="B6" t="s">
        <v>45</v>
      </c>
      <c r="C6">
        <v>126</v>
      </c>
      <c r="D6">
        <v>127</v>
      </c>
      <c r="E6">
        <v>0.93579000000000001</v>
      </c>
      <c r="F6">
        <v>0.92889999999999995</v>
      </c>
      <c r="G6">
        <v>0.93234499999999998</v>
      </c>
      <c r="H6" t="s">
        <v>1269</v>
      </c>
      <c r="I6" t="s">
        <v>1269</v>
      </c>
      <c r="J6" t="s">
        <v>148</v>
      </c>
      <c r="K6" t="s">
        <v>149</v>
      </c>
      <c r="L6" t="s">
        <v>147</v>
      </c>
    </row>
    <row r="7" spans="1:12" x14ac:dyDescent="0.25">
      <c r="A7" t="s">
        <v>259</v>
      </c>
      <c r="B7" t="s">
        <v>45</v>
      </c>
      <c r="C7">
        <v>126</v>
      </c>
      <c r="D7">
        <v>127</v>
      </c>
      <c r="E7">
        <v>0.93378000000000005</v>
      </c>
      <c r="F7">
        <v>0.92691000000000001</v>
      </c>
      <c r="G7">
        <v>0.93034499999999998</v>
      </c>
      <c r="H7" t="s">
        <v>1270</v>
      </c>
      <c r="I7" t="s">
        <v>1270</v>
      </c>
      <c r="J7" t="s">
        <v>261</v>
      </c>
      <c r="K7" t="s">
        <v>262</v>
      </c>
      <c r="L7" t="s">
        <v>260</v>
      </c>
    </row>
    <row r="8" spans="1:12" x14ac:dyDescent="0.25">
      <c r="A8" t="s">
        <v>202</v>
      </c>
      <c r="B8" t="s">
        <v>45</v>
      </c>
      <c r="C8">
        <v>126</v>
      </c>
      <c r="D8">
        <v>127</v>
      </c>
      <c r="E8">
        <v>0.92825999999999997</v>
      </c>
      <c r="F8">
        <v>0.92147999999999997</v>
      </c>
      <c r="G8">
        <v>0.92486999999999997</v>
      </c>
      <c r="H8" t="s">
        <v>1269</v>
      </c>
      <c r="I8" t="s">
        <v>1269</v>
      </c>
      <c r="J8" t="s">
        <v>204</v>
      </c>
      <c r="K8" t="s">
        <v>205</v>
      </c>
      <c r="L8" t="s">
        <v>203</v>
      </c>
    </row>
    <row r="9" spans="1:12" x14ac:dyDescent="0.25">
      <c r="A9" t="s">
        <v>100</v>
      </c>
      <c r="B9" t="s">
        <v>45</v>
      </c>
      <c r="C9">
        <v>126</v>
      </c>
      <c r="D9">
        <v>127</v>
      </c>
      <c r="E9">
        <v>0.92681999999999998</v>
      </c>
      <c r="F9">
        <v>0.92003999999999997</v>
      </c>
      <c r="G9">
        <v>0.92342999999999997</v>
      </c>
      <c r="H9" t="s">
        <v>1266</v>
      </c>
      <c r="I9" t="s">
        <v>1266</v>
      </c>
      <c r="J9" t="s">
        <v>102</v>
      </c>
      <c r="K9" t="s">
        <v>103</v>
      </c>
      <c r="L9" t="s">
        <v>101</v>
      </c>
    </row>
    <row r="10" spans="1:12" x14ac:dyDescent="0.25">
      <c r="A10" t="s">
        <v>130</v>
      </c>
      <c r="B10" t="s">
        <v>45</v>
      </c>
      <c r="C10">
        <v>126</v>
      </c>
      <c r="D10">
        <v>127</v>
      </c>
      <c r="E10">
        <v>0.92669000000000001</v>
      </c>
      <c r="F10">
        <v>0.91991000000000001</v>
      </c>
      <c r="G10">
        <v>0.92330000000000001</v>
      </c>
      <c r="H10" t="s">
        <v>1266</v>
      </c>
      <c r="I10" t="s">
        <v>1266</v>
      </c>
      <c r="J10" t="s">
        <v>132</v>
      </c>
      <c r="K10" t="s">
        <v>133</v>
      </c>
      <c r="L10" t="s">
        <v>131</v>
      </c>
    </row>
    <row r="11" spans="1:12" x14ac:dyDescent="0.25">
      <c r="A11" t="s">
        <v>153</v>
      </c>
      <c r="B11" t="s">
        <v>45</v>
      </c>
      <c r="C11">
        <v>126</v>
      </c>
      <c r="D11">
        <v>127</v>
      </c>
      <c r="E11">
        <v>0.92191000000000001</v>
      </c>
      <c r="F11">
        <v>0.91520000000000001</v>
      </c>
      <c r="G11">
        <v>0.91855500000000001</v>
      </c>
      <c r="H11" t="s">
        <v>1266</v>
      </c>
      <c r="I11" t="s">
        <v>1266</v>
      </c>
      <c r="J11" t="s">
        <v>154</v>
      </c>
      <c r="K11" t="s">
        <v>155</v>
      </c>
      <c r="L11" t="s">
        <v>101</v>
      </c>
    </row>
    <row r="12" spans="1:12" x14ac:dyDescent="0.25">
      <c r="A12" t="s">
        <v>156</v>
      </c>
      <c r="B12" t="s">
        <v>45</v>
      </c>
      <c r="C12">
        <v>126</v>
      </c>
      <c r="D12">
        <v>127</v>
      </c>
      <c r="E12">
        <v>0.92015999999999998</v>
      </c>
      <c r="F12">
        <v>0.91347</v>
      </c>
      <c r="G12">
        <v>0.91681500000000005</v>
      </c>
      <c r="H12" t="s">
        <v>1271</v>
      </c>
      <c r="I12" t="s">
        <v>1271</v>
      </c>
      <c r="J12" t="s">
        <v>158</v>
      </c>
      <c r="K12" t="s">
        <v>159</v>
      </c>
      <c r="L12" t="s">
        <v>157</v>
      </c>
    </row>
    <row r="13" spans="1:12" x14ac:dyDescent="0.25">
      <c r="A13" t="s">
        <v>111</v>
      </c>
      <c r="B13" t="s">
        <v>45</v>
      </c>
      <c r="C13">
        <v>126</v>
      </c>
      <c r="D13">
        <v>127</v>
      </c>
      <c r="E13">
        <v>0.91934000000000005</v>
      </c>
      <c r="F13">
        <v>0.91266999999999998</v>
      </c>
      <c r="G13">
        <v>0.91600499999999996</v>
      </c>
      <c r="H13" t="s">
        <v>1266</v>
      </c>
      <c r="I13" t="s">
        <v>1266</v>
      </c>
      <c r="J13" t="s">
        <v>113</v>
      </c>
      <c r="K13" t="s">
        <v>114</v>
      </c>
      <c r="L13" t="s">
        <v>112</v>
      </c>
    </row>
    <row r="14" spans="1:12" x14ac:dyDescent="0.25">
      <c r="A14" t="s">
        <v>179</v>
      </c>
      <c r="B14" t="s">
        <v>45</v>
      </c>
      <c r="C14">
        <v>126</v>
      </c>
      <c r="D14">
        <v>127</v>
      </c>
      <c r="E14">
        <v>0.91773000000000005</v>
      </c>
      <c r="F14">
        <v>0.91107000000000005</v>
      </c>
      <c r="G14">
        <v>0.91439999999999999</v>
      </c>
      <c r="H14" t="s">
        <v>1266</v>
      </c>
      <c r="I14" t="s">
        <v>1266</v>
      </c>
      <c r="J14" t="s">
        <v>181</v>
      </c>
      <c r="K14" t="s">
        <v>182</v>
      </c>
      <c r="L14" t="s">
        <v>180</v>
      </c>
    </row>
    <row r="15" spans="1:12" x14ac:dyDescent="0.25">
      <c r="A15" t="s">
        <v>210</v>
      </c>
      <c r="B15" t="s">
        <v>45</v>
      </c>
      <c r="C15">
        <v>126</v>
      </c>
      <c r="D15">
        <v>127</v>
      </c>
      <c r="E15">
        <v>0.91381000000000001</v>
      </c>
      <c r="F15">
        <v>0.90720999999999996</v>
      </c>
      <c r="G15">
        <v>0.91051000000000004</v>
      </c>
      <c r="H15" t="s">
        <v>1266</v>
      </c>
      <c r="I15" t="s">
        <v>1266</v>
      </c>
      <c r="J15" t="s">
        <v>211</v>
      </c>
      <c r="K15" t="s">
        <v>212</v>
      </c>
      <c r="L15" t="s">
        <v>101</v>
      </c>
    </row>
    <row r="16" spans="1:12" x14ac:dyDescent="0.25">
      <c r="A16" t="s">
        <v>115</v>
      </c>
      <c r="B16" t="s">
        <v>45</v>
      </c>
      <c r="C16">
        <v>126</v>
      </c>
      <c r="D16">
        <v>127</v>
      </c>
      <c r="E16">
        <v>0.91225000000000001</v>
      </c>
      <c r="F16">
        <v>0.90566999999999998</v>
      </c>
      <c r="G16">
        <v>0.90895999999999999</v>
      </c>
      <c r="H16" t="s">
        <v>1266</v>
      </c>
      <c r="I16" t="s">
        <v>1266</v>
      </c>
      <c r="J16" t="s">
        <v>116</v>
      </c>
      <c r="K16" t="s">
        <v>117</v>
      </c>
      <c r="L16" t="s">
        <v>49</v>
      </c>
    </row>
    <row r="17" spans="1:12" x14ac:dyDescent="0.25">
      <c r="A17" t="s">
        <v>186</v>
      </c>
      <c r="B17" t="s">
        <v>45</v>
      </c>
      <c r="C17">
        <v>126</v>
      </c>
      <c r="D17">
        <v>127</v>
      </c>
      <c r="E17">
        <v>0.89032999999999995</v>
      </c>
      <c r="F17">
        <v>0.88402999999999998</v>
      </c>
      <c r="G17">
        <v>0.88717999999999997</v>
      </c>
      <c r="H17" t="s">
        <v>1266</v>
      </c>
      <c r="I17" t="s">
        <v>1266</v>
      </c>
      <c r="J17" t="s">
        <v>188</v>
      </c>
      <c r="K17" t="s">
        <v>189</v>
      </c>
      <c r="L17" t="s">
        <v>187</v>
      </c>
    </row>
    <row r="18" spans="1:12" x14ac:dyDescent="0.25">
      <c r="A18" t="s">
        <v>45</v>
      </c>
      <c r="B18" t="s">
        <v>45</v>
      </c>
      <c r="C18">
        <v>127</v>
      </c>
      <c r="D18">
        <v>127</v>
      </c>
      <c r="E18">
        <v>1</v>
      </c>
      <c r="F18">
        <v>1</v>
      </c>
      <c r="G18">
        <v>1</v>
      </c>
      <c r="H18" t="s">
        <v>1272</v>
      </c>
      <c r="I18" t="s">
        <v>1272</v>
      </c>
      <c r="J18" t="s">
        <v>46</v>
      </c>
      <c r="K18" t="s">
        <v>1273</v>
      </c>
      <c r="L18" t="s">
        <v>32</v>
      </c>
    </row>
    <row r="19" spans="1:12" x14ac:dyDescent="0.25">
      <c r="A19" t="s">
        <v>31</v>
      </c>
      <c r="B19" t="s">
        <v>45</v>
      </c>
      <c r="C19">
        <v>127</v>
      </c>
      <c r="D19">
        <v>127</v>
      </c>
      <c r="E19">
        <v>0.96791000000000005</v>
      </c>
      <c r="F19">
        <v>0.96791000000000005</v>
      </c>
      <c r="G19">
        <v>0.96791000000000005</v>
      </c>
      <c r="H19" t="s">
        <v>1272</v>
      </c>
      <c r="I19" t="s">
        <v>1272</v>
      </c>
      <c r="J19" t="s">
        <v>33</v>
      </c>
      <c r="K19" t="s">
        <v>34</v>
      </c>
      <c r="L19" t="s">
        <v>32</v>
      </c>
    </row>
    <row r="20" spans="1:12" x14ac:dyDescent="0.25">
      <c r="A20" t="s">
        <v>27</v>
      </c>
      <c r="B20" t="s">
        <v>45</v>
      </c>
      <c r="C20">
        <v>127</v>
      </c>
      <c r="D20">
        <v>127</v>
      </c>
      <c r="E20">
        <v>0.96370999999999996</v>
      </c>
      <c r="F20">
        <v>0.96370999999999996</v>
      </c>
      <c r="G20">
        <v>0.96370999999999996</v>
      </c>
      <c r="H20" t="s">
        <v>1272</v>
      </c>
      <c r="I20" t="s">
        <v>1272</v>
      </c>
      <c r="J20" t="s">
        <v>29</v>
      </c>
      <c r="K20" t="s">
        <v>30</v>
      </c>
      <c r="L20" t="s">
        <v>28</v>
      </c>
    </row>
    <row r="21" spans="1:12" x14ac:dyDescent="0.25">
      <c r="A21" t="s">
        <v>194</v>
      </c>
      <c r="B21" t="s">
        <v>45</v>
      </c>
      <c r="C21">
        <v>127</v>
      </c>
      <c r="D21">
        <v>127</v>
      </c>
      <c r="E21">
        <v>0.96245000000000003</v>
      </c>
      <c r="F21">
        <v>0.96245000000000003</v>
      </c>
      <c r="G21">
        <v>0.96245000000000003</v>
      </c>
      <c r="H21" t="s">
        <v>1274</v>
      </c>
      <c r="I21" t="s">
        <v>1274</v>
      </c>
      <c r="J21" t="s">
        <v>195</v>
      </c>
      <c r="K21" t="s">
        <v>196</v>
      </c>
      <c r="L21" t="s">
        <v>32</v>
      </c>
    </row>
    <row r="22" spans="1:12" x14ac:dyDescent="0.25">
      <c r="A22" t="s">
        <v>48</v>
      </c>
      <c r="B22" t="s">
        <v>45</v>
      </c>
      <c r="C22">
        <v>127</v>
      </c>
      <c r="D22">
        <v>127</v>
      </c>
      <c r="E22">
        <v>0.96209999999999996</v>
      </c>
      <c r="F22">
        <v>0.96209999999999996</v>
      </c>
      <c r="G22">
        <v>0.96209999999999996</v>
      </c>
      <c r="H22" t="s">
        <v>1272</v>
      </c>
      <c r="I22" t="s">
        <v>1272</v>
      </c>
      <c r="J22" t="s">
        <v>50</v>
      </c>
      <c r="K22" t="s">
        <v>51</v>
      </c>
      <c r="L22" t="s">
        <v>49</v>
      </c>
    </row>
    <row r="23" spans="1:12" x14ac:dyDescent="0.25">
      <c r="A23" t="s">
        <v>108</v>
      </c>
      <c r="B23" t="s">
        <v>45</v>
      </c>
      <c r="C23">
        <v>127</v>
      </c>
      <c r="D23">
        <v>127</v>
      </c>
      <c r="E23">
        <v>0.95786000000000004</v>
      </c>
      <c r="F23">
        <v>0.95786000000000004</v>
      </c>
      <c r="G23">
        <v>0.95786000000000004</v>
      </c>
      <c r="H23" t="s">
        <v>1272</v>
      </c>
      <c r="I23" t="s">
        <v>1272</v>
      </c>
      <c r="J23" t="s">
        <v>109</v>
      </c>
      <c r="K23" t="s">
        <v>110</v>
      </c>
      <c r="L23" t="s">
        <v>32</v>
      </c>
    </row>
    <row r="24" spans="1:12" x14ac:dyDescent="0.25">
      <c r="A24" t="s">
        <v>246</v>
      </c>
      <c r="B24" t="s">
        <v>45</v>
      </c>
      <c r="C24">
        <v>127</v>
      </c>
      <c r="D24">
        <v>127</v>
      </c>
      <c r="E24">
        <v>0.95689999999999997</v>
      </c>
      <c r="F24">
        <v>0.95689999999999997</v>
      </c>
      <c r="G24">
        <v>0.95689999999999997</v>
      </c>
      <c r="H24" t="s">
        <v>1275</v>
      </c>
      <c r="I24" t="s">
        <v>1275</v>
      </c>
      <c r="J24" t="s">
        <v>248</v>
      </c>
      <c r="K24" t="s">
        <v>249</v>
      </c>
      <c r="L24" t="s">
        <v>247</v>
      </c>
    </row>
    <row r="25" spans="1:12" x14ac:dyDescent="0.25">
      <c r="A25" t="s">
        <v>91</v>
      </c>
      <c r="B25" t="s">
        <v>45</v>
      </c>
      <c r="C25">
        <v>127</v>
      </c>
      <c r="D25">
        <v>127</v>
      </c>
      <c r="E25">
        <v>0.95274999999999999</v>
      </c>
      <c r="F25">
        <v>0.95274999999999999</v>
      </c>
      <c r="G25">
        <v>0.95274999999999999</v>
      </c>
      <c r="H25" t="s">
        <v>1266</v>
      </c>
      <c r="I25" t="s">
        <v>1266</v>
      </c>
      <c r="J25" t="s">
        <v>93</v>
      </c>
      <c r="K25" t="s">
        <v>94</v>
      </c>
      <c r="L25" t="s">
        <v>92</v>
      </c>
    </row>
    <row r="26" spans="1:12" x14ac:dyDescent="0.25">
      <c r="A26" t="s">
        <v>279</v>
      </c>
      <c r="B26" t="s">
        <v>45</v>
      </c>
      <c r="C26">
        <v>127</v>
      </c>
      <c r="D26">
        <v>127</v>
      </c>
      <c r="E26">
        <v>0.95274000000000003</v>
      </c>
      <c r="F26">
        <v>0.95274000000000003</v>
      </c>
      <c r="G26">
        <v>0.95274000000000003</v>
      </c>
      <c r="H26" t="s">
        <v>1268</v>
      </c>
      <c r="I26" t="s">
        <v>1268</v>
      </c>
      <c r="J26" t="s">
        <v>280</v>
      </c>
      <c r="K26" t="s">
        <v>281</v>
      </c>
      <c r="L26" t="s">
        <v>207</v>
      </c>
    </row>
    <row r="27" spans="1:12" x14ac:dyDescent="0.25">
      <c r="A27" t="s">
        <v>163</v>
      </c>
      <c r="B27" t="s">
        <v>45</v>
      </c>
      <c r="C27">
        <v>127</v>
      </c>
      <c r="D27">
        <v>127</v>
      </c>
      <c r="E27">
        <v>0.95167999999999997</v>
      </c>
      <c r="F27">
        <v>0.95167999999999997</v>
      </c>
      <c r="G27">
        <v>0.95167999999999997</v>
      </c>
      <c r="H27" t="s">
        <v>1268</v>
      </c>
      <c r="I27" t="s">
        <v>1268</v>
      </c>
      <c r="J27" t="s">
        <v>164</v>
      </c>
      <c r="K27" t="s">
        <v>165</v>
      </c>
      <c r="L27" t="s">
        <v>32</v>
      </c>
    </row>
    <row r="28" spans="1:12" x14ac:dyDescent="0.25">
      <c r="A28" t="s">
        <v>104</v>
      </c>
      <c r="B28" t="s">
        <v>45</v>
      </c>
      <c r="C28">
        <v>127</v>
      </c>
      <c r="D28">
        <v>127</v>
      </c>
      <c r="E28">
        <v>0.95093000000000005</v>
      </c>
      <c r="F28">
        <v>0.95093000000000005</v>
      </c>
      <c r="G28">
        <v>0.95093000000000005</v>
      </c>
      <c r="H28" t="s">
        <v>1272</v>
      </c>
      <c r="I28" t="s">
        <v>1272</v>
      </c>
      <c r="J28" t="s">
        <v>105</v>
      </c>
      <c r="K28" t="s">
        <v>106</v>
      </c>
      <c r="L28" t="s">
        <v>32</v>
      </c>
    </row>
    <row r="29" spans="1:12" x14ac:dyDescent="0.25">
      <c r="A29" t="s">
        <v>213</v>
      </c>
      <c r="B29" t="s">
        <v>45</v>
      </c>
      <c r="C29">
        <v>127</v>
      </c>
      <c r="D29">
        <v>127</v>
      </c>
      <c r="E29">
        <v>0.94840999999999998</v>
      </c>
      <c r="F29">
        <v>0.94840999999999998</v>
      </c>
      <c r="G29">
        <v>0.94840999999999998</v>
      </c>
      <c r="H29" t="s">
        <v>1272</v>
      </c>
      <c r="I29" t="s">
        <v>1272</v>
      </c>
      <c r="J29" t="s">
        <v>214</v>
      </c>
      <c r="K29" t="s">
        <v>215</v>
      </c>
      <c r="L29" t="s">
        <v>92</v>
      </c>
    </row>
    <row r="30" spans="1:12" x14ac:dyDescent="0.25">
      <c r="A30" t="s">
        <v>263</v>
      </c>
      <c r="B30" t="s">
        <v>45</v>
      </c>
      <c r="C30">
        <v>127</v>
      </c>
      <c r="D30">
        <v>127</v>
      </c>
      <c r="E30">
        <v>0.94833000000000001</v>
      </c>
      <c r="F30">
        <v>0.94833000000000001</v>
      </c>
      <c r="G30">
        <v>0.94833000000000001</v>
      </c>
      <c r="H30" t="s">
        <v>1272</v>
      </c>
      <c r="I30" t="s">
        <v>1272</v>
      </c>
      <c r="J30" t="s">
        <v>264</v>
      </c>
      <c r="K30" t="s">
        <v>265</v>
      </c>
      <c r="L30" t="s">
        <v>207</v>
      </c>
    </row>
    <row r="31" spans="1:12" x14ac:dyDescent="0.25">
      <c r="A31" t="s">
        <v>176</v>
      </c>
      <c r="B31" t="s">
        <v>45</v>
      </c>
      <c r="C31">
        <v>127</v>
      </c>
      <c r="D31">
        <v>127</v>
      </c>
      <c r="E31">
        <v>0.94789000000000001</v>
      </c>
      <c r="F31">
        <v>0.94789000000000001</v>
      </c>
      <c r="G31">
        <v>0.94789000000000001</v>
      </c>
      <c r="H31" t="s">
        <v>1269</v>
      </c>
      <c r="I31" t="s">
        <v>1269</v>
      </c>
      <c r="J31" t="s">
        <v>177</v>
      </c>
      <c r="K31" t="s">
        <v>178</v>
      </c>
      <c r="L31" t="s">
        <v>32</v>
      </c>
    </row>
    <row r="32" spans="1:12" x14ac:dyDescent="0.25">
      <c r="A32" t="s">
        <v>240</v>
      </c>
      <c r="B32" t="s">
        <v>45</v>
      </c>
      <c r="C32">
        <v>127</v>
      </c>
      <c r="D32">
        <v>127</v>
      </c>
      <c r="E32">
        <v>0.94784000000000002</v>
      </c>
      <c r="F32">
        <v>0.94784000000000002</v>
      </c>
      <c r="G32">
        <v>0.94784000000000002</v>
      </c>
      <c r="H32" t="s">
        <v>1268</v>
      </c>
      <c r="I32" t="s">
        <v>1268</v>
      </c>
      <c r="J32" t="s">
        <v>241</v>
      </c>
      <c r="K32" t="s">
        <v>242</v>
      </c>
      <c r="L32" t="s">
        <v>207</v>
      </c>
    </row>
    <row r="33" spans="1:12" x14ac:dyDescent="0.25">
      <c r="A33" t="s">
        <v>150</v>
      </c>
      <c r="B33" t="s">
        <v>45</v>
      </c>
      <c r="C33">
        <v>127</v>
      </c>
      <c r="D33">
        <v>127</v>
      </c>
      <c r="E33">
        <v>0.94725000000000004</v>
      </c>
      <c r="F33">
        <v>0.94725000000000004</v>
      </c>
      <c r="G33">
        <v>0.94725000000000004</v>
      </c>
      <c r="H33" t="s">
        <v>1268</v>
      </c>
      <c r="I33" t="s">
        <v>1268</v>
      </c>
      <c r="J33" t="s">
        <v>151</v>
      </c>
      <c r="K33" t="s">
        <v>152</v>
      </c>
      <c r="L33" t="s">
        <v>92</v>
      </c>
    </row>
    <row r="34" spans="1:12" x14ac:dyDescent="0.25">
      <c r="A34" t="s">
        <v>169</v>
      </c>
      <c r="B34" t="s">
        <v>45</v>
      </c>
      <c r="C34">
        <v>127</v>
      </c>
      <c r="D34">
        <v>127</v>
      </c>
      <c r="E34">
        <v>0.94554000000000005</v>
      </c>
      <c r="F34">
        <v>0.94554000000000005</v>
      </c>
      <c r="G34">
        <v>0.94554000000000005</v>
      </c>
      <c r="H34" t="s">
        <v>1276</v>
      </c>
      <c r="I34" t="s">
        <v>1276</v>
      </c>
      <c r="J34" t="s">
        <v>170</v>
      </c>
      <c r="K34" t="s">
        <v>171</v>
      </c>
      <c r="L34" t="s">
        <v>32</v>
      </c>
    </row>
    <row r="35" spans="1:12" x14ac:dyDescent="0.25">
      <c r="A35" t="s">
        <v>229</v>
      </c>
      <c r="B35" t="s">
        <v>45</v>
      </c>
      <c r="C35">
        <v>127</v>
      </c>
      <c r="D35">
        <v>127</v>
      </c>
      <c r="E35">
        <v>0.94416999999999995</v>
      </c>
      <c r="F35">
        <v>0.94416999999999995</v>
      </c>
      <c r="G35">
        <v>0.94416999999999995</v>
      </c>
      <c r="H35" t="s">
        <v>1268</v>
      </c>
      <c r="I35" t="s">
        <v>1268</v>
      </c>
      <c r="J35" t="s">
        <v>230</v>
      </c>
      <c r="K35" t="s">
        <v>231</v>
      </c>
      <c r="L35" t="s">
        <v>207</v>
      </c>
    </row>
    <row r="36" spans="1:12" x14ac:dyDescent="0.25">
      <c r="A36" t="s">
        <v>166</v>
      </c>
      <c r="B36" t="s">
        <v>45</v>
      </c>
      <c r="C36">
        <v>127</v>
      </c>
      <c r="D36">
        <v>127</v>
      </c>
      <c r="E36">
        <v>0.94289000000000001</v>
      </c>
      <c r="F36">
        <v>0.94289000000000001</v>
      </c>
      <c r="G36">
        <v>0.94289000000000001</v>
      </c>
      <c r="H36" t="s">
        <v>1272</v>
      </c>
      <c r="I36" t="s">
        <v>1272</v>
      </c>
      <c r="J36" t="s">
        <v>167</v>
      </c>
      <c r="K36" t="s">
        <v>168</v>
      </c>
      <c r="L36" t="s">
        <v>32</v>
      </c>
    </row>
    <row r="37" spans="1:12" x14ac:dyDescent="0.25">
      <c r="A37" t="s">
        <v>216</v>
      </c>
      <c r="B37" t="s">
        <v>45</v>
      </c>
      <c r="C37">
        <v>127</v>
      </c>
      <c r="D37">
        <v>127</v>
      </c>
      <c r="E37">
        <v>0.93905000000000005</v>
      </c>
      <c r="F37">
        <v>0.93905000000000005</v>
      </c>
      <c r="G37">
        <v>0.93905000000000005</v>
      </c>
      <c r="H37" t="s">
        <v>1268</v>
      </c>
      <c r="I37" t="s">
        <v>1268</v>
      </c>
      <c r="J37" t="s">
        <v>217</v>
      </c>
      <c r="K37" t="s">
        <v>218</v>
      </c>
      <c r="L37" t="s">
        <v>207</v>
      </c>
    </row>
    <row r="38" spans="1:12" x14ac:dyDescent="0.25">
      <c r="A38" t="s">
        <v>243</v>
      </c>
      <c r="B38" t="s">
        <v>45</v>
      </c>
      <c r="C38">
        <v>127</v>
      </c>
      <c r="D38">
        <v>127</v>
      </c>
      <c r="E38">
        <v>0.93857000000000002</v>
      </c>
      <c r="F38">
        <v>0.93857000000000002</v>
      </c>
      <c r="G38">
        <v>0.93857000000000002</v>
      </c>
      <c r="H38" t="s">
        <v>1272</v>
      </c>
      <c r="I38" t="s">
        <v>1272</v>
      </c>
      <c r="J38" t="s">
        <v>244</v>
      </c>
      <c r="K38" t="s">
        <v>245</v>
      </c>
      <c r="L38" t="s">
        <v>32</v>
      </c>
    </row>
    <row r="39" spans="1:12" x14ac:dyDescent="0.25">
      <c r="A39" t="s">
        <v>62</v>
      </c>
      <c r="B39" t="s">
        <v>45</v>
      </c>
      <c r="C39">
        <v>127</v>
      </c>
      <c r="D39">
        <v>127</v>
      </c>
      <c r="E39">
        <v>0.93730999999999998</v>
      </c>
      <c r="F39">
        <v>0.93730999999999998</v>
      </c>
      <c r="G39">
        <v>0.93730999999999998</v>
      </c>
      <c r="H39" t="s">
        <v>1268</v>
      </c>
      <c r="I39" t="s">
        <v>1268</v>
      </c>
      <c r="J39" t="s">
        <v>63</v>
      </c>
      <c r="K39" t="s">
        <v>64</v>
      </c>
      <c r="L39" t="s">
        <v>32</v>
      </c>
    </row>
    <row r="40" spans="1:12" x14ac:dyDescent="0.25">
      <c r="A40" t="s">
        <v>232</v>
      </c>
      <c r="B40" t="s">
        <v>45</v>
      </c>
      <c r="C40">
        <v>127</v>
      </c>
      <c r="D40">
        <v>127</v>
      </c>
      <c r="E40">
        <v>0.93672</v>
      </c>
      <c r="F40">
        <v>0.93672</v>
      </c>
      <c r="G40">
        <v>0.93672</v>
      </c>
      <c r="H40" t="s">
        <v>1272</v>
      </c>
      <c r="I40" t="s">
        <v>1272</v>
      </c>
      <c r="J40" t="s">
        <v>233</v>
      </c>
      <c r="K40" t="s">
        <v>234</v>
      </c>
      <c r="L40" t="s">
        <v>207</v>
      </c>
    </row>
    <row r="41" spans="1:12" x14ac:dyDescent="0.25">
      <c r="A41" t="s">
        <v>266</v>
      </c>
      <c r="B41" t="s">
        <v>45</v>
      </c>
      <c r="C41">
        <v>127</v>
      </c>
      <c r="D41">
        <v>127</v>
      </c>
      <c r="E41">
        <v>0.92291999999999996</v>
      </c>
      <c r="F41">
        <v>0.92291999999999996</v>
      </c>
      <c r="G41">
        <v>0.92291999999999996</v>
      </c>
      <c r="H41" t="s">
        <v>1266</v>
      </c>
      <c r="I41" t="s">
        <v>1266</v>
      </c>
      <c r="J41" t="s">
        <v>268</v>
      </c>
      <c r="K41" t="s">
        <v>269</v>
      </c>
      <c r="L41" t="s">
        <v>267</v>
      </c>
    </row>
    <row r="42" spans="1:12" x14ac:dyDescent="0.25">
      <c r="A42" t="s">
        <v>299</v>
      </c>
      <c r="B42" t="s">
        <v>45</v>
      </c>
      <c r="C42">
        <v>127</v>
      </c>
      <c r="D42">
        <v>127</v>
      </c>
      <c r="E42">
        <v>0.92086999999999997</v>
      </c>
      <c r="F42">
        <v>0.92086999999999997</v>
      </c>
      <c r="G42">
        <v>0.92086999999999997</v>
      </c>
      <c r="H42" t="s">
        <v>1266</v>
      </c>
      <c r="I42" t="s">
        <v>1266</v>
      </c>
      <c r="J42" t="s">
        <v>301</v>
      </c>
      <c r="K42" t="s">
        <v>302</v>
      </c>
      <c r="L42" t="s">
        <v>300</v>
      </c>
    </row>
    <row r="43" spans="1:12" x14ac:dyDescent="0.25">
      <c r="A43" t="s">
        <v>254</v>
      </c>
      <c r="B43" t="s">
        <v>45</v>
      </c>
      <c r="C43">
        <v>127</v>
      </c>
      <c r="D43">
        <v>127</v>
      </c>
      <c r="E43">
        <v>0.91857</v>
      </c>
      <c r="F43">
        <v>0.91857</v>
      </c>
      <c r="G43">
        <v>0.91857</v>
      </c>
      <c r="H43" t="s">
        <v>1266</v>
      </c>
      <c r="I43" t="s">
        <v>1266</v>
      </c>
      <c r="J43" t="s">
        <v>256</v>
      </c>
      <c r="K43" t="s">
        <v>257</v>
      </c>
      <c r="L43" t="s">
        <v>255</v>
      </c>
    </row>
    <row r="44" spans="1:12" x14ac:dyDescent="0.25">
      <c r="A44" t="s">
        <v>270</v>
      </c>
      <c r="B44" t="s">
        <v>45</v>
      </c>
      <c r="C44">
        <v>127</v>
      </c>
      <c r="D44">
        <v>127</v>
      </c>
      <c r="E44">
        <v>0.91552999999999995</v>
      </c>
      <c r="F44">
        <v>0.91552999999999995</v>
      </c>
      <c r="G44">
        <v>0.91552999999999995</v>
      </c>
      <c r="H44" t="s">
        <v>1266</v>
      </c>
      <c r="I44" t="s">
        <v>1266</v>
      </c>
      <c r="J44" t="s">
        <v>271</v>
      </c>
      <c r="K44" t="s">
        <v>272</v>
      </c>
      <c r="L44" t="s">
        <v>255</v>
      </c>
    </row>
    <row r="45" spans="1:12" x14ac:dyDescent="0.25">
      <c r="A45" t="s">
        <v>285</v>
      </c>
      <c r="B45" t="s">
        <v>45</v>
      </c>
      <c r="C45">
        <v>127</v>
      </c>
      <c r="D45">
        <v>127</v>
      </c>
      <c r="E45">
        <v>0.91395000000000004</v>
      </c>
      <c r="F45">
        <v>0.91395000000000004</v>
      </c>
      <c r="G45">
        <v>0.91395000000000004</v>
      </c>
      <c r="H45" t="s">
        <v>1266</v>
      </c>
      <c r="I45" t="s">
        <v>1266</v>
      </c>
      <c r="J45" t="s">
        <v>286</v>
      </c>
      <c r="K45" t="s">
        <v>287</v>
      </c>
      <c r="L45" t="s">
        <v>131</v>
      </c>
    </row>
    <row r="46" spans="1:12" x14ac:dyDescent="0.25">
      <c r="A46" t="s">
        <v>206</v>
      </c>
      <c r="B46" t="s">
        <v>45</v>
      </c>
      <c r="C46">
        <v>127</v>
      </c>
      <c r="D46">
        <v>127</v>
      </c>
      <c r="E46">
        <v>0.91322000000000003</v>
      </c>
      <c r="F46">
        <v>0.91322000000000003</v>
      </c>
      <c r="G46">
        <v>0.91322000000000003</v>
      </c>
      <c r="H46" t="s">
        <v>1269</v>
      </c>
      <c r="I46" t="s">
        <v>1269</v>
      </c>
      <c r="J46" t="s">
        <v>208</v>
      </c>
      <c r="K46" t="s">
        <v>209</v>
      </c>
      <c r="L46" t="s">
        <v>207</v>
      </c>
    </row>
    <row r="47" spans="1:12" x14ac:dyDescent="0.25">
      <c r="A47" t="s">
        <v>282</v>
      </c>
      <c r="B47" t="s">
        <v>45</v>
      </c>
      <c r="C47">
        <v>127</v>
      </c>
      <c r="D47">
        <v>127</v>
      </c>
      <c r="E47">
        <v>0.90963000000000005</v>
      </c>
      <c r="F47">
        <v>0.90963000000000005</v>
      </c>
      <c r="G47">
        <v>0.90963000000000005</v>
      </c>
      <c r="H47" t="s">
        <v>1266</v>
      </c>
      <c r="I47" t="s">
        <v>1266</v>
      </c>
      <c r="J47" t="s">
        <v>283</v>
      </c>
      <c r="K47" t="s">
        <v>284</v>
      </c>
      <c r="L47" t="s">
        <v>255</v>
      </c>
    </row>
    <row r="48" spans="1:12" x14ac:dyDescent="0.25">
      <c r="A48" t="s">
        <v>303</v>
      </c>
      <c r="B48" t="s">
        <v>45</v>
      </c>
      <c r="C48">
        <v>127</v>
      </c>
      <c r="D48">
        <v>127</v>
      </c>
      <c r="E48">
        <v>0.88971</v>
      </c>
      <c r="F48">
        <v>0.88971</v>
      </c>
      <c r="G48">
        <v>0.88971</v>
      </c>
      <c r="H48" t="s">
        <v>1266</v>
      </c>
      <c r="I48" t="s">
        <v>1266</v>
      </c>
      <c r="J48" t="s">
        <v>305</v>
      </c>
      <c r="K48" t="s">
        <v>306</v>
      </c>
      <c r="L48" t="s">
        <v>304</v>
      </c>
    </row>
    <row r="49" spans="1:12" x14ac:dyDescent="0.25">
      <c r="A49" t="s">
        <v>197</v>
      </c>
      <c r="B49" t="s">
        <v>45</v>
      </c>
      <c r="C49">
        <v>128</v>
      </c>
      <c r="D49">
        <v>127</v>
      </c>
      <c r="E49">
        <v>0.92461000000000004</v>
      </c>
      <c r="F49">
        <v>0.93145</v>
      </c>
      <c r="G49">
        <v>0.92803000000000002</v>
      </c>
      <c r="H49" t="s">
        <v>1277</v>
      </c>
      <c r="I49" t="s">
        <v>1277</v>
      </c>
      <c r="J49" t="s">
        <v>199</v>
      </c>
      <c r="K49" t="s">
        <v>200</v>
      </c>
      <c r="L49" t="s">
        <v>198</v>
      </c>
    </row>
    <row r="50" spans="1:12" x14ac:dyDescent="0.25">
      <c r="A50" t="s">
        <v>250</v>
      </c>
      <c r="B50" t="s">
        <v>45</v>
      </c>
      <c r="C50">
        <v>128</v>
      </c>
      <c r="D50">
        <v>127</v>
      </c>
      <c r="E50">
        <v>0.91208999999999996</v>
      </c>
      <c r="F50">
        <v>0.91876999999999998</v>
      </c>
      <c r="G50">
        <v>0.91542999999999997</v>
      </c>
      <c r="H50" t="s">
        <v>1266</v>
      </c>
      <c r="I50" t="s">
        <v>1266</v>
      </c>
      <c r="J50" t="s">
        <v>252</v>
      </c>
      <c r="K50" t="s">
        <v>253</v>
      </c>
      <c r="L50" t="s">
        <v>251</v>
      </c>
    </row>
    <row r="51" spans="1:12" x14ac:dyDescent="0.25">
      <c r="A51" t="s">
        <v>288</v>
      </c>
      <c r="B51" t="s">
        <v>45</v>
      </c>
      <c r="C51">
        <v>128</v>
      </c>
      <c r="D51">
        <v>127</v>
      </c>
      <c r="E51">
        <v>0.90059</v>
      </c>
      <c r="F51">
        <v>0.90708</v>
      </c>
      <c r="G51">
        <v>0.90383500000000006</v>
      </c>
      <c r="H51" t="s">
        <v>1266</v>
      </c>
      <c r="I51" t="s">
        <v>1266</v>
      </c>
      <c r="J51" t="s">
        <v>289</v>
      </c>
      <c r="K51" t="s">
        <v>290</v>
      </c>
      <c r="L51" t="s">
        <v>32</v>
      </c>
    </row>
    <row r="52" spans="1:12" x14ac:dyDescent="0.25">
      <c r="A52" t="s">
        <v>291</v>
      </c>
      <c r="B52" t="s">
        <v>45</v>
      </c>
      <c r="C52">
        <v>128</v>
      </c>
      <c r="D52">
        <v>127</v>
      </c>
      <c r="E52">
        <v>0.89797000000000005</v>
      </c>
      <c r="F52">
        <v>0.90441000000000005</v>
      </c>
      <c r="G52">
        <v>0.90119000000000005</v>
      </c>
      <c r="H52" t="s">
        <v>1277</v>
      </c>
      <c r="I52" t="s">
        <v>1277</v>
      </c>
      <c r="J52" t="s">
        <v>292</v>
      </c>
      <c r="K52" t="s">
        <v>293</v>
      </c>
      <c r="L52" t="s">
        <v>198</v>
      </c>
    </row>
    <row r="53" spans="1:12" x14ac:dyDescent="0.25">
      <c r="A53" t="s">
        <v>224</v>
      </c>
      <c r="B53" t="s">
        <v>45</v>
      </c>
      <c r="C53">
        <v>129</v>
      </c>
      <c r="D53">
        <v>127</v>
      </c>
      <c r="E53">
        <v>0.90908999999999995</v>
      </c>
      <c r="F53">
        <v>0.92251000000000005</v>
      </c>
      <c r="G53">
        <v>0.91579999999999995</v>
      </c>
      <c r="H53" t="s">
        <v>1278</v>
      </c>
      <c r="I53" t="s">
        <v>1278</v>
      </c>
      <c r="J53" t="s">
        <v>226</v>
      </c>
      <c r="K53" t="s">
        <v>227</v>
      </c>
      <c r="L53" t="s">
        <v>225</v>
      </c>
    </row>
    <row r="54" spans="1:12" x14ac:dyDescent="0.25">
      <c r="A54" t="s">
        <v>160</v>
      </c>
      <c r="B54" t="s">
        <v>45</v>
      </c>
      <c r="C54">
        <v>130</v>
      </c>
      <c r="D54">
        <v>127</v>
      </c>
      <c r="E54">
        <v>0.86499000000000004</v>
      </c>
      <c r="F54">
        <v>0.88322999999999996</v>
      </c>
      <c r="G54">
        <v>0.87411000000000005</v>
      </c>
      <c r="H54" t="s">
        <v>1278</v>
      </c>
      <c r="I54" t="s">
        <v>1278</v>
      </c>
      <c r="J54" t="s">
        <v>161</v>
      </c>
      <c r="K54" t="s">
        <v>162</v>
      </c>
      <c r="L54" t="s">
        <v>101</v>
      </c>
    </row>
    <row r="55" spans="1:12" x14ac:dyDescent="0.25">
      <c r="A55" t="s">
        <v>11</v>
      </c>
      <c r="B55" t="s">
        <v>45</v>
      </c>
      <c r="C55">
        <v>130</v>
      </c>
      <c r="D55">
        <v>127</v>
      </c>
      <c r="E55">
        <v>0.86326000000000003</v>
      </c>
      <c r="F55">
        <v>0.88151000000000002</v>
      </c>
      <c r="G55">
        <v>0.87238499999999997</v>
      </c>
      <c r="H55" t="s">
        <v>1279</v>
      </c>
      <c r="I55" t="s">
        <v>1279</v>
      </c>
      <c r="J55" t="s">
        <v>13</v>
      </c>
      <c r="K55" t="s">
        <v>14</v>
      </c>
      <c r="L55" t="s">
        <v>12</v>
      </c>
    </row>
    <row r="56" spans="1:12" x14ac:dyDescent="0.25">
      <c r="A56" t="s">
        <v>142</v>
      </c>
      <c r="B56" t="s">
        <v>45</v>
      </c>
      <c r="C56">
        <v>130</v>
      </c>
      <c r="D56">
        <v>127</v>
      </c>
      <c r="E56">
        <v>0.85821999999999998</v>
      </c>
      <c r="F56">
        <v>0.87624000000000002</v>
      </c>
      <c r="G56">
        <v>0.86722999999999995</v>
      </c>
      <c r="H56" t="s">
        <v>1278</v>
      </c>
      <c r="I56" t="s">
        <v>1278</v>
      </c>
      <c r="J56" t="s">
        <v>144</v>
      </c>
      <c r="K56" t="s">
        <v>145</v>
      </c>
      <c r="L56" t="s">
        <v>143</v>
      </c>
    </row>
    <row r="57" spans="1:12" x14ac:dyDescent="0.25">
      <c r="A57" t="s">
        <v>87</v>
      </c>
      <c r="B57" t="s">
        <v>45</v>
      </c>
      <c r="C57">
        <v>130</v>
      </c>
      <c r="D57">
        <v>127</v>
      </c>
      <c r="E57">
        <v>0.85738000000000003</v>
      </c>
      <c r="F57">
        <v>0.87544999999999995</v>
      </c>
      <c r="G57">
        <v>0.86641500000000005</v>
      </c>
      <c r="H57" t="s">
        <v>1279</v>
      </c>
      <c r="I57" t="s">
        <v>1279</v>
      </c>
      <c r="J57" t="s">
        <v>89</v>
      </c>
      <c r="K57" t="s">
        <v>90</v>
      </c>
      <c r="L57" t="s">
        <v>88</v>
      </c>
    </row>
    <row r="58" spans="1:12" x14ac:dyDescent="0.25">
      <c r="A58" t="s">
        <v>17</v>
      </c>
      <c r="B58" t="s">
        <v>45</v>
      </c>
      <c r="C58">
        <v>130</v>
      </c>
      <c r="D58">
        <v>127</v>
      </c>
      <c r="E58">
        <v>0.85221000000000002</v>
      </c>
      <c r="F58">
        <v>0.87009999999999998</v>
      </c>
      <c r="G58">
        <v>0.861155</v>
      </c>
      <c r="H58" t="s">
        <v>1280</v>
      </c>
      <c r="I58" t="s">
        <v>1280</v>
      </c>
      <c r="J58" t="s">
        <v>19</v>
      </c>
      <c r="K58" t="s">
        <v>20</v>
      </c>
      <c r="L58" t="s">
        <v>18</v>
      </c>
    </row>
    <row r="59" spans="1:12" x14ac:dyDescent="0.25">
      <c r="A59" t="s">
        <v>69</v>
      </c>
      <c r="B59" t="s">
        <v>45</v>
      </c>
      <c r="C59">
        <v>130</v>
      </c>
      <c r="D59">
        <v>127</v>
      </c>
      <c r="E59">
        <v>0.85185999999999995</v>
      </c>
      <c r="F59">
        <v>0.86973</v>
      </c>
      <c r="G59">
        <v>0.86079499999999998</v>
      </c>
      <c r="H59" t="s">
        <v>1281</v>
      </c>
      <c r="I59" t="s">
        <v>1281</v>
      </c>
      <c r="J59" t="s">
        <v>71</v>
      </c>
      <c r="K59" t="s">
        <v>72</v>
      </c>
      <c r="L59" t="s">
        <v>70</v>
      </c>
    </row>
    <row r="60" spans="1:12" x14ac:dyDescent="0.25">
      <c r="A60" t="s">
        <v>80</v>
      </c>
      <c r="B60" t="s">
        <v>45</v>
      </c>
      <c r="C60">
        <v>130</v>
      </c>
      <c r="D60">
        <v>127</v>
      </c>
      <c r="E60">
        <v>0.84267000000000003</v>
      </c>
      <c r="F60">
        <v>0.86002000000000001</v>
      </c>
      <c r="G60">
        <v>0.85134500000000002</v>
      </c>
      <c r="H60" t="s">
        <v>1278</v>
      </c>
      <c r="I60" t="s">
        <v>1278</v>
      </c>
      <c r="J60" t="s">
        <v>82</v>
      </c>
      <c r="K60" t="s">
        <v>83</v>
      </c>
      <c r="L60" t="s">
        <v>81</v>
      </c>
    </row>
    <row r="61" spans="1:12" x14ac:dyDescent="0.25">
      <c r="A61" t="s">
        <v>118</v>
      </c>
      <c r="B61" t="s">
        <v>45</v>
      </c>
      <c r="C61">
        <v>130</v>
      </c>
      <c r="D61">
        <v>127</v>
      </c>
      <c r="E61">
        <v>0.84040999999999999</v>
      </c>
      <c r="F61">
        <v>0.85768999999999995</v>
      </c>
      <c r="G61">
        <v>0.84904999999999997</v>
      </c>
      <c r="H61" t="s">
        <v>1278</v>
      </c>
      <c r="I61" t="s">
        <v>1278</v>
      </c>
      <c r="J61" t="s">
        <v>120</v>
      </c>
      <c r="K61" t="s">
        <v>121</v>
      </c>
      <c r="L61" t="s">
        <v>119</v>
      </c>
    </row>
    <row r="62" spans="1:12" x14ac:dyDescent="0.25">
      <c r="A62" t="s">
        <v>335</v>
      </c>
      <c r="B62" t="s">
        <v>45</v>
      </c>
      <c r="C62">
        <v>130</v>
      </c>
      <c r="D62">
        <v>127</v>
      </c>
      <c r="E62">
        <v>0.70935000000000004</v>
      </c>
      <c r="F62">
        <v>0.72258</v>
      </c>
      <c r="G62">
        <v>0.71596499999999996</v>
      </c>
      <c r="H62" t="s">
        <v>1279</v>
      </c>
      <c r="I62" t="s">
        <v>1279</v>
      </c>
      <c r="J62" t="s">
        <v>336</v>
      </c>
      <c r="K62" t="s">
        <v>337</v>
      </c>
      <c r="L62" t="s">
        <v>101</v>
      </c>
    </row>
    <row r="63" spans="1:12" x14ac:dyDescent="0.25">
      <c r="A63" t="s">
        <v>52</v>
      </c>
      <c r="B63" t="s">
        <v>45</v>
      </c>
      <c r="C63">
        <v>131</v>
      </c>
      <c r="D63">
        <v>127</v>
      </c>
      <c r="E63">
        <v>0.88165000000000004</v>
      </c>
      <c r="F63">
        <v>0.90713999999999995</v>
      </c>
      <c r="G63">
        <v>0.89439500000000005</v>
      </c>
      <c r="H63" t="s">
        <v>1282</v>
      </c>
      <c r="I63" t="s">
        <v>1282</v>
      </c>
      <c r="J63" t="s">
        <v>54</v>
      </c>
      <c r="K63" t="s">
        <v>55</v>
      </c>
      <c r="L63" t="s">
        <v>53</v>
      </c>
    </row>
    <row r="64" spans="1:12" x14ac:dyDescent="0.25">
      <c r="A64" t="s">
        <v>95</v>
      </c>
      <c r="B64" t="s">
        <v>45</v>
      </c>
      <c r="C64">
        <v>131</v>
      </c>
      <c r="D64">
        <v>127</v>
      </c>
      <c r="E64">
        <v>0.85136999999999996</v>
      </c>
      <c r="F64">
        <v>0.87519999999999998</v>
      </c>
      <c r="G64">
        <v>0.86328499999999997</v>
      </c>
      <c r="H64" t="s">
        <v>1283</v>
      </c>
      <c r="I64" t="s">
        <v>1283</v>
      </c>
      <c r="J64" t="s">
        <v>97</v>
      </c>
      <c r="K64" t="s">
        <v>98</v>
      </c>
      <c r="L64" t="s">
        <v>96</v>
      </c>
    </row>
    <row r="65" spans="1:12" x14ac:dyDescent="0.25">
      <c r="A65" t="s">
        <v>73</v>
      </c>
      <c r="B65" t="s">
        <v>45</v>
      </c>
      <c r="C65">
        <v>131</v>
      </c>
      <c r="D65">
        <v>127</v>
      </c>
      <c r="E65">
        <v>0.84372000000000003</v>
      </c>
      <c r="F65">
        <v>0.86729999999999996</v>
      </c>
      <c r="G65">
        <v>0.85550999999999999</v>
      </c>
      <c r="H65" t="s">
        <v>1283</v>
      </c>
      <c r="I65" t="s">
        <v>1283</v>
      </c>
      <c r="J65" t="s">
        <v>74</v>
      </c>
      <c r="K65" t="s">
        <v>75</v>
      </c>
      <c r="L65" t="s">
        <v>70</v>
      </c>
    </row>
    <row r="66" spans="1:12" x14ac:dyDescent="0.25">
      <c r="A66" t="s">
        <v>84</v>
      </c>
      <c r="B66" t="s">
        <v>45</v>
      </c>
      <c r="C66">
        <v>131</v>
      </c>
      <c r="D66">
        <v>127</v>
      </c>
      <c r="E66">
        <v>0.84113000000000004</v>
      </c>
      <c r="F66">
        <v>0.86446000000000001</v>
      </c>
      <c r="G66">
        <v>0.85279499999999997</v>
      </c>
      <c r="H66" t="s">
        <v>1283</v>
      </c>
      <c r="I66" t="s">
        <v>1283</v>
      </c>
      <c r="J66" t="s">
        <v>85</v>
      </c>
      <c r="K66" t="s">
        <v>86</v>
      </c>
      <c r="L66" t="s">
        <v>49</v>
      </c>
    </row>
    <row r="67" spans="1:12" x14ac:dyDescent="0.25">
      <c r="A67" t="s">
        <v>65</v>
      </c>
      <c r="B67" t="s">
        <v>45</v>
      </c>
      <c r="C67">
        <v>132</v>
      </c>
      <c r="D67">
        <v>127</v>
      </c>
      <c r="E67">
        <v>0.89551999999999998</v>
      </c>
      <c r="F67">
        <v>0.92823999999999995</v>
      </c>
      <c r="G67">
        <v>0.91188000000000002</v>
      </c>
      <c r="H67" t="s">
        <v>1284</v>
      </c>
      <c r="I67" t="s">
        <v>1284</v>
      </c>
      <c r="J67" t="s">
        <v>67</v>
      </c>
      <c r="K67" t="s">
        <v>68</v>
      </c>
      <c r="L67" t="s">
        <v>66</v>
      </c>
    </row>
    <row r="68" spans="1:12" x14ac:dyDescent="0.25">
      <c r="A68" t="s">
        <v>134</v>
      </c>
      <c r="B68" t="s">
        <v>45</v>
      </c>
      <c r="C68">
        <v>132</v>
      </c>
      <c r="D68">
        <v>127</v>
      </c>
      <c r="E68">
        <v>0.86087000000000002</v>
      </c>
      <c r="F68">
        <v>0.89129999999999998</v>
      </c>
      <c r="G68">
        <v>0.876085</v>
      </c>
      <c r="H68" t="s">
        <v>1279</v>
      </c>
      <c r="I68" t="s">
        <v>1279</v>
      </c>
      <c r="J68" t="s">
        <v>135</v>
      </c>
      <c r="K68" t="s">
        <v>136</v>
      </c>
      <c r="L68" t="s">
        <v>101</v>
      </c>
    </row>
    <row r="69" spans="1:12" x14ac:dyDescent="0.25">
      <c r="A69" t="s">
        <v>35</v>
      </c>
      <c r="B69" t="s">
        <v>45</v>
      </c>
      <c r="C69">
        <v>132</v>
      </c>
      <c r="D69">
        <v>127</v>
      </c>
      <c r="E69">
        <v>0.85209999999999997</v>
      </c>
      <c r="F69">
        <v>0.88183999999999996</v>
      </c>
      <c r="G69">
        <v>0.86697000000000002</v>
      </c>
      <c r="H69" t="s">
        <v>1284</v>
      </c>
      <c r="I69" t="s">
        <v>1284</v>
      </c>
      <c r="J69" t="s">
        <v>37</v>
      </c>
      <c r="K69" t="s">
        <v>38</v>
      </c>
      <c r="L69" t="s">
        <v>36</v>
      </c>
    </row>
    <row r="70" spans="1:12" x14ac:dyDescent="0.25">
      <c r="A70" t="s">
        <v>123</v>
      </c>
      <c r="B70" t="s">
        <v>45</v>
      </c>
      <c r="C70">
        <v>132</v>
      </c>
      <c r="D70">
        <v>127</v>
      </c>
      <c r="E70">
        <v>0.84592999999999996</v>
      </c>
      <c r="F70">
        <v>0.87539999999999996</v>
      </c>
      <c r="G70">
        <v>0.86066500000000001</v>
      </c>
      <c r="H70" t="s">
        <v>1278</v>
      </c>
      <c r="I70" t="s">
        <v>1278</v>
      </c>
      <c r="J70" t="s">
        <v>124</v>
      </c>
      <c r="K70" t="s">
        <v>125</v>
      </c>
      <c r="L70" t="s">
        <v>49</v>
      </c>
    </row>
    <row r="71" spans="1:12" x14ac:dyDescent="0.25">
      <c r="A71" t="s">
        <v>172</v>
      </c>
      <c r="B71" t="s">
        <v>45</v>
      </c>
      <c r="C71">
        <v>132</v>
      </c>
      <c r="D71">
        <v>127</v>
      </c>
      <c r="E71">
        <v>0.84487000000000001</v>
      </c>
      <c r="F71">
        <v>0.87441999999999998</v>
      </c>
      <c r="G71">
        <v>0.85964499999999999</v>
      </c>
      <c r="H71" t="s">
        <v>1279</v>
      </c>
      <c r="I71" t="s">
        <v>1279</v>
      </c>
      <c r="J71" t="s">
        <v>173</v>
      </c>
      <c r="K71" t="s">
        <v>174</v>
      </c>
      <c r="L71" t="s">
        <v>101</v>
      </c>
    </row>
    <row r="72" spans="1:12" x14ac:dyDescent="0.25">
      <c r="A72" t="s">
        <v>41</v>
      </c>
      <c r="B72" t="s">
        <v>45</v>
      </c>
      <c r="C72">
        <v>132</v>
      </c>
      <c r="D72">
        <v>127</v>
      </c>
      <c r="E72">
        <v>0.84353</v>
      </c>
      <c r="F72">
        <v>0.87297999999999998</v>
      </c>
      <c r="G72">
        <v>0.85825499999999999</v>
      </c>
      <c r="H72" t="s">
        <v>1285</v>
      </c>
      <c r="I72" t="s">
        <v>1285</v>
      </c>
      <c r="J72" t="s">
        <v>43</v>
      </c>
      <c r="K72" t="s">
        <v>44</v>
      </c>
      <c r="L72" t="s">
        <v>42</v>
      </c>
    </row>
    <row r="73" spans="1:12" x14ac:dyDescent="0.25">
      <c r="A73" t="s">
        <v>126</v>
      </c>
      <c r="B73" t="s">
        <v>45</v>
      </c>
      <c r="C73">
        <v>132</v>
      </c>
      <c r="D73">
        <v>127</v>
      </c>
      <c r="E73">
        <v>0.84162000000000003</v>
      </c>
      <c r="F73">
        <v>0.87090999999999996</v>
      </c>
      <c r="G73">
        <v>0.85626500000000005</v>
      </c>
      <c r="H73" t="s">
        <v>1278</v>
      </c>
      <c r="I73" t="s">
        <v>1278</v>
      </c>
      <c r="J73" t="s">
        <v>128</v>
      </c>
      <c r="K73" t="s">
        <v>129</v>
      </c>
      <c r="L73" t="s">
        <v>127</v>
      </c>
    </row>
    <row r="74" spans="1:12" x14ac:dyDescent="0.25">
      <c r="A74" t="s">
        <v>56</v>
      </c>
      <c r="B74" t="s">
        <v>45</v>
      </c>
      <c r="C74">
        <v>133</v>
      </c>
      <c r="D74">
        <v>127</v>
      </c>
      <c r="E74">
        <v>0.84777999999999998</v>
      </c>
      <c r="F74">
        <v>0.88370000000000004</v>
      </c>
      <c r="G74">
        <v>0.86573999999999995</v>
      </c>
      <c r="H74" t="s">
        <v>1266</v>
      </c>
      <c r="I74" t="s">
        <v>1266</v>
      </c>
      <c r="J74" t="s">
        <v>58</v>
      </c>
      <c r="K74" t="s">
        <v>59</v>
      </c>
      <c r="L74" t="s">
        <v>57</v>
      </c>
    </row>
    <row r="75" spans="1:12" x14ac:dyDescent="0.25">
      <c r="A75" t="s">
        <v>316</v>
      </c>
      <c r="B75" t="s">
        <v>45</v>
      </c>
      <c r="C75">
        <v>133</v>
      </c>
      <c r="D75">
        <v>127</v>
      </c>
      <c r="E75">
        <v>0.83845000000000003</v>
      </c>
      <c r="F75">
        <v>0.87358000000000002</v>
      </c>
      <c r="G75">
        <v>0.85601499999999997</v>
      </c>
      <c r="H75" t="s">
        <v>1286</v>
      </c>
      <c r="I75" t="s">
        <v>1286</v>
      </c>
      <c r="J75" t="s">
        <v>318</v>
      </c>
      <c r="K75" t="s">
        <v>319</v>
      </c>
      <c r="L75" t="s">
        <v>317</v>
      </c>
    </row>
    <row r="76" spans="1:12" x14ac:dyDescent="0.25">
      <c r="A76" t="s">
        <v>190</v>
      </c>
      <c r="B76" t="s">
        <v>45</v>
      </c>
      <c r="C76">
        <v>134</v>
      </c>
      <c r="D76">
        <v>127</v>
      </c>
      <c r="E76">
        <v>0.84023000000000003</v>
      </c>
      <c r="F76">
        <v>0.88134000000000001</v>
      </c>
      <c r="G76">
        <v>0.86078500000000002</v>
      </c>
      <c r="H76" t="s">
        <v>1284</v>
      </c>
      <c r="I76" t="s">
        <v>1284</v>
      </c>
      <c r="J76" t="s">
        <v>192</v>
      </c>
      <c r="K76" t="s">
        <v>193</v>
      </c>
      <c r="L76" t="s">
        <v>191</v>
      </c>
    </row>
    <row r="77" spans="1:12" x14ac:dyDescent="0.25">
      <c r="A77" t="s">
        <v>137</v>
      </c>
      <c r="B77" t="s">
        <v>45</v>
      </c>
      <c r="C77">
        <v>135</v>
      </c>
      <c r="D77">
        <v>127</v>
      </c>
      <c r="E77">
        <v>0.83845999999999998</v>
      </c>
      <c r="F77">
        <v>0.88582000000000005</v>
      </c>
      <c r="G77">
        <v>0.86214000000000002</v>
      </c>
      <c r="H77" t="s">
        <v>1287</v>
      </c>
      <c r="I77" t="s">
        <v>1287</v>
      </c>
      <c r="J77" t="s">
        <v>228</v>
      </c>
      <c r="K77" t="s">
        <v>140</v>
      </c>
      <c r="L77" t="s">
        <v>138</v>
      </c>
    </row>
    <row r="78" spans="1:12" x14ac:dyDescent="0.25">
      <c r="A78" t="s">
        <v>238</v>
      </c>
      <c r="B78" t="s">
        <v>45</v>
      </c>
      <c r="C78">
        <v>135</v>
      </c>
      <c r="D78">
        <v>127</v>
      </c>
      <c r="E78">
        <v>0.82143999999999995</v>
      </c>
      <c r="F78">
        <v>0.86689000000000005</v>
      </c>
      <c r="G78">
        <v>0.84416500000000005</v>
      </c>
      <c r="H78" t="s">
        <v>1287</v>
      </c>
      <c r="I78" t="s">
        <v>1287</v>
      </c>
      <c r="J78" t="s">
        <v>228</v>
      </c>
      <c r="K78" t="s">
        <v>239</v>
      </c>
      <c r="L78" t="s">
        <v>138</v>
      </c>
    </row>
    <row r="79" spans="1:12" x14ac:dyDescent="0.25">
      <c r="A79" t="s">
        <v>273</v>
      </c>
      <c r="B79" t="s">
        <v>45</v>
      </c>
      <c r="C79">
        <v>135</v>
      </c>
      <c r="D79">
        <v>127</v>
      </c>
      <c r="E79">
        <v>0.82054000000000005</v>
      </c>
      <c r="F79">
        <v>0.86584000000000005</v>
      </c>
      <c r="G79">
        <v>0.84319</v>
      </c>
      <c r="H79" t="s">
        <v>1287</v>
      </c>
      <c r="I79" t="s">
        <v>1287</v>
      </c>
      <c r="J79" t="s">
        <v>228</v>
      </c>
      <c r="K79" t="s">
        <v>274</v>
      </c>
      <c r="L79" t="s">
        <v>138</v>
      </c>
    </row>
    <row r="80" spans="1:12" x14ac:dyDescent="0.25">
      <c r="A80" t="s">
        <v>307</v>
      </c>
      <c r="B80" t="s">
        <v>45</v>
      </c>
      <c r="C80">
        <v>136</v>
      </c>
      <c r="D80">
        <v>127</v>
      </c>
      <c r="E80">
        <v>0.83640000000000003</v>
      </c>
      <c r="F80">
        <v>0.88975000000000004</v>
      </c>
      <c r="G80">
        <v>0.86307500000000004</v>
      </c>
      <c r="H80" t="s">
        <v>1279</v>
      </c>
      <c r="I80" t="s">
        <v>1279</v>
      </c>
      <c r="J80" t="s">
        <v>309</v>
      </c>
      <c r="K80" t="s">
        <v>310</v>
      </c>
      <c r="L80" t="s">
        <v>308</v>
      </c>
    </row>
    <row r="81" spans="1:12" x14ac:dyDescent="0.25">
      <c r="A81" t="s">
        <v>235</v>
      </c>
      <c r="B81" t="s">
        <v>45</v>
      </c>
      <c r="C81">
        <v>136</v>
      </c>
      <c r="D81">
        <v>127</v>
      </c>
      <c r="E81">
        <v>0.83543999999999996</v>
      </c>
      <c r="F81">
        <v>0.88883000000000001</v>
      </c>
      <c r="G81">
        <v>0.86213499999999998</v>
      </c>
      <c r="H81" t="s">
        <v>1288</v>
      </c>
      <c r="I81" t="s">
        <v>1288</v>
      </c>
      <c r="J81" t="s">
        <v>236</v>
      </c>
      <c r="K81" t="s">
        <v>237</v>
      </c>
      <c r="L81" t="s">
        <v>198</v>
      </c>
    </row>
    <row r="82" spans="1:12" x14ac:dyDescent="0.25">
      <c r="A82" t="s">
        <v>276</v>
      </c>
      <c r="B82" t="s">
        <v>45</v>
      </c>
      <c r="C82">
        <v>136</v>
      </c>
      <c r="D82">
        <v>127</v>
      </c>
      <c r="E82">
        <v>0.82218000000000002</v>
      </c>
      <c r="F82">
        <v>0.87383999999999995</v>
      </c>
      <c r="G82">
        <v>0.84801000000000004</v>
      </c>
      <c r="H82" t="s">
        <v>1278</v>
      </c>
      <c r="I82" t="s">
        <v>1278</v>
      </c>
      <c r="J82" t="s">
        <v>277</v>
      </c>
      <c r="K82" t="s">
        <v>278</v>
      </c>
      <c r="L82" t="s">
        <v>49</v>
      </c>
    </row>
    <row r="83" spans="1:12" x14ac:dyDescent="0.25">
      <c r="A83" t="s">
        <v>219</v>
      </c>
      <c r="B83" t="s">
        <v>45</v>
      </c>
      <c r="C83">
        <v>138</v>
      </c>
      <c r="D83">
        <v>127</v>
      </c>
      <c r="E83">
        <v>0.81911</v>
      </c>
      <c r="F83">
        <v>0.88266</v>
      </c>
      <c r="G83">
        <v>0.850885</v>
      </c>
      <c r="H83" t="s">
        <v>1289</v>
      </c>
      <c r="I83" t="s">
        <v>1289</v>
      </c>
      <c r="J83" t="s">
        <v>221</v>
      </c>
      <c r="K83" t="s">
        <v>222</v>
      </c>
      <c r="L83" t="s">
        <v>220</v>
      </c>
    </row>
    <row r="84" spans="1:12" x14ac:dyDescent="0.25">
      <c r="A84" t="s">
        <v>296</v>
      </c>
      <c r="B84" t="s">
        <v>45</v>
      </c>
      <c r="C84">
        <v>138</v>
      </c>
      <c r="D84">
        <v>127</v>
      </c>
      <c r="E84">
        <v>0.80462999999999996</v>
      </c>
      <c r="F84">
        <v>0.86585000000000001</v>
      </c>
      <c r="G84">
        <v>0.83523999999999998</v>
      </c>
      <c r="H84" t="s">
        <v>1287</v>
      </c>
      <c r="I84" t="s">
        <v>1287</v>
      </c>
      <c r="J84" t="s">
        <v>228</v>
      </c>
      <c r="K84" t="s">
        <v>297</v>
      </c>
      <c r="L84" t="s">
        <v>138</v>
      </c>
    </row>
    <row r="85" spans="1:12" x14ac:dyDescent="0.25">
      <c r="A85" t="s">
        <v>325</v>
      </c>
      <c r="B85" t="s">
        <v>45</v>
      </c>
      <c r="C85">
        <v>140</v>
      </c>
      <c r="D85">
        <v>127</v>
      </c>
      <c r="E85">
        <v>0.81201999999999996</v>
      </c>
      <c r="F85">
        <v>0.88702999999999999</v>
      </c>
      <c r="G85">
        <v>0.84952499999999997</v>
      </c>
      <c r="H85" t="s">
        <v>1290</v>
      </c>
      <c r="I85" t="s">
        <v>1290</v>
      </c>
      <c r="J85" t="s">
        <v>327</v>
      </c>
      <c r="K85" t="s">
        <v>328</v>
      </c>
      <c r="L85" t="s">
        <v>326</v>
      </c>
    </row>
    <row r="86" spans="1:12" x14ac:dyDescent="0.25">
      <c r="A86" t="s">
        <v>312</v>
      </c>
      <c r="B86" t="s">
        <v>45</v>
      </c>
      <c r="C86">
        <v>140</v>
      </c>
      <c r="D86">
        <v>127</v>
      </c>
      <c r="E86">
        <v>0.80245999999999995</v>
      </c>
      <c r="F86">
        <v>0.87578999999999996</v>
      </c>
      <c r="G86">
        <v>0.83912500000000001</v>
      </c>
      <c r="H86" t="s">
        <v>1287</v>
      </c>
      <c r="I86" t="s">
        <v>1287</v>
      </c>
      <c r="J86" t="s">
        <v>228</v>
      </c>
      <c r="K86" t="s">
        <v>313</v>
      </c>
      <c r="L86" t="s">
        <v>138</v>
      </c>
    </row>
    <row r="87" spans="1:12" x14ac:dyDescent="0.25">
      <c r="A87" t="s">
        <v>331</v>
      </c>
      <c r="B87" t="s">
        <v>45</v>
      </c>
      <c r="C87">
        <v>142</v>
      </c>
      <c r="D87">
        <v>127</v>
      </c>
      <c r="E87">
        <v>0.85721999999999998</v>
      </c>
      <c r="F87">
        <v>0.95384999999999998</v>
      </c>
      <c r="G87">
        <v>0.90553499999999998</v>
      </c>
      <c r="H87" t="s">
        <v>1291</v>
      </c>
      <c r="I87" t="s">
        <v>1291</v>
      </c>
      <c r="J87" t="s">
        <v>333</v>
      </c>
      <c r="K87" t="s">
        <v>334</v>
      </c>
      <c r="L87" t="s">
        <v>332</v>
      </c>
    </row>
    <row r="88" spans="1:12" x14ac:dyDescent="0.25">
      <c r="A88" t="s">
        <v>320</v>
      </c>
      <c r="B88" t="s">
        <v>45</v>
      </c>
      <c r="C88">
        <v>142</v>
      </c>
      <c r="D88">
        <v>127</v>
      </c>
      <c r="E88">
        <v>0.79376999999999998</v>
      </c>
      <c r="F88">
        <v>0.87709000000000004</v>
      </c>
      <c r="G88">
        <v>0.83543000000000001</v>
      </c>
      <c r="H88" t="s">
        <v>1287</v>
      </c>
      <c r="I88" t="s">
        <v>1287</v>
      </c>
      <c r="J88" t="s">
        <v>228</v>
      </c>
      <c r="K88" t="s">
        <v>321</v>
      </c>
      <c r="L88" t="s">
        <v>138</v>
      </c>
    </row>
    <row r="89" spans="1:12" x14ac:dyDescent="0.25">
      <c r="A89" t="s">
        <v>323</v>
      </c>
      <c r="B89" t="s">
        <v>45</v>
      </c>
      <c r="C89">
        <v>142</v>
      </c>
      <c r="D89">
        <v>127</v>
      </c>
      <c r="E89">
        <v>0.79376999999999998</v>
      </c>
      <c r="F89">
        <v>0.87709000000000004</v>
      </c>
      <c r="G89">
        <v>0.83543000000000001</v>
      </c>
      <c r="H89" t="s">
        <v>1287</v>
      </c>
      <c r="I89" t="s">
        <v>1287</v>
      </c>
      <c r="J89" t="s">
        <v>228</v>
      </c>
      <c r="K89" t="s">
        <v>324</v>
      </c>
      <c r="L89" t="s">
        <v>138</v>
      </c>
    </row>
    <row r="90" spans="1:12" x14ac:dyDescent="0.25">
      <c r="A90" t="s">
        <v>339</v>
      </c>
      <c r="B90" t="s">
        <v>45</v>
      </c>
      <c r="C90">
        <v>147</v>
      </c>
      <c r="D90">
        <v>127</v>
      </c>
      <c r="E90">
        <v>0.77078999999999998</v>
      </c>
      <c r="F90">
        <v>0.87909999999999999</v>
      </c>
      <c r="G90">
        <v>0.82494500000000004</v>
      </c>
      <c r="H90" t="s">
        <v>1287</v>
      </c>
      <c r="I90" t="s">
        <v>1287</v>
      </c>
      <c r="J90" t="s">
        <v>228</v>
      </c>
      <c r="K90" t="s">
        <v>340</v>
      </c>
      <c r="L90" t="s">
        <v>138</v>
      </c>
    </row>
    <row r="91" spans="1:12" x14ac:dyDescent="0.25">
      <c r="A91" t="s">
        <v>348</v>
      </c>
      <c r="B91" t="s">
        <v>45</v>
      </c>
      <c r="C91">
        <v>155</v>
      </c>
      <c r="D91">
        <v>127</v>
      </c>
      <c r="E91">
        <v>0.78349000000000002</v>
      </c>
      <c r="F91">
        <v>0.94743999999999995</v>
      </c>
      <c r="G91">
        <v>0.86546500000000004</v>
      </c>
      <c r="H91" t="s">
        <v>1270</v>
      </c>
      <c r="I91" t="s">
        <v>1270</v>
      </c>
      <c r="J91" t="s">
        <v>350</v>
      </c>
      <c r="K91" t="s">
        <v>351</v>
      </c>
      <c r="L91" t="s">
        <v>349</v>
      </c>
    </row>
    <row r="92" spans="1:12" x14ac:dyDescent="0.25">
      <c r="A92" t="s">
        <v>354</v>
      </c>
      <c r="B92" t="s">
        <v>45</v>
      </c>
      <c r="C92">
        <v>158</v>
      </c>
      <c r="D92">
        <v>127</v>
      </c>
      <c r="E92">
        <v>0.75348999999999999</v>
      </c>
      <c r="F92">
        <v>0.92357999999999996</v>
      </c>
      <c r="G92">
        <v>0.83853500000000003</v>
      </c>
      <c r="H92" t="s">
        <v>1272</v>
      </c>
      <c r="I92" t="s">
        <v>1272</v>
      </c>
      <c r="J92" t="s">
        <v>355</v>
      </c>
      <c r="K92" t="s">
        <v>356</v>
      </c>
      <c r="L92" t="s">
        <v>207</v>
      </c>
    </row>
    <row r="93" spans="1:12" x14ac:dyDescent="0.25">
      <c r="A93" t="s">
        <v>359</v>
      </c>
      <c r="B93" t="s">
        <v>45</v>
      </c>
      <c r="C93">
        <v>164</v>
      </c>
      <c r="D93">
        <v>127</v>
      </c>
      <c r="E93">
        <v>0.73340000000000005</v>
      </c>
      <c r="F93">
        <v>0.93342999999999998</v>
      </c>
      <c r="G93">
        <v>0.83341500000000002</v>
      </c>
      <c r="H93" t="s">
        <v>1268</v>
      </c>
      <c r="I93" t="s">
        <v>1268</v>
      </c>
      <c r="J93" t="s">
        <v>360</v>
      </c>
      <c r="K93" t="s">
        <v>361</v>
      </c>
      <c r="L93" t="s">
        <v>32</v>
      </c>
    </row>
    <row r="94" spans="1:12" x14ac:dyDescent="0.25">
      <c r="A94" t="s">
        <v>369</v>
      </c>
      <c r="B94" t="s">
        <v>45</v>
      </c>
      <c r="C94">
        <v>169</v>
      </c>
      <c r="D94">
        <v>127</v>
      </c>
      <c r="E94">
        <v>0.66427999999999998</v>
      </c>
      <c r="F94">
        <v>0.85780000000000001</v>
      </c>
      <c r="G94">
        <v>0.76104000000000005</v>
      </c>
      <c r="H94" t="s">
        <v>1266</v>
      </c>
      <c r="I94" t="s">
        <v>1266</v>
      </c>
      <c r="J94" t="s">
        <v>371</v>
      </c>
      <c r="K94" t="s">
        <v>372</v>
      </c>
      <c r="L94" t="s">
        <v>370</v>
      </c>
    </row>
    <row r="95" spans="1:12" x14ac:dyDescent="0.25">
      <c r="A95" t="s">
        <v>364</v>
      </c>
      <c r="B95" t="s">
        <v>45</v>
      </c>
      <c r="C95">
        <v>173</v>
      </c>
      <c r="D95">
        <v>127</v>
      </c>
      <c r="E95">
        <v>0.66676000000000002</v>
      </c>
      <c r="F95">
        <v>0.88202999999999998</v>
      </c>
      <c r="G95">
        <v>0.77439499999999994</v>
      </c>
      <c r="H95" t="s">
        <v>1292</v>
      </c>
      <c r="I95" t="s">
        <v>1292</v>
      </c>
      <c r="J95" t="s">
        <v>365</v>
      </c>
      <c r="K95" t="s">
        <v>366</v>
      </c>
      <c r="L95" t="s">
        <v>191</v>
      </c>
    </row>
    <row r="96" spans="1:12" x14ac:dyDescent="0.25">
      <c r="A96" t="s">
        <v>380</v>
      </c>
      <c r="B96" t="s">
        <v>45</v>
      </c>
      <c r="C96">
        <v>174</v>
      </c>
      <c r="D96">
        <v>127</v>
      </c>
      <c r="E96">
        <v>0.66961000000000004</v>
      </c>
      <c r="F96">
        <v>0.89178999999999997</v>
      </c>
      <c r="G96">
        <v>0.78069999999999995</v>
      </c>
      <c r="H96" t="s">
        <v>1284</v>
      </c>
      <c r="I96" t="s">
        <v>1284</v>
      </c>
      <c r="J96" t="s">
        <v>192</v>
      </c>
      <c r="K96" t="s">
        <v>382</v>
      </c>
      <c r="L96" t="s">
        <v>381</v>
      </c>
    </row>
    <row r="97" spans="1:12" x14ac:dyDescent="0.25">
      <c r="A97" t="s">
        <v>375</v>
      </c>
      <c r="B97" t="s">
        <v>45</v>
      </c>
      <c r="C97">
        <v>181</v>
      </c>
      <c r="D97">
        <v>127</v>
      </c>
      <c r="E97">
        <v>0.67989999999999995</v>
      </c>
      <c r="F97">
        <v>0.95659000000000005</v>
      </c>
      <c r="G97">
        <v>0.818245</v>
      </c>
      <c r="H97" t="s">
        <v>1268</v>
      </c>
      <c r="I97" t="s">
        <v>1268</v>
      </c>
      <c r="J97" t="s">
        <v>376</v>
      </c>
      <c r="K97" t="s">
        <v>377</v>
      </c>
      <c r="L97" t="s">
        <v>32</v>
      </c>
    </row>
    <row r="98" spans="1:12" x14ac:dyDescent="0.25">
      <c r="A98" t="s">
        <v>393</v>
      </c>
      <c r="B98" t="s">
        <v>45</v>
      </c>
      <c r="C98">
        <v>249</v>
      </c>
      <c r="D98">
        <v>127</v>
      </c>
      <c r="E98">
        <v>0.45707999999999999</v>
      </c>
      <c r="F98">
        <v>0.83711000000000002</v>
      </c>
      <c r="G98">
        <v>0.64709499999999998</v>
      </c>
      <c r="H98" t="s">
        <v>1287</v>
      </c>
      <c r="I98" t="s">
        <v>1287</v>
      </c>
      <c r="J98" t="s">
        <v>228</v>
      </c>
      <c r="K98" t="s">
        <v>394</v>
      </c>
      <c r="L98" t="s">
        <v>138</v>
      </c>
    </row>
    <row r="99" spans="1:12" x14ac:dyDescent="0.25">
      <c r="A99" t="s">
        <v>385</v>
      </c>
      <c r="B99" t="s">
        <v>45</v>
      </c>
      <c r="C99">
        <v>255</v>
      </c>
      <c r="D99">
        <v>127</v>
      </c>
      <c r="E99">
        <v>0.45959</v>
      </c>
      <c r="F99">
        <v>0.86782000000000004</v>
      </c>
      <c r="G99">
        <v>0.66370499999999999</v>
      </c>
      <c r="H99" t="s">
        <v>1287</v>
      </c>
      <c r="I99" t="s">
        <v>1287</v>
      </c>
      <c r="J99" t="s">
        <v>228</v>
      </c>
      <c r="K99" t="s">
        <v>386</v>
      </c>
      <c r="L99" t="s">
        <v>138</v>
      </c>
    </row>
    <row r="100" spans="1:12" x14ac:dyDescent="0.25">
      <c r="A100" t="s">
        <v>389</v>
      </c>
      <c r="B100" t="s">
        <v>45</v>
      </c>
      <c r="C100">
        <v>277</v>
      </c>
      <c r="D100">
        <v>127</v>
      </c>
      <c r="E100">
        <v>0.41998000000000002</v>
      </c>
      <c r="F100">
        <v>0.85419</v>
      </c>
      <c r="G100">
        <v>0.63708500000000001</v>
      </c>
      <c r="H100" t="s">
        <v>1287</v>
      </c>
      <c r="I100" t="s">
        <v>1287</v>
      </c>
      <c r="J100" t="s">
        <v>228</v>
      </c>
      <c r="K100" t="s">
        <v>390</v>
      </c>
      <c r="L100" t="s">
        <v>138</v>
      </c>
    </row>
  </sheetData>
  <conditionalFormatting sqref="A1:A1048576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CDED-1936-46D9-8A1A-0CDC008986A6}">
  <dimension ref="A1:K269"/>
  <sheetViews>
    <sheetView workbookViewId="0">
      <selection activeCell="Q17" sqref="Q17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397</v>
      </c>
      <c r="B2" t="s">
        <v>398</v>
      </c>
      <c r="C2">
        <v>670356</v>
      </c>
      <c r="D2" t="s">
        <v>399</v>
      </c>
      <c r="E2" t="s">
        <v>400</v>
      </c>
      <c r="F2">
        <v>1</v>
      </c>
      <c r="G2">
        <v>-0.56000000000000005</v>
      </c>
      <c r="H2" t="s">
        <v>1133</v>
      </c>
      <c r="I2" t="s">
        <v>1134</v>
      </c>
      <c r="J2">
        <v>166</v>
      </c>
      <c r="K2">
        <v>0.13200000000000001</v>
      </c>
    </row>
    <row r="3" spans="1:11" x14ac:dyDescent="0.25">
      <c r="A3" t="s">
        <v>401</v>
      </c>
      <c r="B3" t="s">
        <v>398</v>
      </c>
      <c r="C3">
        <v>156170</v>
      </c>
      <c r="D3" t="s">
        <v>402</v>
      </c>
      <c r="E3" t="s">
        <v>403</v>
      </c>
      <c r="F3">
        <v>1</v>
      </c>
      <c r="G3">
        <v>-0.64</v>
      </c>
      <c r="H3" t="s">
        <v>1135</v>
      </c>
      <c r="I3" t="s">
        <v>1136</v>
      </c>
      <c r="J3">
        <v>154</v>
      </c>
      <c r="K3">
        <v>0.121</v>
      </c>
    </row>
    <row r="4" spans="1:11" x14ac:dyDescent="0.25">
      <c r="A4" t="s">
        <v>404</v>
      </c>
      <c r="B4" t="s">
        <v>405</v>
      </c>
      <c r="C4">
        <v>230148</v>
      </c>
      <c r="D4" t="s">
        <v>283</v>
      </c>
      <c r="E4" t="s">
        <v>284</v>
      </c>
      <c r="F4">
        <v>1</v>
      </c>
      <c r="G4">
        <v>-0.78</v>
      </c>
      <c r="H4" t="s">
        <v>1137</v>
      </c>
      <c r="I4" t="s">
        <v>1138</v>
      </c>
      <c r="J4">
        <v>157</v>
      </c>
      <c r="K4">
        <v>0.11799999999999999</v>
      </c>
    </row>
    <row r="5" spans="1:11" x14ac:dyDescent="0.25">
      <c r="A5" t="s">
        <v>406</v>
      </c>
      <c r="B5" t="s">
        <v>405</v>
      </c>
      <c r="C5">
        <v>1572043</v>
      </c>
      <c r="D5" t="s">
        <v>252</v>
      </c>
      <c r="E5" t="s">
        <v>253</v>
      </c>
      <c r="F5">
        <v>1</v>
      </c>
      <c r="G5">
        <v>-0.96</v>
      </c>
      <c r="H5" t="s">
        <v>1139</v>
      </c>
      <c r="I5" t="s">
        <v>1140</v>
      </c>
      <c r="J5">
        <v>122</v>
      </c>
      <c r="K5">
        <v>0.11700000000000001</v>
      </c>
    </row>
    <row r="6" spans="1:11" x14ac:dyDescent="0.25">
      <c r="A6" t="s">
        <v>407</v>
      </c>
      <c r="B6" t="s">
        <v>398</v>
      </c>
      <c r="C6">
        <v>1463973</v>
      </c>
      <c r="D6" t="s">
        <v>408</v>
      </c>
      <c r="E6" t="s">
        <v>409</v>
      </c>
      <c r="F6">
        <v>1</v>
      </c>
      <c r="G6">
        <v>-0.73</v>
      </c>
      <c r="H6" t="s">
        <v>1137</v>
      </c>
      <c r="I6" t="s">
        <v>1141</v>
      </c>
      <c r="J6">
        <v>185</v>
      </c>
      <c r="K6">
        <v>0.114</v>
      </c>
    </row>
    <row r="7" spans="1:11" x14ac:dyDescent="0.25">
      <c r="A7" t="s">
        <v>410</v>
      </c>
      <c r="B7" t="s">
        <v>398</v>
      </c>
      <c r="C7">
        <v>337179</v>
      </c>
      <c r="D7" t="s">
        <v>411</v>
      </c>
      <c r="E7" t="s">
        <v>412</v>
      </c>
      <c r="F7">
        <v>1</v>
      </c>
      <c r="G7">
        <v>-0.67</v>
      </c>
      <c r="H7" t="s">
        <v>367</v>
      </c>
      <c r="I7" t="s">
        <v>1136</v>
      </c>
      <c r="J7">
        <v>144</v>
      </c>
      <c r="K7">
        <v>0.112</v>
      </c>
    </row>
    <row r="8" spans="1:11" x14ac:dyDescent="0.25">
      <c r="A8" t="s">
        <v>413</v>
      </c>
      <c r="B8" t="s">
        <v>414</v>
      </c>
      <c r="C8">
        <v>109274</v>
      </c>
      <c r="D8" t="s">
        <v>415</v>
      </c>
      <c r="E8" t="s">
        <v>416</v>
      </c>
      <c r="F8">
        <v>1</v>
      </c>
      <c r="G8">
        <v>-0.76</v>
      </c>
      <c r="H8" t="s">
        <v>1137</v>
      </c>
      <c r="I8" t="s">
        <v>1142</v>
      </c>
      <c r="J8">
        <v>166</v>
      </c>
      <c r="K8">
        <v>0.109</v>
      </c>
    </row>
    <row r="9" spans="1:11" x14ac:dyDescent="0.25">
      <c r="A9" t="s">
        <v>417</v>
      </c>
      <c r="B9" t="s">
        <v>418</v>
      </c>
      <c r="C9">
        <v>7782</v>
      </c>
      <c r="D9" t="s">
        <v>419</v>
      </c>
      <c r="E9" t="s">
        <v>420</v>
      </c>
      <c r="F9">
        <v>1</v>
      </c>
      <c r="G9">
        <v>-0.99</v>
      </c>
      <c r="H9" t="s">
        <v>1139</v>
      </c>
      <c r="I9" t="s">
        <v>1143</v>
      </c>
      <c r="J9">
        <v>122</v>
      </c>
      <c r="K9">
        <v>0.108</v>
      </c>
    </row>
    <row r="10" spans="1:11" x14ac:dyDescent="0.25">
      <c r="A10" t="s">
        <v>421</v>
      </c>
      <c r="B10" t="s">
        <v>422</v>
      </c>
      <c r="C10">
        <v>158456</v>
      </c>
      <c r="D10" t="s">
        <v>423</v>
      </c>
      <c r="E10" t="s">
        <v>424</v>
      </c>
      <c r="F10">
        <v>1</v>
      </c>
      <c r="G10">
        <v>-1.03</v>
      </c>
      <c r="H10" t="s">
        <v>1139</v>
      </c>
      <c r="I10" t="s">
        <v>1144</v>
      </c>
      <c r="J10">
        <v>171</v>
      </c>
      <c r="K10">
        <v>0.106</v>
      </c>
    </row>
    <row r="11" spans="1:11" x14ac:dyDescent="0.25">
      <c r="A11" t="s">
        <v>425</v>
      </c>
      <c r="B11" t="s">
        <v>398</v>
      </c>
      <c r="C11">
        <v>13746</v>
      </c>
      <c r="D11" t="s">
        <v>426</v>
      </c>
      <c r="E11" t="s">
        <v>427</v>
      </c>
      <c r="F11">
        <v>1</v>
      </c>
      <c r="G11">
        <v>-0.91</v>
      </c>
      <c r="H11" t="s">
        <v>378</v>
      </c>
      <c r="I11" t="s">
        <v>1145</v>
      </c>
      <c r="J11">
        <v>175</v>
      </c>
      <c r="K11">
        <v>0.105</v>
      </c>
    </row>
    <row r="12" spans="1:11" x14ac:dyDescent="0.25">
      <c r="A12" t="s">
        <v>428</v>
      </c>
      <c r="B12" t="s">
        <v>429</v>
      </c>
      <c r="C12">
        <v>215402</v>
      </c>
      <c r="D12" t="s">
        <v>181</v>
      </c>
      <c r="E12" t="s">
        <v>182</v>
      </c>
      <c r="F12">
        <v>1</v>
      </c>
      <c r="G12">
        <v>-1.01</v>
      </c>
      <c r="H12" t="s">
        <v>1139</v>
      </c>
      <c r="I12" t="s">
        <v>1144</v>
      </c>
      <c r="J12">
        <v>119</v>
      </c>
      <c r="K12">
        <v>0.105</v>
      </c>
    </row>
    <row r="13" spans="1:11" x14ac:dyDescent="0.25">
      <c r="A13" t="s">
        <v>430</v>
      </c>
      <c r="B13" t="s">
        <v>431</v>
      </c>
      <c r="C13">
        <v>55291</v>
      </c>
      <c r="D13" t="s">
        <v>432</v>
      </c>
      <c r="E13" t="s">
        <v>433</v>
      </c>
      <c r="F13">
        <v>1</v>
      </c>
      <c r="G13">
        <v>-1.07</v>
      </c>
      <c r="H13" t="s">
        <v>1146</v>
      </c>
      <c r="I13" t="s">
        <v>1140</v>
      </c>
      <c r="J13">
        <v>146</v>
      </c>
      <c r="K13">
        <v>0.104</v>
      </c>
    </row>
    <row r="14" spans="1:11" x14ac:dyDescent="0.25">
      <c r="A14" t="s">
        <v>434</v>
      </c>
      <c r="B14" t="s">
        <v>398</v>
      </c>
      <c r="C14">
        <v>39638</v>
      </c>
      <c r="D14" t="s">
        <v>435</v>
      </c>
      <c r="E14" t="s">
        <v>436</v>
      </c>
      <c r="F14">
        <v>1</v>
      </c>
      <c r="G14">
        <v>-0.86</v>
      </c>
      <c r="H14" t="s">
        <v>373</v>
      </c>
      <c r="I14" t="s">
        <v>1147</v>
      </c>
      <c r="J14">
        <v>165</v>
      </c>
      <c r="K14">
        <v>0.10299999999999999</v>
      </c>
    </row>
    <row r="15" spans="1:11" x14ac:dyDescent="0.25">
      <c r="A15" t="s">
        <v>437</v>
      </c>
      <c r="B15" t="s">
        <v>398</v>
      </c>
      <c r="C15">
        <v>84834</v>
      </c>
      <c r="D15" t="s">
        <v>438</v>
      </c>
      <c r="E15" t="s">
        <v>439</v>
      </c>
      <c r="F15">
        <v>1</v>
      </c>
      <c r="G15">
        <v>-0.86</v>
      </c>
      <c r="H15" t="s">
        <v>373</v>
      </c>
      <c r="I15" t="s">
        <v>1147</v>
      </c>
      <c r="J15">
        <v>165</v>
      </c>
      <c r="K15">
        <v>0.10299999999999999</v>
      </c>
    </row>
    <row r="16" spans="1:11" x14ac:dyDescent="0.25">
      <c r="A16" t="s">
        <v>440</v>
      </c>
      <c r="B16" t="s">
        <v>431</v>
      </c>
      <c r="C16">
        <v>68408</v>
      </c>
      <c r="D16" t="s">
        <v>441</v>
      </c>
      <c r="E16" t="s">
        <v>442</v>
      </c>
      <c r="F16">
        <v>1</v>
      </c>
      <c r="G16">
        <v>-1.1399999999999999</v>
      </c>
      <c r="H16" t="s">
        <v>1148</v>
      </c>
      <c r="I16" t="s">
        <v>1149</v>
      </c>
      <c r="J16">
        <v>95</v>
      </c>
      <c r="K16">
        <v>0.10299999999999999</v>
      </c>
    </row>
    <row r="17" spans="1:11" x14ac:dyDescent="0.25">
      <c r="A17" t="s">
        <v>443</v>
      </c>
      <c r="B17" t="s">
        <v>398</v>
      </c>
      <c r="C17">
        <v>107208</v>
      </c>
      <c r="D17" t="s">
        <v>444</v>
      </c>
      <c r="E17" t="s">
        <v>445</v>
      </c>
      <c r="F17">
        <v>1</v>
      </c>
      <c r="G17">
        <v>-0.84</v>
      </c>
      <c r="H17" t="s">
        <v>373</v>
      </c>
      <c r="I17" t="s">
        <v>1142</v>
      </c>
      <c r="J17">
        <v>138</v>
      </c>
      <c r="K17">
        <v>0.10100000000000001</v>
      </c>
    </row>
    <row r="18" spans="1:11" x14ac:dyDescent="0.25">
      <c r="A18" t="s">
        <v>446</v>
      </c>
      <c r="B18" t="s">
        <v>398</v>
      </c>
      <c r="C18">
        <v>8947</v>
      </c>
      <c r="D18" t="s">
        <v>447</v>
      </c>
      <c r="E18" t="s">
        <v>448</v>
      </c>
      <c r="F18">
        <v>1</v>
      </c>
      <c r="G18">
        <v>-0.86</v>
      </c>
      <c r="H18" t="s">
        <v>378</v>
      </c>
      <c r="I18" t="s">
        <v>1142</v>
      </c>
      <c r="J18">
        <v>157</v>
      </c>
      <c r="K18">
        <v>0.10100000000000001</v>
      </c>
    </row>
    <row r="19" spans="1:11" x14ac:dyDescent="0.25">
      <c r="A19" t="s">
        <v>449</v>
      </c>
      <c r="B19" t="s">
        <v>431</v>
      </c>
      <c r="C19">
        <v>84645</v>
      </c>
      <c r="D19" t="s">
        <v>93</v>
      </c>
      <c r="E19" t="s">
        <v>94</v>
      </c>
      <c r="F19">
        <v>1</v>
      </c>
      <c r="G19">
        <v>-1.1599999999999999</v>
      </c>
      <c r="H19" t="s">
        <v>1148</v>
      </c>
      <c r="I19" t="s">
        <v>1149</v>
      </c>
      <c r="J19">
        <v>150</v>
      </c>
      <c r="K19">
        <v>9.8000000000000004E-2</v>
      </c>
    </row>
    <row r="20" spans="1:11" x14ac:dyDescent="0.25">
      <c r="A20" t="s">
        <v>450</v>
      </c>
      <c r="B20" t="s">
        <v>398</v>
      </c>
      <c r="C20">
        <v>78217</v>
      </c>
      <c r="D20" t="s">
        <v>451</v>
      </c>
      <c r="E20" t="s">
        <v>452</v>
      </c>
      <c r="F20">
        <v>1</v>
      </c>
      <c r="G20">
        <v>-0.92</v>
      </c>
      <c r="H20" t="s">
        <v>378</v>
      </c>
      <c r="I20" t="s">
        <v>1150</v>
      </c>
      <c r="J20">
        <v>121</v>
      </c>
      <c r="K20">
        <v>9.6000000000000002E-2</v>
      </c>
    </row>
    <row r="21" spans="1:11" x14ac:dyDescent="0.25">
      <c r="A21" t="s">
        <v>453</v>
      </c>
      <c r="B21" t="s">
        <v>431</v>
      </c>
      <c r="C21">
        <v>7906</v>
      </c>
      <c r="D21" t="s">
        <v>454</v>
      </c>
      <c r="E21" t="s">
        <v>455</v>
      </c>
      <c r="F21">
        <v>1</v>
      </c>
      <c r="G21">
        <v>-1.22</v>
      </c>
      <c r="H21" t="s">
        <v>1151</v>
      </c>
      <c r="I21" t="s">
        <v>1149</v>
      </c>
      <c r="J21">
        <v>147</v>
      </c>
      <c r="K21">
        <v>9.6000000000000002E-2</v>
      </c>
    </row>
    <row r="22" spans="1:11" x14ac:dyDescent="0.25">
      <c r="A22" t="s">
        <v>456</v>
      </c>
      <c r="B22" t="s">
        <v>431</v>
      </c>
      <c r="C22">
        <v>33528</v>
      </c>
      <c r="D22" t="s">
        <v>457</v>
      </c>
      <c r="E22" t="s">
        <v>458</v>
      </c>
      <c r="F22">
        <v>1</v>
      </c>
      <c r="G22">
        <v>-0.95</v>
      </c>
      <c r="H22" t="s">
        <v>1139</v>
      </c>
      <c r="I22" t="s">
        <v>1143</v>
      </c>
      <c r="J22">
        <v>137</v>
      </c>
      <c r="K22">
        <v>9.5000000000000001E-2</v>
      </c>
    </row>
    <row r="23" spans="1:11" x14ac:dyDescent="0.25">
      <c r="A23" t="s">
        <v>459</v>
      </c>
      <c r="B23" t="s">
        <v>460</v>
      </c>
      <c r="C23">
        <v>77794</v>
      </c>
      <c r="D23" t="s">
        <v>461</v>
      </c>
      <c r="E23" t="s">
        <v>462</v>
      </c>
      <c r="F23">
        <v>1</v>
      </c>
      <c r="G23">
        <v>-1.1200000000000001</v>
      </c>
      <c r="H23" t="s">
        <v>1152</v>
      </c>
      <c r="I23" t="s">
        <v>1153</v>
      </c>
      <c r="J23">
        <v>136</v>
      </c>
      <c r="K23">
        <v>9.5000000000000001E-2</v>
      </c>
    </row>
    <row r="24" spans="1:11" x14ac:dyDescent="0.25">
      <c r="A24" t="s">
        <v>463</v>
      </c>
      <c r="B24" t="s">
        <v>431</v>
      </c>
      <c r="C24">
        <v>328639</v>
      </c>
      <c r="D24" t="s">
        <v>464</v>
      </c>
      <c r="E24" t="s">
        <v>465</v>
      </c>
      <c r="F24">
        <v>1</v>
      </c>
      <c r="G24">
        <v>-1.1499999999999999</v>
      </c>
      <c r="H24" t="s">
        <v>1148</v>
      </c>
      <c r="I24" t="s">
        <v>1154</v>
      </c>
      <c r="J24">
        <v>151</v>
      </c>
      <c r="K24">
        <v>9.5000000000000001E-2</v>
      </c>
    </row>
    <row r="25" spans="1:11" x14ac:dyDescent="0.25">
      <c r="A25" t="s">
        <v>466</v>
      </c>
      <c r="B25" t="s">
        <v>398</v>
      </c>
      <c r="C25">
        <v>614051</v>
      </c>
      <c r="D25" t="s">
        <v>467</v>
      </c>
      <c r="E25" t="s">
        <v>468</v>
      </c>
      <c r="F25">
        <v>1</v>
      </c>
      <c r="G25">
        <v>-0.93</v>
      </c>
      <c r="H25" t="s">
        <v>378</v>
      </c>
      <c r="I25" t="s">
        <v>1155</v>
      </c>
      <c r="J25">
        <v>141</v>
      </c>
      <c r="K25">
        <v>9.4E-2</v>
      </c>
    </row>
    <row r="26" spans="1:11" x14ac:dyDescent="0.25">
      <c r="A26" t="s">
        <v>469</v>
      </c>
      <c r="B26" t="s">
        <v>431</v>
      </c>
      <c r="C26">
        <v>38654</v>
      </c>
      <c r="D26" t="s">
        <v>470</v>
      </c>
      <c r="E26" t="s">
        <v>471</v>
      </c>
      <c r="F26">
        <v>1</v>
      </c>
      <c r="G26">
        <v>-1.05</v>
      </c>
      <c r="H26" t="s">
        <v>1146</v>
      </c>
      <c r="I26" t="s">
        <v>1144</v>
      </c>
      <c r="J26">
        <v>104</v>
      </c>
      <c r="K26">
        <v>9.4E-2</v>
      </c>
    </row>
    <row r="27" spans="1:11" x14ac:dyDescent="0.25">
      <c r="A27" t="s">
        <v>472</v>
      </c>
      <c r="B27" t="s">
        <v>398</v>
      </c>
      <c r="C27">
        <v>114331</v>
      </c>
      <c r="D27" t="s">
        <v>473</v>
      </c>
      <c r="E27" t="s">
        <v>474</v>
      </c>
      <c r="F27">
        <v>1</v>
      </c>
      <c r="G27">
        <v>-0.9</v>
      </c>
      <c r="H27" t="s">
        <v>378</v>
      </c>
      <c r="I27" t="s">
        <v>1156</v>
      </c>
      <c r="J27">
        <v>120</v>
      </c>
      <c r="K27">
        <v>9.2999999999999999E-2</v>
      </c>
    </row>
    <row r="28" spans="1:11" x14ac:dyDescent="0.25">
      <c r="A28" t="s">
        <v>475</v>
      </c>
      <c r="B28" t="s">
        <v>398</v>
      </c>
      <c r="C28">
        <v>48891</v>
      </c>
      <c r="D28" t="s">
        <v>476</v>
      </c>
      <c r="E28" t="s">
        <v>477</v>
      </c>
      <c r="F28">
        <v>1</v>
      </c>
      <c r="G28">
        <v>-0.91</v>
      </c>
      <c r="H28" t="s">
        <v>378</v>
      </c>
      <c r="I28" t="s">
        <v>1155</v>
      </c>
      <c r="J28">
        <v>140</v>
      </c>
      <c r="K28">
        <v>9.2999999999999999E-2</v>
      </c>
    </row>
    <row r="29" spans="1:11" x14ac:dyDescent="0.25">
      <c r="A29" t="s">
        <v>478</v>
      </c>
      <c r="B29" t="s">
        <v>431</v>
      </c>
      <c r="C29">
        <v>98377</v>
      </c>
      <c r="D29" t="s">
        <v>479</v>
      </c>
      <c r="E29" t="s">
        <v>480</v>
      </c>
      <c r="F29">
        <v>1</v>
      </c>
      <c r="G29">
        <v>-1.19</v>
      </c>
      <c r="H29" t="s">
        <v>1148</v>
      </c>
      <c r="I29" t="s">
        <v>1157</v>
      </c>
      <c r="J29">
        <v>117</v>
      </c>
      <c r="K29">
        <v>9.1999999999999998E-2</v>
      </c>
    </row>
    <row r="30" spans="1:11" x14ac:dyDescent="0.25">
      <c r="A30" t="s">
        <v>481</v>
      </c>
      <c r="B30" t="s">
        <v>398</v>
      </c>
      <c r="C30">
        <v>369605</v>
      </c>
      <c r="D30" t="s">
        <v>444</v>
      </c>
      <c r="E30" t="s">
        <v>482</v>
      </c>
      <c r="F30">
        <v>1</v>
      </c>
      <c r="G30">
        <v>-1.0900000000000001</v>
      </c>
      <c r="H30" t="s">
        <v>1146</v>
      </c>
      <c r="I30" t="s">
        <v>1144</v>
      </c>
      <c r="J30">
        <v>136</v>
      </c>
      <c r="K30">
        <v>9.0999999999999998E-2</v>
      </c>
    </row>
    <row r="31" spans="1:11" x14ac:dyDescent="0.25">
      <c r="A31" t="s">
        <v>483</v>
      </c>
      <c r="B31" t="s">
        <v>431</v>
      </c>
      <c r="C31">
        <v>564874</v>
      </c>
      <c r="D31" t="s">
        <v>484</v>
      </c>
      <c r="E31" t="s">
        <v>485</v>
      </c>
      <c r="F31">
        <v>1</v>
      </c>
      <c r="G31">
        <v>-1.19</v>
      </c>
      <c r="H31" t="s">
        <v>1148</v>
      </c>
      <c r="I31" t="s">
        <v>1149</v>
      </c>
      <c r="J31">
        <v>111</v>
      </c>
      <c r="K31">
        <v>9.0999999999999998E-2</v>
      </c>
    </row>
    <row r="32" spans="1:11" x14ac:dyDescent="0.25">
      <c r="A32" t="s">
        <v>486</v>
      </c>
      <c r="B32" t="s">
        <v>431</v>
      </c>
      <c r="C32">
        <v>143606</v>
      </c>
      <c r="D32" t="s">
        <v>371</v>
      </c>
      <c r="E32" t="s">
        <v>487</v>
      </c>
      <c r="F32">
        <v>1</v>
      </c>
      <c r="G32">
        <v>-1.2</v>
      </c>
      <c r="H32" t="s">
        <v>1148</v>
      </c>
      <c r="I32" t="s">
        <v>1149</v>
      </c>
      <c r="J32">
        <v>130</v>
      </c>
      <c r="K32">
        <v>9.0999999999999998E-2</v>
      </c>
    </row>
    <row r="33" spans="1:11" x14ac:dyDescent="0.25">
      <c r="A33" t="s">
        <v>488</v>
      </c>
      <c r="B33" t="s">
        <v>431</v>
      </c>
      <c r="C33">
        <v>150288</v>
      </c>
      <c r="D33" t="s">
        <v>489</v>
      </c>
      <c r="E33" t="s">
        <v>490</v>
      </c>
      <c r="F33">
        <v>1</v>
      </c>
      <c r="G33">
        <v>-1.1100000000000001</v>
      </c>
      <c r="H33" t="s">
        <v>1146</v>
      </c>
      <c r="I33" t="s">
        <v>1158</v>
      </c>
      <c r="J33">
        <v>101</v>
      </c>
      <c r="K33">
        <v>0.09</v>
      </c>
    </row>
    <row r="34" spans="1:11" x14ac:dyDescent="0.25">
      <c r="A34" t="s">
        <v>491</v>
      </c>
      <c r="B34" t="s">
        <v>492</v>
      </c>
      <c r="C34">
        <v>8090</v>
      </c>
      <c r="D34" t="s">
        <v>493</v>
      </c>
      <c r="E34" t="s">
        <v>494</v>
      </c>
      <c r="F34">
        <v>1</v>
      </c>
      <c r="G34">
        <v>-1.1200000000000001</v>
      </c>
      <c r="H34" t="s">
        <v>1152</v>
      </c>
      <c r="I34" t="s">
        <v>1140</v>
      </c>
      <c r="J34">
        <v>164</v>
      </c>
      <c r="K34">
        <v>8.8999999999999996E-2</v>
      </c>
    </row>
    <row r="35" spans="1:11" x14ac:dyDescent="0.25">
      <c r="A35" t="s">
        <v>495</v>
      </c>
      <c r="B35" t="s">
        <v>431</v>
      </c>
      <c r="C35">
        <v>9796</v>
      </c>
      <c r="D35" t="s">
        <v>496</v>
      </c>
      <c r="E35" t="s">
        <v>497</v>
      </c>
      <c r="F35">
        <v>1</v>
      </c>
      <c r="G35">
        <v>-1.34</v>
      </c>
      <c r="H35" t="s">
        <v>383</v>
      </c>
      <c r="I35" t="s">
        <v>1159</v>
      </c>
      <c r="J35">
        <v>178</v>
      </c>
      <c r="K35">
        <v>8.8999999999999996E-2</v>
      </c>
    </row>
    <row r="36" spans="1:11" x14ac:dyDescent="0.25">
      <c r="A36" t="s">
        <v>498</v>
      </c>
      <c r="B36" t="s">
        <v>431</v>
      </c>
      <c r="C36">
        <v>311356</v>
      </c>
      <c r="D36" t="s">
        <v>499</v>
      </c>
      <c r="E36" t="s">
        <v>500</v>
      </c>
      <c r="F36">
        <v>1</v>
      </c>
      <c r="G36">
        <v>-0.91</v>
      </c>
      <c r="H36" t="s">
        <v>378</v>
      </c>
      <c r="I36" t="s">
        <v>1141</v>
      </c>
      <c r="J36">
        <v>114</v>
      </c>
      <c r="K36">
        <v>8.7999999999999995E-2</v>
      </c>
    </row>
    <row r="37" spans="1:11" x14ac:dyDescent="0.25">
      <c r="A37" t="s">
        <v>501</v>
      </c>
      <c r="B37" t="s">
        <v>398</v>
      </c>
      <c r="C37">
        <v>7917</v>
      </c>
      <c r="D37" t="s">
        <v>502</v>
      </c>
      <c r="E37" t="s">
        <v>503</v>
      </c>
      <c r="F37">
        <v>1</v>
      </c>
      <c r="G37">
        <v>-1.22</v>
      </c>
      <c r="H37" t="s">
        <v>1151</v>
      </c>
      <c r="I37" t="s">
        <v>1160</v>
      </c>
      <c r="J37">
        <v>136</v>
      </c>
      <c r="K37">
        <v>8.6999999999999994E-2</v>
      </c>
    </row>
    <row r="38" spans="1:11" x14ac:dyDescent="0.25">
      <c r="A38" t="s">
        <v>504</v>
      </c>
      <c r="B38" t="s">
        <v>398</v>
      </c>
      <c r="C38">
        <v>1118817</v>
      </c>
      <c r="D38" t="s">
        <v>505</v>
      </c>
      <c r="E38" t="s">
        <v>506</v>
      </c>
      <c r="F38">
        <v>1</v>
      </c>
      <c r="G38">
        <v>-0.93</v>
      </c>
      <c r="H38" t="s">
        <v>378</v>
      </c>
      <c r="I38" t="s">
        <v>1161</v>
      </c>
      <c r="J38">
        <v>151</v>
      </c>
      <c r="K38">
        <v>8.4000000000000005E-2</v>
      </c>
    </row>
    <row r="39" spans="1:11" x14ac:dyDescent="0.25">
      <c r="A39" t="s">
        <v>507</v>
      </c>
      <c r="B39" t="s">
        <v>398</v>
      </c>
      <c r="C39">
        <v>81927</v>
      </c>
      <c r="D39" t="s">
        <v>444</v>
      </c>
      <c r="E39" t="s">
        <v>508</v>
      </c>
      <c r="F39">
        <v>1</v>
      </c>
      <c r="G39">
        <v>-1.03</v>
      </c>
      <c r="H39" t="s">
        <v>1139</v>
      </c>
      <c r="I39" t="s">
        <v>1162</v>
      </c>
      <c r="J39">
        <v>107</v>
      </c>
      <c r="K39">
        <v>8.4000000000000005E-2</v>
      </c>
    </row>
    <row r="40" spans="1:11" x14ac:dyDescent="0.25">
      <c r="A40" t="s">
        <v>509</v>
      </c>
      <c r="B40" t="s">
        <v>510</v>
      </c>
      <c r="C40">
        <v>7937</v>
      </c>
      <c r="D40" t="s">
        <v>511</v>
      </c>
      <c r="E40" t="s">
        <v>512</v>
      </c>
      <c r="F40">
        <v>1</v>
      </c>
      <c r="G40">
        <v>-1.24</v>
      </c>
      <c r="H40" t="s">
        <v>1151</v>
      </c>
      <c r="I40" t="s">
        <v>1149</v>
      </c>
      <c r="J40">
        <v>136</v>
      </c>
      <c r="K40">
        <v>8.4000000000000005E-2</v>
      </c>
    </row>
    <row r="41" spans="1:11" x14ac:dyDescent="0.25">
      <c r="A41" t="s">
        <v>513</v>
      </c>
      <c r="B41" t="s">
        <v>431</v>
      </c>
      <c r="C41">
        <v>8175</v>
      </c>
      <c r="D41" t="s">
        <v>514</v>
      </c>
      <c r="E41" t="s">
        <v>515</v>
      </c>
      <c r="F41">
        <v>1</v>
      </c>
      <c r="G41">
        <v>-1.31</v>
      </c>
      <c r="H41" t="s">
        <v>383</v>
      </c>
      <c r="I41" t="s">
        <v>1149</v>
      </c>
      <c r="J41">
        <v>120</v>
      </c>
      <c r="K41">
        <v>8.4000000000000005E-2</v>
      </c>
    </row>
    <row r="42" spans="1:11" x14ac:dyDescent="0.25">
      <c r="A42" t="s">
        <v>516</v>
      </c>
      <c r="B42" t="s">
        <v>517</v>
      </c>
      <c r="C42">
        <v>10095</v>
      </c>
      <c r="D42" t="s">
        <v>518</v>
      </c>
      <c r="E42" t="s">
        <v>519</v>
      </c>
      <c r="F42">
        <v>1</v>
      </c>
      <c r="G42">
        <v>-1.45</v>
      </c>
      <c r="H42" t="s">
        <v>1163</v>
      </c>
      <c r="I42" t="s">
        <v>1164</v>
      </c>
      <c r="J42">
        <v>143</v>
      </c>
      <c r="K42">
        <v>8.4000000000000005E-2</v>
      </c>
    </row>
    <row r="43" spans="1:11" x14ac:dyDescent="0.25">
      <c r="A43" t="s">
        <v>520</v>
      </c>
      <c r="B43" t="s">
        <v>398</v>
      </c>
      <c r="C43">
        <v>28697</v>
      </c>
      <c r="D43" t="s">
        <v>521</v>
      </c>
      <c r="E43" t="s">
        <v>522</v>
      </c>
      <c r="F43">
        <v>1</v>
      </c>
      <c r="G43">
        <v>-1.18</v>
      </c>
      <c r="H43" t="s">
        <v>1148</v>
      </c>
      <c r="I43" t="s">
        <v>1140</v>
      </c>
      <c r="J43">
        <v>106</v>
      </c>
      <c r="K43">
        <v>8.1000000000000003E-2</v>
      </c>
    </row>
    <row r="44" spans="1:11" x14ac:dyDescent="0.25">
      <c r="A44" t="s">
        <v>523</v>
      </c>
      <c r="B44" t="s">
        <v>398</v>
      </c>
      <c r="C44">
        <v>176039</v>
      </c>
      <c r="D44" t="s">
        <v>524</v>
      </c>
      <c r="E44" t="s">
        <v>525</v>
      </c>
      <c r="F44">
        <v>1</v>
      </c>
      <c r="G44">
        <v>-1.25</v>
      </c>
      <c r="H44" t="s">
        <v>1151</v>
      </c>
      <c r="I44" t="s">
        <v>1165</v>
      </c>
      <c r="J44">
        <v>135</v>
      </c>
      <c r="K44">
        <v>8.1000000000000003E-2</v>
      </c>
    </row>
    <row r="45" spans="1:11" x14ac:dyDescent="0.25">
      <c r="A45" t="s">
        <v>526</v>
      </c>
      <c r="B45" t="s">
        <v>527</v>
      </c>
      <c r="C45">
        <v>8355</v>
      </c>
      <c r="D45" t="s">
        <v>528</v>
      </c>
      <c r="E45" t="s">
        <v>529</v>
      </c>
      <c r="F45">
        <v>1</v>
      </c>
      <c r="G45">
        <v>-1.38</v>
      </c>
      <c r="H45" t="s">
        <v>1163</v>
      </c>
      <c r="I45" t="s">
        <v>1166</v>
      </c>
      <c r="J45">
        <v>90</v>
      </c>
      <c r="K45">
        <v>8.1000000000000003E-2</v>
      </c>
    </row>
    <row r="46" spans="1:11" x14ac:dyDescent="0.25">
      <c r="A46" t="s">
        <v>530</v>
      </c>
      <c r="B46" t="s">
        <v>398</v>
      </c>
      <c r="C46">
        <v>243888</v>
      </c>
      <c r="D46" t="s">
        <v>531</v>
      </c>
      <c r="E46" t="s">
        <v>532</v>
      </c>
      <c r="F46">
        <v>1</v>
      </c>
      <c r="G46">
        <v>-1.18</v>
      </c>
      <c r="H46" t="s">
        <v>1148</v>
      </c>
      <c r="I46" t="s">
        <v>1140</v>
      </c>
      <c r="J46">
        <v>120</v>
      </c>
      <c r="K46">
        <v>0.08</v>
      </c>
    </row>
    <row r="47" spans="1:11" x14ac:dyDescent="0.25">
      <c r="A47" t="s">
        <v>533</v>
      </c>
      <c r="B47" t="s">
        <v>534</v>
      </c>
      <c r="C47">
        <v>9615</v>
      </c>
      <c r="D47" t="s">
        <v>33</v>
      </c>
      <c r="E47" t="s">
        <v>34</v>
      </c>
      <c r="F47">
        <v>1</v>
      </c>
      <c r="G47">
        <v>-1.5</v>
      </c>
      <c r="H47" t="s">
        <v>1167</v>
      </c>
      <c r="I47" t="s">
        <v>1168</v>
      </c>
      <c r="J47">
        <v>128</v>
      </c>
      <c r="K47">
        <v>7.9000000000000001E-2</v>
      </c>
    </row>
    <row r="48" spans="1:11" x14ac:dyDescent="0.25">
      <c r="A48" t="s">
        <v>535</v>
      </c>
      <c r="B48" t="s">
        <v>431</v>
      </c>
      <c r="C48">
        <v>9858</v>
      </c>
      <c r="D48" t="s">
        <v>536</v>
      </c>
      <c r="E48" t="s">
        <v>537</v>
      </c>
      <c r="F48">
        <v>1</v>
      </c>
      <c r="G48">
        <v>-1.32</v>
      </c>
      <c r="H48" t="s">
        <v>383</v>
      </c>
      <c r="I48" t="s">
        <v>1169</v>
      </c>
      <c r="J48">
        <v>86</v>
      </c>
      <c r="K48">
        <v>7.8E-2</v>
      </c>
    </row>
    <row r="49" spans="1:11" x14ac:dyDescent="0.25">
      <c r="A49" t="s">
        <v>538</v>
      </c>
      <c r="B49" t="s">
        <v>414</v>
      </c>
      <c r="C49">
        <v>8255</v>
      </c>
      <c r="D49" t="s">
        <v>539</v>
      </c>
      <c r="E49" t="s">
        <v>540</v>
      </c>
      <c r="F49">
        <v>1</v>
      </c>
      <c r="G49">
        <v>-1.36</v>
      </c>
      <c r="H49" t="s">
        <v>383</v>
      </c>
      <c r="I49" t="s">
        <v>1160</v>
      </c>
      <c r="J49">
        <v>112</v>
      </c>
      <c r="K49">
        <v>7.6999999999999999E-2</v>
      </c>
    </row>
    <row r="50" spans="1:11" x14ac:dyDescent="0.25">
      <c r="A50" t="s">
        <v>541</v>
      </c>
      <c r="B50" t="s">
        <v>460</v>
      </c>
      <c r="C50">
        <v>75369</v>
      </c>
      <c r="D50" t="s">
        <v>371</v>
      </c>
      <c r="E50" t="s">
        <v>542</v>
      </c>
      <c r="F50">
        <v>1</v>
      </c>
      <c r="G50">
        <v>-1.38</v>
      </c>
      <c r="H50" t="s">
        <v>1163</v>
      </c>
      <c r="I50" t="s">
        <v>1159</v>
      </c>
      <c r="J50">
        <v>104</v>
      </c>
      <c r="K50">
        <v>7.6999999999999999E-2</v>
      </c>
    </row>
    <row r="51" spans="1:11" x14ac:dyDescent="0.25">
      <c r="A51" t="s">
        <v>543</v>
      </c>
      <c r="B51" t="s">
        <v>431</v>
      </c>
      <c r="C51">
        <v>9031</v>
      </c>
      <c r="D51" t="s">
        <v>164</v>
      </c>
      <c r="E51" t="s">
        <v>165</v>
      </c>
      <c r="F51">
        <v>1</v>
      </c>
      <c r="G51">
        <v>-1.41</v>
      </c>
      <c r="H51" t="s">
        <v>1163</v>
      </c>
      <c r="I51" t="s">
        <v>1160</v>
      </c>
      <c r="J51">
        <v>119</v>
      </c>
      <c r="K51">
        <v>7.6999999999999999E-2</v>
      </c>
    </row>
    <row r="52" spans="1:11" x14ac:dyDescent="0.25">
      <c r="A52" t="s">
        <v>544</v>
      </c>
      <c r="B52" t="s">
        <v>405</v>
      </c>
      <c r="C52">
        <v>240159</v>
      </c>
      <c r="D52" t="s">
        <v>271</v>
      </c>
      <c r="E52" t="s">
        <v>272</v>
      </c>
      <c r="F52">
        <v>1</v>
      </c>
      <c r="G52">
        <v>-1.1499999999999999</v>
      </c>
      <c r="H52" t="s">
        <v>1148</v>
      </c>
      <c r="I52" t="s">
        <v>1144</v>
      </c>
      <c r="J52">
        <v>96</v>
      </c>
      <c r="K52">
        <v>7.5999999999999998E-2</v>
      </c>
    </row>
    <row r="53" spans="1:11" x14ac:dyDescent="0.25">
      <c r="A53" t="s">
        <v>545</v>
      </c>
      <c r="B53" t="s">
        <v>398</v>
      </c>
      <c r="C53">
        <v>1347786</v>
      </c>
      <c r="D53" t="s">
        <v>546</v>
      </c>
      <c r="E53" t="s">
        <v>547</v>
      </c>
      <c r="F53">
        <v>1</v>
      </c>
      <c r="G53">
        <v>-1.32</v>
      </c>
      <c r="H53" t="s">
        <v>383</v>
      </c>
      <c r="I53" t="s">
        <v>1153</v>
      </c>
      <c r="J53">
        <v>121</v>
      </c>
      <c r="K53">
        <v>7.4999999999999997E-2</v>
      </c>
    </row>
    <row r="54" spans="1:11" x14ac:dyDescent="0.25">
      <c r="A54" t="s">
        <v>548</v>
      </c>
      <c r="B54" t="s">
        <v>431</v>
      </c>
      <c r="C54">
        <v>7955</v>
      </c>
      <c r="D54" t="s">
        <v>268</v>
      </c>
      <c r="E54" t="s">
        <v>269</v>
      </c>
      <c r="F54">
        <v>1</v>
      </c>
      <c r="G54">
        <v>-1.43</v>
      </c>
      <c r="H54" t="s">
        <v>1163</v>
      </c>
      <c r="I54" t="s">
        <v>1170</v>
      </c>
      <c r="J54">
        <v>117</v>
      </c>
      <c r="K54">
        <v>7.4999999999999997E-2</v>
      </c>
    </row>
    <row r="55" spans="1:11" x14ac:dyDescent="0.25">
      <c r="A55" t="s">
        <v>549</v>
      </c>
      <c r="B55" t="s">
        <v>398</v>
      </c>
      <c r="C55">
        <v>39617</v>
      </c>
      <c r="D55" t="s">
        <v>550</v>
      </c>
      <c r="E55" t="s">
        <v>551</v>
      </c>
      <c r="F55">
        <v>1</v>
      </c>
      <c r="G55">
        <v>-1.3</v>
      </c>
      <c r="H55" t="s">
        <v>383</v>
      </c>
      <c r="I55" t="s">
        <v>1165</v>
      </c>
      <c r="J55">
        <v>101</v>
      </c>
      <c r="K55">
        <v>7.2999999999999995E-2</v>
      </c>
    </row>
    <row r="56" spans="1:11" x14ac:dyDescent="0.25">
      <c r="A56" t="s">
        <v>552</v>
      </c>
      <c r="B56" t="s">
        <v>398</v>
      </c>
      <c r="C56">
        <v>667154</v>
      </c>
      <c r="D56" t="s">
        <v>444</v>
      </c>
      <c r="E56" t="s">
        <v>553</v>
      </c>
      <c r="F56">
        <v>1</v>
      </c>
      <c r="G56">
        <v>-1.21</v>
      </c>
      <c r="H56" t="s">
        <v>1151</v>
      </c>
      <c r="I56" t="s">
        <v>1144</v>
      </c>
      <c r="J56">
        <v>112</v>
      </c>
      <c r="K56">
        <v>7.1999999999999995E-2</v>
      </c>
    </row>
    <row r="57" spans="1:11" x14ac:dyDescent="0.25">
      <c r="A57" t="s">
        <v>554</v>
      </c>
      <c r="B57" t="s">
        <v>431</v>
      </c>
      <c r="C57">
        <v>8410</v>
      </c>
      <c r="D57" t="s">
        <v>555</v>
      </c>
      <c r="E57" t="s">
        <v>556</v>
      </c>
      <c r="F57">
        <v>1</v>
      </c>
      <c r="G57">
        <v>-1.29</v>
      </c>
      <c r="H57" t="s">
        <v>383</v>
      </c>
      <c r="I57" t="s">
        <v>1149</v>
      </c>
      <c r="J57">
        <v>82</v>
      </c>
      <c r="K57">
        <v>7.1999999999999995E-2</v>
      </c>
    </row>
    <row r="58" spans="1:11" x14ac:dyDescent="0.25">
      <c r="A58" t="s">
        <v>557</v>
      </c>
      <c r="B58" t="s">
        <v>431</v>
      </c>
      <c r="C58">
        <v>101364</v>
      </c>
      <c r="D58" t="s">
        <v>558</v>
      </c>
      <c r="E58" t="s">
        <v>559</v>
      </c>
      <c r="F58">
        <v>1</v>
      </c>
      <c r="G58">
        <v>-1.46</v>
      </c>
      <c r="H58" t="s">
        <v>1163</v>
      </c>
      <c r="I58" t="s">
        <v>1170</v>
      </c>
      <c r="J58">
        <v>88</v>
      </c>
      <c r="K58">
        <v>7.1999999999999995E-2</v>
      </c>
    </row>
    <row r="59" spans="1:11" x14ac:dyDescent="0.25">
      <c r="A59" t="s">
        <v>560</v>
      </c>
      <c r="B59" t="s">
        <v>398</v>
      </c>
      <c r="C59">
        <v>7924</v>
      </c>
      <c r="D59" t="s">
        <v>561</v>
      </c>
      <c r="E59" t="s">
        <v>562</v>
      </c>
      <c r="F59">
        <v>1</v>
      </c>
      <c r="G59">
        <v>-1.46</v>
      </c>
      <c r="H59" t="s">
        <v>1167</v>
      </c>
      <c r="I59" t="s">
        <v>1170</v>
      </c>
      <c r="J59">
        <v>124</v>
      </c>
      <c r="K59">
        <v>7.1999999999999995E-2</v>
      </c>
    </row>
    <row r="60" spans="1:11" x14ac:dyDescent="0.25">
      <c r="A60" t="s">
        <v>563</v>
      </c>
      <c r="B60" t="s">
        <v>398</v>
      </c>
      <c r="C60">
        <v>932028</v>
      </c>
      <c r="D60" t="s">
        <v>564</v>
      </c>
      <c r="E60" t="s">
        <v>565</v>
      </c>
      <c r="F60">
        <v>1</v>
      </c>
      <c r="G60">
        <v>-1.1299999999999999</v>
      </c>
      <c r="H60" t="s">
        <v>1148</v>
      </c>
      <c r="I60" t="s">
        <v>1144</v>
      </c>
      <c r="J60">
        <v>128</v>
      </c>
      <c r="K60">
        <v>7.0999999999999994E-2</v>
      </c>
    </row>
    <row r="61" spans="1:11" x14ac:dyDescent="0.25">
      <c r="A61" t="s">
        <v>566</v>
      </c>
      <c r="B61" t="s">
        <v>431</v>
      </c>
      <c r="C61">
        <v>94232</v>
      </c>
      <c r="D61" t="s">
        <v>301</v>
      </c>
      <c r="E61" t="s">
        <v>302</v>
      </c>
      <c r="F61">
        <v>1</v>
      </c>
      <c r="G61">
        <v>-1.5</v>
      </c>
      <c r="H61" t="s">
        <v>1167</v>
      </c>
      <c r="I61" t="s">
        <v>1159</v>
      </c>
      <c r="J61">
        <v>111</v>
      </c>
      <c r="K61">
        <v>7.0000000000000007E-2</v>
      </c>
    </row>
    <row r="62" spans="1:11" x14ac:dyDescent="0.25">
      <c r="A62" t="s">
        <v>567</v>
      </c>
      <c r="B62" t="s">
        <v>568</v>
      </c>
      <c r="C62">
        <v>8400</v>
      </c>
      <c r="D62" t="s">
        <v>208</v>
      </c>
      <c r="E62" t="s">
        <v>209</v>
      </c>
      <c r="F62">
        <v>1</v>
      </c>
      <c r="G62">
        <v>-1.54</v>
      </c>
      <c r="H62" t="s">
        <v>1167</v>
      </c>
      <c r="I62" t="s">
        <v>1170</v>
      </c>
      <c r="J62">
        <v>86</v>
      </c>
      <c r="K62">
        <v>7.0000000000000007E-2</v>
      </c>
    </row>
    <row r="63" spans="1:11" x14ac:dyDescent="0.25">
      <c r="A63" t="s">
        <v>569</v>
      </c>
      <c r="B63" t="s">
        <v>398</v>
      </c>
      <c r="C63">
        <v>797021</v>
      </c>
      <c r="D63" t="s">
        <v>570</v>
      </c>
      <c r="E63" t="s">
        <v>571</v>
      </c>
      <c r="F63">
        <v>1</v>
      </c>
      <c r="G63">
        <v>-1.23</v>
      </c>
      <c r="H63" t="s">
        <v>1151</v>
      </c>
      <c r="I63" t="s">
        <v>1171</v>
      </c>
      <c r="J63">
        <v>120</v>
      </c>
      <c r="K63">
        <v>6.9000000000000006E-2</v>
      </c>
    </row>
    <row r="64" spans="1:11" x14ac:dyDescent="0.25">
      <c r="A64" t="s">
        <v>572</v>
      </c>
      <c r="B64" t="s">
        <v>398</v>
      </c>
      <c r="C64">
        <v>449384</v>
      </c>
      <c r="D64" t="s">
        <v>444</v>
      </c>
      <c r="E64" t="s">
        <v>573</v>
      </c>
      <c r="F64">
        <v>1</v>
      </c>
      <c r="G64">
        <v>-1.24</v>
      </c>
      <c r="H64" t="s">
        <v>1151</v>
      </c>
      <c r="I64" t="s">
        <v>1171</v>
      </c>
      <c r="J64">
        <v>114</v>
      </c>
      <c r="K64">
        <v>6.9000000000000006E-2</v>
      </c>
    </row>
    <row r="65" spans="1:11" x14ac:dyDescent="0.25">
      <c r="A65" t="s">
        <v>574</v>
      </c>
      <c r="B65" t="s">
        <v>398</v>
      </c>
      <c r="C65">
        <v>8969</v>
      </c>
      <c r="D65" t="s">
        <v>575</v>
      </c>
      <c r="E65" t="s">
        <v>576</v>
      </c>
      <c r="F65">
        <v>1</v>
      </c>
      <c r="G65">
        <v>-1.33</v>
      </c>
      <c r="H65" t="s">
        <v>383</v>
      </c>
      <c r="I65" t="s">
        <v>1154</v>
      </c>
      <c r="J65">
        <v>100</v>
      </c>
      <c r="K65">
        <v>6.9000000000000006E-2</v>
      </c>
    </row>
    <row r="66" spans="1:11" x14ac:dyDescent="0.25">
      <c r="A66" t="s">
        <v>577</v>
      </c>
      <c r="B66" t="s">
        <v>398</v>
      </c>
      <c r="C66">
        <v>75869</v>
      </c>
      <c r="D66" t="s">
        <v>578</v>
      </c>
      <c r="E66" t="s">
        <v>579</v>
      </c>
      <c r="F66">
        <v>1</v>
      </c>
      <c r="G66">
        <v>-1.39</v>
      </c>
      <c r="H66" t="s">
        <v>1163</v>
      </c>
      <c r="I66" t="s">
        <v>1153</v>
      </c>
      <c r="J66">
        <v>123</v>
      </c>
      <c r="K66">
        <v>6.9000000000000006E-2</v>
      </c>
    </row>
    <row r="67" spans="1:11" x14ac:dyDescent="0.25">
      <c r="A67" t="s">
        <v>580</v>
      </c>
      <c r="B67" t="s">
        <v>431</v>
      </c>
      <c r="C67">
        <v>59729</v>
      </c>
      <c r="D67" t="s">
        <v>63</v>
      </c>
      <c r="E67" t="s">
        <v>64</v>
      </c>
      <c r="F67">
        <v>1</v>
      </c>
      <c r="G67">
        <v>-1.47</v>
      </c>
      <c r="H67" t="s">
        <v>1167</v>
      </c>
      <c r="I67" t="s">
        <v>1172</v>
      </c>
      <c r="J67">
        <v>104</v>
      </c>
      <c r="K67">
        <v>6.7000000000000004E-2</v>
      </c>
    </row>
    <row r="68" spans="1:11" x14ac:dyDescent="0.25">
      <c r="A68" t="s">
        <v>581</v>
      </c>
      <c r="B68" t="s">
        <v>517</v>
      </c>
      <c r="C68">
        <v>7888</v>
      </c>
      <c r="D68" t="s">
        <v>582</v>
      </c>
      <c r="E68" t="s">
        <v>583</v>
      </c>
      <c r="F68">
        <v>1</v>
      </c>
      <c r="G68">
        <v>-1.57</v>
      </c>
      <c r="H68" t="s">
        <v>1173</v>
      </c>
      <c r="I68" t="s">
        <v>1168</v>
      </c>
      <c r="J68">
        <v>87</v>
      </c>
      <c r="K68">
        <v>6.7000000000000004E-2</v>
      </c>
    </row>
    <row r="69" spans="1:11" x14ac:dyDescent="0.25">
      <c r="A69" t="s">
        <v>584</v>
      </c>
      <c r="B69" t="s">
        <v>405</v>
      </c>
      <c r="C69">
        <v>433684</v>
      </c>
      <c r="D69" t="s">
        <v>256</v>
      </c>
      <c r="E69" t="s">
        <v>257</v>
      </c>
      <c r="F69">
        <v>1</v>
      </c>
      <c r="G69">
        <v>-1.5</v>
      </c>
      <c r="H69" t="s">
        <v>1167</v>
      </c>
      <c r="I69" t="s">
        <v>1159</v>
      </c>
      <c r="J69">
        <v>87</v>
      </c>
      <c r="K69">
        <v>6.6000000000000003E-2</v>
      </c>
    </row>
    <row r="70" spans="1:11" x14ac:dyDescent="0.25">
      <c r="A70" t="s">
        <v>585</v>
      </c>
      <c r="B70" t="s">
        <v>431</v>
      </c>
      <c r="C70">
        <v>301539</v>
      </c>
      <c r="D70" t="s">
        <v>586</v>
      </c>
      <c r="E70" t="s">
        <v>587</v>
      </c>
      <c r="F70">
        <v>1</v>
      </c>
      <c r="G70">
        <v>-1.61</v>
      </c>
      <c r="H70" t="s">
        <v>1173</v>
      </c>
      <c r="I70" t="s">
        <v>1174</v>
      </c>
      <c r="J70">
        <v>108</v>
      </c>
      <c r="K70">
        <v>6.5000000000000002E-2</v>
      </c>
    </row>
    <row r="71" spans="1:11" x14ac:dyDescent="0.25">
      <c r="A71" t="s">
        <v>588</v>
      </c>
      <c r="B71" t="s">
        <v>431</v>
      </c>
      <c r="C71">
        <v>749193</v>
      </c>
      <c r="D71" t="s">
        <v>589</v>
      </c>
      <c r="E71" t="s">
        <v>590</v>
      </c>
      <c r="F71">
        <v>1</v>
      </c>
      <c r="G71">
        <v>-1.61</v>
      </c>
      <c r="H71" t="s">
        <v>1173</v>
      </c>
      <c r="I71" t="s">
        <v>1175</v>
      </c>
      <c r="J71">
        <v>84</v>
      </c>
      <c r="K71">
        <v>6.4000000000000001E-2</v>
      </c>
    </row>
    <row r="72" spans="1:11" x14ac:dyDescent="0.25">
      <c r="A72" t="s">
        <v>591</v>
      </c>
      <c r="B72" t="s">
        <v>398</v>
      </c>
      <c r="C72">
        <v>1323832</v>
      </c>
      <c r="D72" t="s">
        <v>592</v>
      </c>
      <c r="E72" t="s">
        <v>593</v>
      </c>
      <c r="F72">
        <v>1</v>
      </c>
      <c r="G72">
        <v>-1.4</v>
      </c>
      <c r="H72" t="s">
        <v>1163</v>
      </c>
      <c r="I72" t="s">
        <v>1160</v>
      </c>
      <c r="J72">
        <v>94</v>
      </c>
      <c r="K72">
        <v>6.3E-2</v>
      </c>
    </row>
    <row r="73" spans="1:11" x14ac:dyDescent="0.25">
      <c r="A73" t="s">
        <v>594</v>
      </c>
      <c r="B73" t="s">
        <v>398</v>
      </c>
      <c r="C73">
        <v>7913</v>
      </c>
      <c r="D73" t="s">
        <v>595</v>
      </c>
      <c r="E73" t="s">
        <v>596</v>
      </c>
      <c r="F73">
        <v>1</v>
      </c>
      <c r="G73">
        <v>-1.56</v>
      </c>
      <c r="H73" t="s">
        <v>1173</v>
      </c>
      <c r="I73" t="s">
        <v>1174</v>
      </c>
      <c r="J73">
        <v>93</v>
      </c>
      <c r="K73">
        <v>6.3E-2</v>
      </c>
    </row>
    <row r="74" spans="1:11" x14ac:dyDescent="0.25">
      <c r="A74" t="s">
        <v>597</v>
      </c>
      <c r="B74" t="s">
        <v>431</v>
      </c>
      <c r="C74">
        <v>241271</v>
      </c>
      <c r="D74" t="s">
        <v>598</v>
      </c>
      <c r="E74" t="s">
        <v>599</v>
      </c>
      <c r="F74">
        <v>1</v>
      </c>
      <c r="G74">
        <v>-1.61</v>
      </c>
      <c r="H74" t="s">
        <v>1173</v>
      </c>
      <c r="I74" t="s">
        <v>1164</v>
      </c>
      <c r="J74">
        <v>118</v>
      </c>
      <c r="K74">
        <v>6.2E-2</v>
      </c>
    </row>
    <row r="75" spans="1:11" x14ac:dyDescent="0.25">
      <c r="A75" t="s">
        <v>600</v>
      </c>
      <c r="B75" t="s">
        <v>431</v>
      </c>
      <c r="C75">
        <v>111304</v>
      </c>
      <c r="D75" t="s">
        <v>601</v>
      </c>
      <c r="E75" t="s">
        <v>602</v>
      </c>
      <c r="F75">
        <v>1</v>
      </c>
      <c r="G75">
        <v>-1.57</v>
      </c>
      <c r="H75" t="s">
        <v>1173</v>
      </c>
      <c r="I75" t="s">
        <v>1176</v>
      </c>
      <c r="J75">
        <v>140</v>
      </c>
      <c r="K75">
        <v>6.0999999999999999E-2</v>
      </c>
    </row>
    <row r="76" spans="1:11" x14ac:dyDescent="0.25">
      <c r="A76" t="s">
        <v>603</v>
      </c>
      <c r="B76" t="s">
        <v>414</v>
      </c>
      <c r="C76">
        <v>48699</v>
      </c>
      <c r="D76" t="s">
        <v>604</v>
      </c>
      <c r="E76" t="s">
        <v>605</v>
      </c>
      <c r="F76">
        <v>1</v>
      </c>
      <c r="G76">
        <v>-1.62</v>
      </c>
      <c r="H76" t="s">
        <v>1173</v>
      </c>
      <c r="I76" t="s">
        <v>1164</v>
      </c>
      <c r="J76">
        <v>133</v>
      </c>
      <c r="K76">
        <v>0.06</v>
      </c>
    </row>
    <row r="77" spans="1:11" x14ac:dyDescent="0.25">
      <c r="A77" t="s">
        <v>606</v>
      </c>
      <c r="B77" t="s">
        <v>414</v>
      </c>
      <c r="C77">
        <v>48698</v>
      </c>
      <c r="D77" t="s">
        <v>607</v>
      </c>
      <c r="E77" t="s">
        <v>608</v>
      </c>
      <c r="F77">
        <v>1</v>
      </c>
      <c r="G77">
        <v>-1.62</v>
      </c>
      <c r="H77" t="s">
        <v>1173</v>
      </c>
      <c r="I77" t="s">
        <v>1164</v>
      </c>
      <c r="J77">
        <v>133</v>
      </c>
      <c r="K77">
        <v>0.06</v>
      </c>
    </row>
    <row r="78" spans="1:11" x14ac:dyDescent="0.25">
      <c r="A78" t="s">
        <v>609</v>
      </c>
      <c r="B78" t="s">
        <v>610</v>
      </c>
      <c r="C78">
        <v>9823</v>
      </c>
      <c r="D78" t="s">
        <v>29</v>
      </c>
      <c r="E78" t="s">
        <v>30</v>
      </c>
      <c r="F78">
        <v>1</v>
      </c>
      <c r="G78">
        <v>-1.81</v>
      </c>
      <c r="H78" t="s">
        <v>1177</v>
      </c>
      <c r="I78" t="s">
        <v>1178</v>
      </c>
      <c r="J78">
        <v>169</v>
      </c>
      <c r="K78">
        <v>5.8999999999999997E-2</v>
      </c>
    </row>
    <row r="79" spans="1:11" x14ac:dyDescent="0.25">
      <c r="A79" t="s">
        <v>611</v>
      </c>
      <c r="B79" t="s">
        <v>612</v>
      </c>
      <c r="C79">
        <v>9606</v>
      </c>
      <c r="D79" t="s">
        <v>46</v>
      </c>
      <c r="E79" t="s">
        <v>47</v>
      </c>
      <c r="F79">
        <v>1</v>
      </c>
      <c r="G79">
        <v>-1.89</v>
      </c>
      <c r="H79" t="s">
        <v>1179</v>
      </c>
      <c r="I79" t="s">
        <v>1180</v>
      </c>
      <c r="J79">
        <v>99</v>
      </c>
      <c r="K79">
        <v>5.5E-2</v>
      </c>
    </row>
    <row r="80" spans="1:11" x14ac:dyDescent="0.25">
      <c r="A80" t="s">
        <v>613</v>
      </c>
      <c r="B80" t="s">
        <v>398</v>
      </c>
      <c r="C80">
        <v>254446</v>
      </c>
      <c r="D80" t="s">
        <v>614</v>
      </c>
      <c r="E80" t="s">
        <v>615</v>
      </c>
      <c r="F80">
        <v>1</v>
      </c>
      <c r="G80">
        <v>-1.49</v>
      </c>
      <c r="H80" t="s">
        <v>1167</v>
      </c>
      <c r="I80" t="s">
        <v>1172</v>
      </c>
      <c r="J80">
        <v>88</v>
      </c>
      <c r="K80">
        <v>5.3999999999999999E-2</v>
      </c>
    </row>
    <row r="81" spans="1:11" x14ac:dyDescent="0.25">
      <c r="A81" t="s">
        <v>616</v>
      </c>
      <c r="B81" t="s">
        <v>398</v>
      </c>
      <c r="C81">
        <v>254557</v>
      </c>
      <c r="D81" t="s">
        <v>617</v>
      </c>
      <c r="E81" t="s">
        <v>618</v>
      </c>
      <c r="F81">
        <v>1</v>
      </c>
      <c r="G81">
        <v>-1.49</v>
      </c>
      <c r="H81" t="s">
        <v>1167</v>
      </c>
      <c r="I81" t="s">
        <v>1172</v>
      </c>
      <c r="J81">
        <v>92</v>
      </c>
      <c r="K81">
        <v>5.2999999999999999E-2</v>
      </c>
    </row>
    <row r="82" spans="1:11" x14ac:dyDescent="0.25">
      <c r="A82" t="s">
        <v>619</v>
      </c>
      <c r="B82" t="s">
        <v>431</v>
      </c>
      <c r="C82">
        <v>10090</v>
      </c>
      <c r="D82" t="s">
        <v>109</v>
      </c>
      <c r="E82" t="s">
        <v>110</v>
      </c>
      <c r="F82">
        <v>1</v>
      </c>
      <c r="G82">
        <v>-1.88</v>
      </c>
      <c r="H82" t="s">
        <v>1179</v>
      </c>
      <c r="I82" t="s">
        <v>1181</v>
      </c>
      <c r="J82">
        <v>127</v>
      </c>
      <c r="K82">
        <v>0.05</v>
      </c>
    </row>
    <row r="83" spans="1:11" x14ac:dyDescent="0.25">
      <c r="A83" t="s">
        <v>620</v>
      </c>
      <c r="B83" t="s">
        <v>621</v>
      </c>
      <c r="C83">
        <v>106881</v>
      </c>
      <c r="D83" t="s">
        <v>622</v>
      </c>
      <c r="E83" t="s">
        <v>623</v>
      </c>
      <c r="F83">
        <v>1</v>
      </c>
      <c r="G83">
        <v>-1.79</v>
      </c>
      <c r="H83" t="s">
        <v>1177</v>
      </c>
      <c r="I83" t="s">
        <v>1182</v>
      </c>
      <c r="J83">
        <v>144</v>
      </c>
      <c r="K83">
        <v>4.9000000000000002E-2</v>
      </c>
    </row>
    <row r="84" spans="1:11" x14ac:dyDescent="0.25">
      <c r="A84" t="s">
        <v>624</v>
      </c>
      <c r="B84" t="s">
        <v>431</v>
      </c>
      <c r="C84">
        <v>143350</v>
      </c>
      <c r="D84" t="s">
        <v>58</v>
      </c>
      <c r="E84" t="s">
        <v>59</v>
      </c>
      <c r="F84">
        <v>1</v>
      </c>
      <c r="G84">
        <v>-1.85</v>
      </c>
      <c r="H84" t="s">
        <v>1179</v>
      </c>
      <c r="I84" t="s">
        <v>1183</v>
      </c>
      <c r="J84">
        <v>100</v>
      </c>
      <c r="K84">
        <v>4.9000000000000002E-2</v>
      </c>
    </row>
    <row r="85" spans="1:11" x14ac:dyDescent="0.25">
      <c r="A85" t="s">
        <v>625</v>
      </c>
      <c r="B85" t="s">
        <v>431</v>
      </c>
      <c r="C85">
        <v>72011</v>
      </c>
      <c r="D85" t="s">
        <v>626</v>
      </c>
      <c r="E85" t="s">
        <v>627</v>
      </c>
      <c r="F85">
        <v>1</v>
      </c>
      <c r="G85">
        <v>-1.88</v>
      </c>
      <c r="H85" t="s">
        <v>1179</v>
      </c>
      <c r="I85" t="s">
        <v>1184</v>
      </c>
      <c r="J85">
        <v>107</v>
      </c>
      <c r="K85">
        <v>4.8000000000000001E-2</v>
      </c>
    </row>
    <row r="86" spans="1:11" x14ac:dyDescent="0.25">
      <c r="A86" t="s">
        <v>628</v>
      </c>
      <c r="B86" t="s">
        <v>398</v>
      </c>
      <c r="C86">
        <v>312124</v>
      </c>
      <c r="D86" t="s">
        <v>629</v>
      </c>
      <c r="E86" t="s">
        <v>630</v>
      </c>
      <c r="F86">
        <v>1</v>
      </c>
      <c r="G86">
        <v>-1.64</v>
      </c>
      <c r="H86" t="s">
        <v>1185</v>
      </c>
      <c r="I86" t="s">
        <v>1140</v>
      </c>
      <c r="J86">
        <v>125</v>
      </c>
      <c r="K86">
        <v>4.4999999999999998E-2</v>
      </c>
    </row>
    <row r="87" spans="1:11" x14ac:dyDescent="0.25">
      <c r="A87" t="s">
        <v>631</v>
      </c>
      <c r="B87" t="s">
        <v>398</v>
      </c>
      <c r="C87">
        <v>48155</v>
      </c>
      <c r="D87" t="s">
        <v>632</v>
      </c>
      <c r="E87" t="s">
        <v>633</v>
      </c>
      <c r="F87">
        <v>1</v>
      </c>
      <c r="G87">
        <v>-1.64</v>
      </c>
      <c r="H87" t="s">
        <v>1185</v>
      </c>
      <c r="I87" t="s">
        <v>1140</v>
      </c>
      <c r="J87">
        <v>118</v>
      </c>
      <c r="K87">
        <v>4.3999999999999997E-2</v>
      </c>
    </row>
    <row r="88" spans="1:11" x14ac:dyDescent="0.25">
      <c r="A88" t="s">
        <v>634</v>
      </c>
      <c r="B88" t="s">
        <v>398</v>
      </c>
      <c r="C88">
        <v>137541</v>
      </c>
      <c r="D88" t="s">
        <v>635</v>
      </c>
      <c r="E88" t="s">
        <v>636</v>
      </c>
      <c r="F88">
        <v>1</v>
      </c>
      <c r="G88">
        <v>-1.89</v>
      </c>
      <c r="H88" t="s">
        <v>1179</v>
      </c>
      <c r="I88" t="s">
        <v>1175</v>
      </c>
      <c r="J88">
        <v>106</v>
      </c>
      <c r="K88">
        <v>4.3999999999999997E-2</v>
      </c>
    </row>
    <row r="89" spans="1:11" x14ac:dyDescent="0.25">
      <c r="A89" t="s">
        <v>637</v>
      </c>
      <c r="B89" t="s">
        <v>431</v>
      </c>
      <c r="C89">
        <v>215358</v>
      </c>
      <c r="D89" t="s">
        <v>638</v>
      </c>
      <c r="E89" t="s">
        <v>639</v>
      </c>
      <c r="F89">
        <v>1</v>
      </c>
      <c r="G89">
        <v>-1.96</v>
      </c>
      <c r="H89" t="s">
        <v>1186</v>
      </c>
      <c r="I89" t="s">
        <v>1187</v>
      </c>
      <c r="J89">
        <v>137</v>
      </c>
      <c r="K89">
        <v>4.3999999999999997E-2</v>
      </c>
    </row>
    <row r="90" spans="1:11" x14ac:dyDescent="0.25">
      <c r="A90" t="s">
        <v>640</v>
      </c>
      <c r="B90" t="s">
        <v>431</v>
      </c>
      <c r="C90">
        <v>10116</v>
      </c>
      <c r="D90" t="s">
        <v>167</v>
      </c>
      <c r="E90" t="s">
        <v>168</v>
      </c>
      <c r="F90">
        <v>1</v>
      </c>
      <c r="G90">
        <v>-2.12</v>
      </c>
      <c r="H90" t="s">
        <v>1188</v>
      </c>
      <c r="I90" t="s">
        <v>1189</v>
      </c>
      <c r="J90">
        <v>126</v>
      </c>
      <c r="K90">
        <v>4.1000000000000002E-2</v>
      </c>
    </row>
    <row r="91" spans="1:11" x14ac:dyDescent="0.25">
      <c r="A91" t="s">
        <v>641</v>
      </c>
      <c r="B91" t="s">
        <v>431</v>
      </c>
      <c r="C91">
        <v>9913</v>
      </c>
      <c r="D91" t="s">
        <v>105</v>
      </c>
      <c r="E91" t="s">
        <v>106</v>
      </c>
      <c r="F91">
        <v>1</v>
      </c>
      <c r="G91">
        <v>-2.19</v>
      </c>
      <c r="H91" t="s">
        <v>1188</v>
      </c>
      <c r="I91" t="s">
        <v>1190</v>
      </c>
      <c r="J91">
        <v>163</v>
      </c>
      <c r="K91">
        <v>0.04</v>
      </c>
    </row>
    <row r="92" spans="1:11" x14ac:dyDescent="0.25">
      <c r="A92" t="s">
        <v>642</v>
      </c>
      <c r="B92" t="s">
        <v>643</v>
      </c>
      <c r="C92">
        <v>8153</v>
      </c>
      <c r="D92" t="s">
        <v>644</v>
      </c>
      <c r="E92" t="s">
        <v>645</v>
      </c>
      <c r="F92">
        <v>1</v>
      </c>
      <c r="G92">
        <v>-2.0299999999999998</v>
      </c>
      <c r="H92" t="s">
        <v>1191</v>
      </c>
      <c r="I92" t="s">
        <v>1181</v>
      </c>
      <c r="J92">
        <v>123</v>
      </c>
      <c r="K92">
        <v>3.9E-2</v>
      </c>
    </row>
    <row r="93" spans="1:11" x14ac:dyDescent="0.25">
      <c r="A93" t="s">
        <v>646</v>
      </c>
      <c r="B93" t="s">
        <v>414</v>
      </c>
      <c r="C93">
        <v>104658</v>
      </c>
      <c r="D93" t="s">
        <v>647</v>
      </c>
      <c r="E93" t="s">
        <v>648</v>
      </c>
      <c r="F93">
        <v>1</v>
      </c>
      <c r="G93">
        <v>-2.0699999999999998</v>
      </c>
      <c r="H93" t="s">
        <v>1191</v>
      </c>
      <c r="I93" t="s">
        <v>1181</v>
      </c>
      <c r="J93">
        <v>133</v>
      </c>
      <c r="K93">
        <v>3.6999999999999998E-2</v>
      </c>
    </row>
    <row r="94" spans="1:11" x14ac:dyDescent="0.25">
      <c r="A94" t="s">
        <v>649</v>
      </c>
      <c r="B94" t="s">
        <v>650</v>
      </c>
      <c r="C94">
        <v>9598</v>
      </c>
      <c r="D94" t="s">
        <v>651</v>
      </c>
      <c r="E94" t="s">
        <v>652</v>
      </c>
      <c r="F94">
        <v>1</v>
      </c>
      <c r="G94">
        <v>-2.2999999999999998</v>
      </c>
      <c r="H94" t="s">
        <v>1192</v>
      </c>
      <c r="I94" t="s">
        <v>1193</v>
      </c>
      <c r="J94">
        <v>155</v>
      </c>
      <c r="K94">
        <v>3.6999999999999998E-2</v>
      </c>
    </row>
    <row r="95" spans="1:11" x14ac:dyDescent="0.25">
      <c r="A95" t="s">
        <v>653</v>
      </c>
      <c r="B95" t="s">
        <v>654</v>
      </c>
      <c r="C95">
        <v>137245</v>
      </c>
      <c r="D95" t="s">
        <v>655</v>
      </c>
      <c r="E95" t="s">
        <v>656</v>
      </c>
      <c r="F95">
        <v>1</v>
      </c>
      <c r="G95">
        <v>-1.91</v>
      </c>
      <c r="H95" t="s">
        <v>1179</v>
      </c>
      <c r="I95" t="s">
        <v>1183</v>
      </c>
      <c r="J95">
        <v>110</v>
      </c>
      <c r="K95">
        <v>3.5999999999999997E-2</v>
      </c>
    </row>
    <row r="96" spans="1:11" x14ac:dyDescent="0.25">
      <c r="A96" t="s">
        <v>657</v>
      </c>
      <c r="B96" t="s">
        <v>431</v>
      </c>
      <c r="C96">
        <v>9940</v>
      </c>
      <c r="D96" t="s">
        <v>658</v>
      </c>
      <c r="E96" t="s">
        <v>659</v>
      </c>
      <c r="F96">
        <v>1</v>
      </c>
      <c r="G96">
        <v>-2.36</v>
      </c>
      <c r="H96" t="s">
        <v>1192</v>
      </c>
      <c r="I96" t="s">
        <v>1194</v>
      </c>
      <c r="J96">
        <v>180</v>
      </c>
      <c r="K96">
        <v>3.4000000000000002E-2</v>
      </c>
    </row>
    <row r="97" spans="1:11" x14ac:dyDescent="0.25">
      <c r="A97" t="s">
        <v>660</v>
      </c>
      <c r="B97" t="s">
        <v>398</v>
      </c>
      <c r="C97">
        <v>1160894</v>
      </c>
      <c r="D97" t="s">
        <v>444</v>
      </c>
      <c r="E97" t="s">
        <v>661</v>
      </c>
      <c r="F97">
        <v>1</v>
      </c>
      <c r="G97">
        <v>-1.78</v>
      </c>
      <c r="H97" t="s">
        <v>1177</v>
      </c>
      <c r="I97" t="s">
        <v>1154</v>
      </c>
      <c r="J97">
        <v>188</v>
      </c>
      <c r="K97">
        <v>3.1E-2</v>
      </c>
    </row>
    <row r="98" spans="1:11" x14ac:dyDescent="0.25">
      <c r="A98" t="s">
        <v>662</v>
      </c>
      <c r="B98" t="s">
        <v>431</v>
      </c>
      <c r="C98">
        <v>9986</v>
      </c>
      <c r="D98" t="s">
        <v>663</v>
      </c>
      <c r="E98" t="s">
        <v>664</v>
      </c>
      <c r="F98">
        <v>1</v>
      </c>
      <c r="G98">
        <v>-2.5</v>
      </c>
      <c r="H98" t="s">
        <v>1195</v>
      </c>
      <c r="I98" t="s">
        <v>1196</v>
      </c>
      <c r="J98">
        <v>202</v>
      </c>
      <c r="K98">
        <v>3.1E-2</v>
      </c>
    </row>
    <row r="99" spans="1:11" x14ac:dyDescent="0.25">
      <c r="A99" t="s">
        <v>665</v>
      </c>
      <c r="B99" t="s">
        <v>414</v>
      </c>
      <c r="C99">
        <v>8022</v>
      </c>
      <c r="D99" t="s">
        <v>666</v>
      </c>
      <c r="E99" t="s">
        <v>667</v>
      </c>
      <c r="F99">
        <v>1</v>
      </c>
      <c r="G99">
        <v>-2.41</v>
      </c>
      <c r="H99" t="s">
        <v>1197</v>
      </c>
      <c r="I99" t="s">
        <v>1194</v>
      </c>
      <c r="J99">
        <v>226</v>
      </c>
      <c r="K99">
        <v>2.9000000000000001E-2</v>
      </c>
    </row>
    <row r="100" spans="1:11" x14ac:dyDescent="0.25">
      <c r="A100" t="s">
        <v>668</v>
      </c>
      <c r="B100" t="s">
        <v>610</v>
      </c>
      <c r="C100">
        <v>9678</v>
      </c>
      <c r="D100" t="s">
        <v>669</v>
      </c>
      <c r="E100" t="s">
        <v>670</v>
      </c>
      <c r="F100">
        <v>1</v>
      </c>
      <c r="G100">
        <v>-2.52</v>
      </c>
      <c r="H100" t="s">
        <v>1195</v>
      </c>
      <c r="I100" t="s">
        <v>1198</v>
      </c>
      <c r="J100">
        <v>185</v>
      </c>
      <c r="K100">
        <v>2.9000000000000001E-2</v>
      </c>
    </row>
    <row r="101" spans="1:11" x14ac:dyDescent="0.25">
      <c r="A101" t="s">
        <v>671</v>
      </c>
      <c r="B101" t="s">
        <v>398</v>
      </c>
      <c r="C101">
        <v>1118519</v>
      </c>
      <c r="D101" t="s">
        <v>672</v>
      </c>
      <c r="E101" t="s">
        <v>673</v>
      </c>
      <c r="F101">
        <v>1</v>
      </c>
      <c r="G101">
        <v>-2.0499999999999998</v>
      </c>
      <c r="H101" t="s">
        <v>1191</v>
      </c>
      <c r="I101" t="s">
        <v>1175</v>
      </c>
      <c r="J101">
        <v>124</v>
      </c>
      <c r="K101">
        <v>2.8000000000000001E-2</v>
      </c>
    </row>
    <row r="102" spans="1:11" x14ac:dyDescent="0.25">
      <c r="A102" t="s">
        <v>674</v>
      </c>
      <c r="B102" t="s">
        <v>398</v>
      </c>
      <c r="C102">
        <v>8790</v>
      </c>
      <c r="D102" t="s">
        <v>675</v>
      </c>
      <c r="E102" t="s">
        <v>676</v>
      </c>
      <c r="F102">
        <v>1</v>
      </c>
      <c r="G102">
        <v>-2.12</v>
      </c>
      <c r="H102" t="s">
        <v>1188</v>
      </c>
      <c r="I102" t="s">
        <v>1166</v>
      </c>
      <c r="J102">
        <v>1380</v>
      </c>
      <c r="K102">
        <v>2.1000000000000001E-2</v>
      </c>
    </row>
    <row r="103" spans="1:11" x14ac:dyDescent="0.25">
      <c r="A103" t="s">
        <v>677</v>
      </c>
      <c r="B103" t="s">
        <v>398</v>
      </c>
      <c r="C103">
        <v>1118524</v>
      </c>
      <c r="D103" t="s">
        <v>678</v>
      </c>
      <c r="E103" t="s">
        <v>679</v>
      </c>
      <c r="F103">
        <v>1</v>
      </c>
      <c r="G103">
        <v>-2.15</v>
      </c>
      <c r="H103" t="s">
        <v>1188</v>
      </c>
      <c r="I103" t="s">
        <v>1199</v>
      </c>
      <c r="J103">
        <v>1474</v>
      </c>
      <c r="K103">
        <v>2.1000000000000001E-2</v>
      </c>
    </row>
    <row r="104" spans="1:11" x14ac:dyDescent="0.25">
      <c r="A104" t="s">
        <v>680</v>
      </c>
      <c r="B104" t="s">
        <v>431</v>
      </c>
      <c r="C104">
        <v>8496</v>
      </c>
      <c r="D104" t="s">
        <v>248</v>
      </c>
      <c r="E104" t="s">
        <v>249</v>
      </c>
      <c r="F104">
        <v>1</v>
      </c>
      <c r="G104">
        <v>-2.3199999999999998</v>
      </c>
      <c r="H104" t="s">
        <v>1192</v>
      </c>
      <c r="I104" t="s">
        <v>1200</v>
      </c>
      <c r="J104">
        <v>128</v>
      </c>
      <c r="K104">
        <v>2.1000000000000001E-2</v>
      </c>
    </row>
    <row r="105" spans="1:11" x14ac:dyDescent="0.25">
      <c r="A105" t="s">
        <v>681</v>
      </c>
      <c r="B105" t="s">
        <v>398</v>
      </c>
      <c r="C105">
        <v>287016</v>
      </c>
      <c r="D105" t="s">
        <v>682</v>
      </c>
      <c r="E105" t="s">
        <v>683</v>
      </c>
      <c r="F105">
        <v>1</v>
      </c>
      <c r="G105">
        <v>-2.5099999999999998</v>
      </c>
      <c r="H105" t="s">
        <v>1195</v>
      </c>
      <c r="I105" t="s">
        <v>1201</v>
      </c>
      <c r="J105">
        <v>98</v>
      </c>
      <c r="K105">
        <v>2.1000000000000001E-2</v>
      </c>
    </row>
    <row r="106" spans="1:11" x14ac:dyDescent="0.25">
      <c r="A106" t="s">
        <v>684</v>
      </c>
      <c r="B106" t="s">
        <v>431</v>
      </c>
      <c r="C106">
        <v>27679</v>
      </c>
      <c r="D106" t="s">
        <v>685</v>
      </c>
      <c r="E106" t="s">
        <v>686</v>
      </c>
      <c r="F106">
        <v>1</v>
      </c>
      <c r="G106">
        <v>-2.87</v>
      </c>
      <c r="H106" t="s">
        <v>1202</v>
      </c>
      <c r="I106" t="s">
        <v>1203</v>
      </c>
      <c r="J106">
        <v>141</v>
      </c>
      <c r="K106">
        <v>2.1000000000000001E-2</v>
      </c>
    </row>
    <row r="107" spans="1:11" x14ac:dyDescent="0.25">
      <c r="A107" t="s">
        <v>687</v>
      </c>
      <c r="B107" t="s">
        <v>398</v>
      </c>
      <c r="C107">
        <v>1463675</v>
      </c>
      <c r="D107" t="s">
        <v>688</v>
      </c>
      <c r="E107" t="s">
        <v>689</v>
      </c>
      <c r="F107">
        <v>1</v>
      </c>
      <c r="G107">
        <v>-2.0299999999999998</v>
      </c>
      <c r="H107" t="s">
        <v>1191</v>
      </c>
      <c r="I107" t="s">
        <v>1160</v>
      </c>
      <c r="J107">
        <v>1926</v>
      </c>
      <c r="K107">
        <v>0.02</v>
      </c>
    </row>
    <row r="108" spans="1:11" x14ac:dyDescent="0.25">
      <c r="A108" t="s">
        <v>690</v>
      </c>
      <c r="B108" t="s">
        <v>398</v>
      </c>
      <c r="C108">
        <v>1352770</v>
      </c>
      <c r="D108" t="s">
        <v>691</v>
      </c>
      <c r="E108" t="s">
        <v>692</v>
      </c>
      <c r="F108">
        <v>1</v>
      </c>
      <c r="G108">
        <v>-2.04</v>
      </c>
      <c r="H108" t="s">
        <v>1191</v>
      </c>
      <c r="I108" t="s">
        <v>1160</v>
      </c>
      <c r="J108">
        <v>1772</v>
      </c>
      <c r="K108">
        <v>0.02</v>
      </c>
    </row>
    <row r="109" spans="1:11" x14ac:dyDescent="0.25">
      <c r="A109" t="s">
        <v>693</v>
      </c>
      <c r="B109" t="s">
        <v>398</v>
      </c>
      <c r="C109">
        <v>190295</v>
      </c>
      <c r="D109" t="s">
        <v>444</v>
      </c>
      <c r="E109" t="s">
        <v>694</v>
      </c>
      <c r="F109">
        <v>1</v>
      </c>
      <c r="G109">
        <v>-2.0699999999999998</v>
      </c>
      <c r="H109" t="s">
        <v>1191</v>
      </c>
      <c r="I109" t="s">
        <v>1172</v>
      </c>
      <c r="J109">
        <v>1834</v>
      </c>
      <c r="K109">
        <v>0.02</v>
      </c>
    </row>
    <row r="110" spans="1:11" x14ac:dyDescent="0.25">
      <c r="A110" t="s">
        <v>695</v>
      </c>
      <c r="B110" t="s">
        <v>398</v>
      </c>
      <c r="C110">
        <v>37079</v>
      </c>
      <c r="D110" t="s">
        <v>696</v>
      </c>
      <c r="E110" t="s">
        <v>697</v>
      </c>
      <c r="F110">
        <v>1</v>
      </c>
      <c r="G110">
        <v>-2.0699999999999998</v>
      </c>
      <c r="H110" t="s">
        <v>1191</v>
      </c>
      <c r="I110" t="s">
        <v>1172</v>
      </c>
      <c r="J110">
        <v>1980</v>
      </c>
      <c r="K110">
        <v>0.02</v>
      </c>
    </row>
    <row r="111" spans="1:11" x14ac:dyDescent="0.25">
      <c r="A111" t="s">
        <v>698</v>
      </c>
      <c r="B111" t="s">
        <v>398</v>
      </c>
      <c r="C111">
        <v>43316</v>
      </c>
      <c r="D111" t="s">
        <v>521</v>
      </c>
      <c r="E111" t="s">
        <v>699</v>
      </c>
      <c r="F111">
        <v>1</v>
      </c>
      <c r="G111">
        <v>-2.0699999999999998</v>
      </c>
      <c r="H111" t="s">
        <v>1191</v>
      </c>
      <c r="I111" t="s">
        <v>1172</v>
      </c>
      <c r="J111">
        <v>1794</v>
      </c>
      <c r="K111">
        <v>0.02</v>
      </c>
    </row>
    <row r="112" spans="1:11" x14ac:dyDescent="0.25">
      <c r="A112" t="s">
        <v>700</v>
      </c>
      <c r="B112" t="s">
        <v>431</v>
      </c>
      <c r="C112">
        <v>56313</v>
      </c>
      <c r="D112" t="s">
        <v>230</v>
      </c>
      <c r="E112" t="s">
        <v>231</v>
      </c>
      <c r="F112">
        <v>1</v>
      </c>
      <c r="G112">
        <v>-2.58</v>
      </c>
      <c r="H112" t="s">
        <v>1195</v>
      </c>
      <c r="I112" t="s">
        <v>1194</v>
      </c>
      <c r="J112">
        <v>99</v>
      </c>
      <c r="K112">
        <v>0.02</v>
      </c>
    </row>
    <row r="113" spans="1:11" x14ac:dyDescent="0.25">
      <c r="A113" t="s">
        <v>701</v>
      </c>
      <c r="B113" t="s">
        <v>431</v>
      </c>
      <c r="C113">
        <v>9544</v>
      </c>
      <c r="D113" t="s">
        <v>702</v>
      </c>
      <c r="E113" t="s">
        <v>703</v>
      </c>
      <c r="F113">
        <v>1</v>
      </c>
      <c r="G113">
        <v>-2.91</v>
      </c>
      <c r="H113" t="s">
        <v>1204</v>
      </c>
      <c r="I113" t="s">
        <v>1203</v>
      </c>
      <c r="J113">
        <v>140</v>
      </c>
      <c r="K113">
        <v>0.02</v>
      </c>
    </row>
    <row r="114" spans="1:11" x14ac:dyDescent="0.25">
      <c r="A114" t="s">
        <v>704</v>
      </c>
      <c r="B114" t="s">
        <v>398</v>
      </c>
      <c r="C114">
        <v>56068</v>
      </c>
      <c r="D114" t="s">
        <v>705</v>
      </c>
      <c r="E114" t="s">
        <v>706</v>
      </c>
      <c r="F114">
        <v>1</v>
      </c>
      <c r="G114">
        <v>-2.09</v>
      </c>
      <c r="H114" t="s">
        <v>1191</v>
      </c>
      <c r="I114" t="s">
        <v>1166</v>
      </c>
      <c r="J114">
        <v>1863</v>
      </c>
      <c r="K114">
        <v>1.9E-2</v>
      </c>
    </row>
    <row r="115" spans="1:11" x14ac:dyDescent="0.25">
      <c r="A115" t="s">
        <v>707</v>
      </c>
      <c r="B115" t="s">
        <v>398</v>
      </c>
      <c r="C115">
        <v>468512</v>
      </c>
      <c r="D115" t="s">
        <v>708</v>
      </c>
      <c r="E115" t="s">
        <v>709</v>
      </c>
      <c r="F115">
        <v>1</v>
      </c>
      <c r="G115">
        <v>-2.09</v>
      </c>
      <c r="H115" t="s">
        <v>1191</v>
      </c>
      <c r="I115" t="s">
        <v>1166</v>
      </c>
      <c r="J115">
        <v>1866</v>
      </c>
      <c r="K115">
        <v>1.9E-2</v>
      </c>
    </row>
    <row r="116" spans="1:11" x14ac:dyDescent="0.25">
      <c r="A116" t="s">
        <v>710</v>
      </c>
      <c r="B116" t="s">
        <v>398</v>
      </c>
      <c r="C116">
        <v>441696</v>
      </c>
      <c r="D116" t="s">
        <v>444</v>
      </c>
      <c r="E116" t="s">
        <v>711</v>
      </c>
      <c r="F116">
        <v>1</v>
      </c>
      <c r="G116">
        <v>-2.09</v>
      </c>
      <c r="H116" t="s">
        <v>1191</v>
      </c>
      <c r="I116" t="s">
        <v>1166</v>
      </c>
      <c r="J116">
        <v>1769</v>
      </c>
      <c r="K116">
        <v>1.9E-2</v>
      </c>
    </row>
    <row r="117" spans="1:11" x14ac:dyDescent="0.25">
      <c r="A117" t="s">
        <v>712</v>
      </c>
      <c r="B117" t="s">
        <v>398</v>
      </c>
      <c r="C117">
        <v>302527</v>
      </c>
      <c r="D117" t="s">
        <v>713</v>
      </c>
      <c r="E117" t="s">
        <v>714</v>
      </c>
      <c r="F117">
        <v>1</v>
      </c>
      <c r="G117">
        <v>-2.09</v>
      </c>
      <c r="H117" t="s">
        <v>1191</v>
      </c>
      <c r="I117" t="s">
        <v>1172</v>
      </c>
      <c r="J117">
        <v>1957</v>
      </c>
      <c r="K117">
        <v>1.9E-2</v>
      </c>
    </row>
    <row r="118" spans="1:11" x14ac:dyDescent="0.25">
      <c r="A118" t="s">
        <v>715</v>
      </c>
      <c r="B118" t="s">
        <v>398</v>
      </c>
      <c r="C118">
        <v>2585816</v>
      </c>
      <c r="D118" t="s">
        <v>716</v>
      </c>
      <c r="E118" t="s">
        <v>717</v>
      </c>
      <c r="F118">
        <v>1</v>
      </c>
      <c r="G118">
        <v>-2.1</v>
      </c>
      <c r="H118" t="s">
        <v>1188</v>
      </c>
      <c r="I118" t="s">
        <v>1166</v>
      </c>
      <c r="J118">
        <v>1847</v>
      </c>
      <c r="K118">
        <v>1.9E-2</v>
      </c>
    </row>
    <row r="119" spans="1:11" x14ac:dyDescent="0.25">
      <c r="A119" t="s">
        <v>718</v>
      </c>
      <c r="B119" t="s">
        <v>398</v>
      </c>
      <c r="C119">
        <v>57439</v>
      </c>
      <c r="D119" t="s">
        <v>719</v>
      </c>
      <c r="E119" t="s">
        <v>720</v>
      </c>
      <c r="F119">
        <v>1</v>
      </c>
      <c r="G119">
        <v>-2.11</v>
      </c>
      <c r="H119" t="s">
        <v>1188</v>
      </c>
      <c r="I119" t="s">
        <v>1166</v>
      </c>
      <c r="J119">
        <v>1864</v>
      </c>
      <c r="K119">
        <v>1.9E-2</v>
      </c>
    </row>
    <row r="120" spans="1:11" x14ac:dyDescent="0.25">
      <c r="A120" t="s">
        <v>721</v>
      </c>
      <c r="B120" t="s">
        <v>398</v>
      </c>
      <c r="C120">
        <v>8787</v>
      </c>
      <c r="D120" t="s">
        <v>722</v>
      </c>
      <c r="E120" t="s">
        <v>723</v>
      </c>
      <c r="F120">
        <v>1</v>
      </c>
      <c r="G120">
        <v>-2.11</v>
      </c>
      <c r="H120" t="s">
        <v>1188</v>
      </c>
      <c r="I120" t="s">
        <v>1166</v>
      </c>
      <c r="J120">
        <v>1770</v>
      </c>
      <c r="K120">
        <v>1.9E-2</v>
      </c>
    </row>
    <row r="121" spans="1:11" x14ac:dyDescent="0.25">
      <c r="A121" t="s">
        <v>724</v>
      </c>
      <c r="B121" t="s">
        <v>398</v>
      </c>
      <c r="C121">
        <v>252798</v>
      </c>
      <c r="D121" t="s">
        <v>725</v>
      </c>
      <c r="E121" t="s">
        <v>726</v>
      </c>
      <c r="F121">
        <v>1</v>
      </c>
      <c r="G121">
        <v>-2.11</v>
      </c>
      <c r="H121" t="s">
        <v>1188</v>
      </c>
      <c r="I121" t="s">
        <v>1166</v>
      </c>
      <c r="J121">
        <v>1811</v>
      </c>
      <c r="K121">
        <v>1.9E-2</v>
      </c>
    </row>
    <row r="122" spans="1:11" x14ac:dyDescent="0.25">
      <c r="A122" t="s">
        <v>727</v>
      </c>
      <c r="B122" t="s">
        <v>398</v>
      </c>
      <c r="C122">
        <v>240201</v>
      </c>
      <c r="D122" t="s">
        <v>521</v>
      </c>
      <c r="E122" t="s">
        <v>728</v>
      </c>
      <c r="F122">
        <v>1</v>
      </c>
      <c r="G122">
        <v>-2.12</v>
      </c>
      <c r="H122" t="s">
        <v>1188</v>
      </c>
      <c r="I122" t="s">
        <v>1166</v>
      </c>
      <c r="J122">
        <v>1769</v>
      </c>
      <c r="K122">
        <v>1.9E-2</v>
      </c>
    </row>
    <row r="123" spans="1:11" x14ac:dyDescent="0.25">
      <c r="A123" t="s">
        <v>729</v>
      </c>
      <c r="B123" t="s">
        <v>398</v>
      </c>
      <c r="C123">
        <v>56258</v>
      </c>
      <c r="D123" t="s">
        <v>730</v>
      </c>
      <c r="E123" t="s">
        <v>731</v>
      </c>
      <c r="F123">
        <v>1</v>
      </c>
      <c r="G123">
        <v>-2.13</v>
      </c>
      <c r="H123" t="s">
        <v>1188</v>
      </c>
      <c r="I123" t="s">
        <v>1166</v>
      </c>
      <c r="J123">
        <v>1767</v>
      </c>
      <c r="K123">
        <v>1.9E-2</v>
      </c>
    </row>
    <row r="124" spans="1:11" x14ac:dyDescent="0.25">
      <c r="A124" t="s">
        <v>732</v>
      </c>
      <c r="B124" t="s">
        <v>398</v>
      </c>
      <c r="C124">
        <v>689266</v>
      </c>
      <c r="D124" t="s">
        <v>733</v>
      </c>
      <c r="E124" t="s">
        <v>734</v>
      </c>
      <c r="F124">
        <v>1</v>
      </c>
      <c r="G124">
        <v>-2.13</v>
      </c>
      <c r="H124" t="s">
        <v>1188</v>
      </c>
      <c r="I124" t="s">
        <v>1199</v>
      </c>
      <c r="J124">
        <v>1804</v>
      </c>
      <c r="K124">
        <v>1.9E-2</v>
      </c>
    </row>
    <row r="125" spans="1:11" x14ac:dyDescent="0.25">
      <c r="A125" t="s">
        <v>735</v>
      </c>
      <c r="B125" t="s">
        <v>398</v>
      </c>
      <c r="C125">
        <v>28713</v>
      </c>
      <c r="D125" t="s">
        <v>736</v>
      </c>
      <c r="E125" t="s">
        <v>737</v>
      </c>
      <c r="F125">
        <v>1</v>
      </c>
      <c r="G125">
        <v>-2.2400000000000002</v>
      </c>
      <c r="H125" t="s">
        <v>1205</v>
      </c>
      <c r="I125" t="s">
        <v>1206</v>
      </c>
      <c r="J125">
        <v>1314</v>
      </c>
      <c r="K125">
        <v>1.9E-2</v>
      </c>
    </row>
    <row r="126" spans="1:11" x14ac:dyDescent="0.25">
      <c r="A126" t="s">
        <v>738</v>
      </c>
      <c r="B126" t="s">
        <v>610</v>
      </c>
      <c r="C126">
        <v>47178</v>
      </c>
      <c r="D126" t="s">
        <v>739</v>
      </c>
      <c r="E126" t="s">
        <v>740</v>
      </c>
      <c r="F126">
        <v>1</v>
      </c>
      <c r="G126">
        <v>-2.95</v>
      </c>
      <c r="H126" t="s">
        <v>1204</v>
      </c>
      <c r="I126" t="s">
        <v>1207</v>
      </c>
      <c r="J126">
        <v>95</v>
      </c>
      <c r="K126">
        <v>1.9E-2</v>
      </c>
    </row>
    <row r="127" spans="1:11" x14ac:dyDescent="0.25">
      <c r="A127" t="s">
        <v>741</v>
      </c>
      <c r="B127" t="s">
        <v>398</v>
      </c>
      <c r="C127">
        <v>1977171</v>
      </c>
      <c r="D127" t="s">
        <v>742</v>
      </c>
      <c r="E127" t="s">
        <v>743</v>
      </c>
      <c r="F127">
        <v>1</v>
      </c>
      <c r="G127">
        <v>-2.14</v>
      </c>
      <c r="H127" t="s">
        <v>1188</v>
      </c>
      <c r="I127" t="s">
        <v>1199</v>
      </c>
      <c r="J127">
        <v>1816</v>
      </c>
      <c r="K127">
        <v>1.7999999999999999E-2</v>
      </c>
    </row>
    <row r="128" spans="1:11" x14ac:dyDescent="0.25">
      <c r="A128" t="s">
        <v>744</v>
      </c>
      <c r="B128" t="s">
        <v>398</v>
      </c>
      <c r="C128">
        <v>342381</v>
      </c>
      <c r="D128" t="s">
        <v>745</v>
      </c>
      <c r="E128" t="s">
        <v>746</v>
      </c>
      <c r="F128">
        <v>1</v>
      </c>
      <c r="G128">
        <v>-2.14</v>
      </c>
      <c r="H128" t="s">
        <v>1188</v>
      </c>
      <c r="I128" t="s">
        <v>1199</v>
      </c>
      <c r="J128">
        <v>1870</v>
      </c>
      <c r="K128">
        <v>1.7999999999999999E-2</v>
      </c>
    </row>
    <row r="129" spans="1:11" x14ac:dyDescent="0.25">
      <c r="A129" t="s">
        <v>747</v>
      </c>
      <c r="B129" t="s">
        <v>398</v>
      </c>
      <c r="C129">
        <v>269412</v>
      </c>
      <c r="D129" t="s">
        <v>748</v>
      </c>
      <c r="E129" t="s">
        <v>749</v>
      </c>
      <c r="F129">
        <v>1</v>
      </c>
      <c r="G129">
        <v>-2.14</v>
      </c>
      <c r="H129" t="s">
        <v>1188</v>
      </c>
      <c r="I129" t="s">
        <v>1199</v>
      </c>
      <c r="J129">
        <v>1817</v>
      </c>
      <c r="K129">
        <v>1.7999999999999999E-2</v>
      </c>
    </row>
    <row r="130" spans="1:11" x14ac:dyDescent="0.25">
      <c r="A130" t="s">
        <v>750</v>
      </c>
      <c r="B130" t="s">
        <v>398</v>
      </c>
      <c r="C130">
        <v>2585813</v>
      </c>
      <c r="D130" t="s">
        <v>742</v>
      </c>
      <c r="E130" t="s">
        <v>751</v>
      </c>
      <c r="F130">
        <v>1</v>
      </c>
      <c r="G130">
        <v>-2.15</v>
      </c>
      <c r="H130" t="s">
        <v>1188</v>
      </c>
      <c r="I130" t="s">
        <v>1199</v>
      </c>
      <c r="J130">
        <v>1784</v>
      </c>
      <c r="K130">
        <v>1.7999999999999999E-2</v>
      </c>
    </row>
    <row r="131" spans="1:11" x14ac:dyDescent="0.25">
      <c r="A131" t="s">
        <v>752</v>
      </c>
      <c r="B131" t="s">
        <v>398</v>
      </c>
      <c r="C131">
        <v>8851</v>
      </c>
      <c r="D131" t="s">
        <v>753</v>
      </c>
      <c r="E131" t="s">
        <v>754</v>
      </c>
      <c r="F131">
        <v>1</v>
      </c>
      <c r="G131">
        <v>-2.15</v>
      </c>
      <c r="H131" t="s">
        <v>1188</v>
      </c>
      <c r="I131" t="s">
        <v>1199</v>
      </c>
      <c r="J131">
        <v>1837</v>
      </c>
      <c r="K131">
        <v>1.7999999999999999E-2</v>
      </c>
    </row>
    <row r="132" spans="1:11" x14ac:dyDescent="0.25">
      <c r="A132" t="s">
        <v>755</v>
      </c>
      <c r="B132" t="s">
        <v>398</v>
      </c>
      <c r="C132">
        <v>322582</v>
      </c>
      <c r="D132" t="s">
        <v>756</v>
      </c>
      <c r="E132" t="s">
        <v>757</v>
      </c>
      <c r="F132">
        <v>1</v>
      </c>
      <c r="G132">
        <v>-2.16</v>
      </c>
      <c r="H132" t="s">
        <v>1188</v>
      </c>
      <c r="I132" t="s">
        <v>1199</v>
      </c>
      <c r="J132">
        <v>1770</v>
      </c>
      <c r="K132">
        <v>1.7999999999999999E-2</v>
      </c>
    </row>
    <row r="133" spans="1:11" x14ac:dyDescent="0.25">
      <c r="A133" t="s">
        <v>758</v>
      </c>
      <c r="B133" t="s">
        <v>398</v>
      </c>
      <c r="C133">
        <v>176938</v>
      </c>
      <c r="D133" t="s">
        <v>759</v>
      </c>
      <c r="E133" t="s">
        <v>760</v>
      </c>
      <c r="F133">
        <v>1</v>
      </c>
      <c r="G133">
        <v>-2.17</v>
      </c>
      <c r="H133" t="s">
        <v>1188</v>
      </c>
      <c r="I133" t="s">
        <v>1199</v>
      </c>
      <c r="J133">
        <v>1763</v>
      </c>
      <c r="K133">
        <v>1.7999999999999999E-2</v>
      </c>
    </row>
    <row r="134" spans="1:11" x14ac:dyDescent="0.25">
      <c r="A134" t="s">
        <v>761</v>
      </c>
      <c r="B134" t="s">
        <v>398</v>
      </c>
      <c r="C134">
        <v>56343</v>
      </c>
      <c r="D134" t="s">
        <v>762</v>
      </c>
      <c r="E134" t="s">
        <v>763</v>
      </c>
      <c r="F134">
        <v>1</v>
      </c>
      <c r="G134">
        <v>-2.17</v>
      </c>
      <c r="H134" t="s">
        <v>1188</v>
      </c>
      <c r="I134" t="s">
        <v>1199</v>
      </c>
      <c r="J134">
        <v>1769</v>
      </c>
      <c r="K134">
        <v>1.7999999999999999E-2</v>
      </c>
    </row>
    <row r="135" spans="1:11" x14ac:dyDescent="0.25">
      <c r="A135" t="s">
        <v>764</v>
      </c>
      <c r="B135" t="s">
        <v>398</v>
      </c>
      <c r="C135">
        <v>47695</v>
      </c>
      <c r="D135" t="s">
        <v>765</v>
      </c>
      <c r="E135" t="s">
        <v>766</v>
      </c>
      <c r="F135">
        <v>1</v>
      </c>
      <c r="G135">
        <v>-2.1800000000000002</v>
      </c>
      <c r="H135" t="s">
        <v>1188</v>
      </c>
      <c r="I135" t="s">
        <v>1159</v>
      </c>
      <c r="J135">
        <v>1793</v>
      </c>
      <c r="K135">
        <v>1.7999999999999999E-2</v>
      </c>
    </row>
    <row r="136" spans="1:11" x14ac:dyDescent="0.25">
      <c r="A136" t="s">
        <v>767</v>
      </c>
      <c r="B136" t="s">
        <v>398</v>
      </c>
      <c r="C136">
        <v>81907</v>
      </c>
      <c r="D136" t="s">
        <v>768</v>
      </c>
      <c r="E136" t="s">
        <v>769</v>
      </c>
      <c r="F136">
        <v>1</v>
      </c>
      <c r="G136">
        <v>-2.1800000000000002</v>
      </c>
      <c r="H136" t="s">
        <v>1188</v>
      </c>
      <c r="I136" t="s">
        <v>1159</v>
      </c>
      <c r="J136">
        <v>1735</v>
      </c>
      <c r="K136">
        <v>1.7999999999999999E-2</v>
      </c>
    </row>
    <row r="137" spans="1:11" x14ac:dyDescent="0.25">
      <c r="A137" t="s">
        <v>770</v>
      </c>
      <c r="B137" t="s">
        <v>398</v>
      </c>
      <c r="C137">
        <v>117165</v>
      </c>
      <c r="D137" t="s">
        <v>771</v>
      </c>
      <c r="E137" t="s">
        <v>772</v>
      </c>
      <c r="F137">
        <v>1</v>
      </c>
      <c r="G137">
        <v>-2.19</v>
      </c>
      <c r="H137" t="s">
        <v>1188</v>
      </c>
      <c r="I137" t="s">
        <v>1159</v>
      </c>
      <c r="J137">
        <v>1831</v>
      </c>
      <c r="K137">
        <v>1.7999999999999999E-2</v>
      </c>
    </row>
    <row r="138" spans="1:11" x14ac:dyDescent="0.25">
      <c r="A138" t="s">
        <v>773</v>
      </c>
      <c r="B138" t="s">
        <v>398</v>
      </c>
      <c r="C138">
        <v>54971</v>
      </c>
      <c r="D138" t="s">
        <v>774</v>
      </c>
      <c r="E138" t="s">
        <v>775</v>
      </c>
      <c r="F138">
        <v>1</v>
      </c>
      <c r="G138">
        <v>-2.19</v>
      </c>
      <c r="H138" t="s">
        <v>1188</v>
      </c>
      <c r="I138" t="s">
        <v>1159</v>
      </c>
      <c r="J138">
        <v>1684</v>
      </c>
      <c r="K138">
        <v>1.7999999999999999E-2</v>
      </c>
    </row>
    <row r="139" spans="1:11" x14ac:dyDescent="0.25">
      <c r="A139" t="s">
        <v>776</v>
      </c>
      <c r="B139" t="s">
        <v>398</v>
      </c>
      <c r="C139">
        <v>52777</v>
      </c>
      <c r="D139" t="s">
        <v>777</v>
      </c>
      <c r="E139" t="s">
        <v>778</v>
      </c>
      <c r="F139">
        <v>1</v>
      </c>
      <c r="G139">
        <v>-2.27</v>
      </c>
      <c r="H139" t="s">
        <v>1205</v>
      </c>
      <c r="I139" t="s">
        <v>1170</v>
      </c>
      <c r="J139">
        <v>1322</v>
      </c>
      <c r="K139">
        <v>1.7999999999999999E-2</v>
      </c>
    </row>
    <row r="140" spans="1:11" x14ac:dyDescent="0.25">
      <c r="A140" t="s">
        <v>779</v>
      </c>
      <c r="B140" t="s">
        <v>398</v>
      </c>
      <c r="C140">
        <v>127929</v>
      </c>
      <c r="D140" t="s">
        <v>780</v>
      </c>
      <c r="E140" t="s">
        <v>781</v>
      </c>
      <c r="F140">
        <v>1</v>
      </c>
      <c r="G140">
        <v>-2.2799999999999998</v>
      </c>
      <c r="H140" t="s">
        <v>1205</v>
      </c>
      <c r="I140" t="s">
        <v>1170</v>
      </c>
      <c r="J140">
        <v>1315</v>
      </c>
      <c r="K140">
        <v>1.7999999999999999E-2</v>
      </c>
    </row>
    <row r="141" spans="1:11" x14ac:dyDescent="0.25">
      <c r="A141" t="s">
        <v>782</v>
      </c>
      <c r="B141" t="s">
        <v>398</v>
      </c>
      <c r="C141">
        <v>75485</v>
      </c>
      <c r="D141" t="s">
        <v>783</v>
      </c>
      <c r="E141" t="s">
        <v>784</v>
      </c>
      <c r="F141">
        <v>1</v>
      </c>
      <c r="G141">
        <v>-2.71</v>
      </c>
      <c r="H141" t="s">
        <v>1208</v>
      </c>
      <c r="I141" t="s">
        <v>1196</v>
      </c>
      <c r="J141">
        <v>89</v>
      </c>
      <c r="K141">
        <v>1.7999999999999999E-2</v>
      </c>
    </row>
    <row r="142" spans="1:11" x14ac:dyDescent="0.25">
      <c r="A142" t="s">
        <v>785</v>
      </c>
      <c r="B142" t="s">
        <v>398</v>
      </c>
      <c r="C142">
        <v>254528</v>
      </c>
      <c r="D142" t="s">
        <v>786</v>
      </c>
      <c r="E142" t="s">
        <v>787</v>
      </c>
      <c r="F142">
        <v>1</v>
      </c>
      <c r="G142">
        <v>-2.2000000000000002</v>
      </c>
      <c r="H142" t="s">
        <v>1209</v>
      </c>
      <c r="I142" t="s">
        <v>1159</v>
      </c>
      <c r="J142">
        <v>1705</v>
      </c>
      <c r="K142">
        <v>1.7000000000000001E-2</v>
      </c>
    </row>
    <row r="143" spans="1:11" x14ac:dyDescent="0.25">
      <c r="A143" t="s">
        <v>788</v>
      </c>
      <c r="B143" t="s">
        <v>398</v>
      </c>
      <c r="C143">
        <v>1218682</v>
      </c>
      <c r="D143" t="s">
        <v>444</v>
      </c>
      <c r="E143" t="s">
        <v>789</v>
      </c>
      <c r="F143">
        <v>1</v>
      </c>
      <c r="G143">
        <v>-2.2000000000000002</v>
      </c>
      <c r="H143" t="s">
        <v>1209</v>
      </c>
      <c r="I143" t="s">
        <v>1159</v>
      </c>
      <c r="J143">
        <v>1738</v>
      </c>
      <c r="K143">
        <v>1.7000000000000001E-2</v>
      </c>
    </row>
    <row r="144" spans="1:11" x14ac:dyDescent="0.25">
      <c r="A144" t="s">
        <v>790</v>
      </c>
      <c r="B144" t="s">
        <v>398</v>
      </c>
      <c r="C144">
        <v>266360</v>
      </c>
      <c r="D144" t="s">
        <v>791</v>
      </c>
      <c r="E144" t="s">
        <v>792</v>
      </c>
      <c r="F144">
        <v>1</v>
      </c>
      <c r="G144">
        <v>-2.2200000000000002</v>
      </c>
      <c r="H144" t="s">
        <v>1209</v>
      </c>
      <c r="I144" t="s">
        <v>1206</v>
      </c>
      <c r="J144">
        <v>1690</v>
      </c>
      <c r="K144">
        <v>1.7000000000000001E-2</v>
      </c>
    </row>
    <row r="145" spans="1:11" x14ac:dyDescent="0.25">
      <c r="A145" t="s">
        <v>793</v>
      </c>
      <c r="B145" t="s">
        <v>398</v>
      </c>
      <c r="C145">
        <v>2585810</v>
      </c>
      <c r="D145" t="s">
        <v>794</v>
      </c>
      <c r="E145" t="s">
        <v>795</v>
      </c>
      <c r="F145">
        <v>1</v>
      </c>
      <c r="G145">
        <v>-2.23</v>
      </c>
      <c r="H145" t="s">
        <v>1209</v>
      </c>
      <c r="I145" t="s">
        <v>1206</v>
      </c>
      <c r="J145">
        <v>1712</v>
      </c>
      <c r="K145">
        <v>1.7000000000000001E-2</v>
      </c>
    </row>
    <row r="146" spans="1:11" x14ac:dyDescent="0.25">
      <c r="A146" t="s">
        <v>796</v>
      </c>
      <c r="B146" t="s">
        <v>398</v>
      </c>
      <c r="C146">
        <v>79633</v>
      </c>
      <c r="D146" t="s">
        <v>797</v>
      </c>
      <c r="E146" t="s">
        <v>798</v>
      </c>
      <c r="F146">
        <v>1</v>
      </c>
      <c r="G146">
        <v>-2.2400000000000002</v>
      </c>
      <c r="H146" t="s">
        <v>1205</v>
      </c>
      <c r="I146" t="s">
        <v>1206</v>
      </c>
      <c r="J146">
        <v>1719</v>
      </c>
      <c r="K146">
        <v>1.7000000000000001E-2</v>
      </c>
    </row>
    <row r="147" spans="1:11" x14ac:dyDescent="0.25">
      <c r="A147" t="s">
        <v>799</v>
      </c>
      <c r="B147" t="s">
        <v>398</v>
      </c>
      <c r="C147">
        <v>159581</v>
      </c>
      <c r="D147" t="s">
        <v>800</v>
      </c>
      <c r="E147" t="s">
        <v>801</v>
      </c>
      <c r="F147">
        <v>1</v>
      </c>
      <c r="G147">
        <v>-2.33</v>
      </c>
      <c r="H147" t="s">
        <v>1192</v>
      </c>
      <c r="I147" t="s">
        <v>1174</v>
      </c>
      <c r="J147">
        <v>1219</v>
      </c>
      <c r="K147">
        <v>1.7000000000000001E-2</v>
      </c>
    </row>
    <row r="148" spans="1:11" x14ac:dyDescent="0.25">
      <c r="A148" t="s">
        <v>802</v>
      </c>
      <c r="B148" t="s">
        <v>398</v>
      </c>
      <c r="C148">
        <v>187106</v>
      </c>
      <c r="D148" t="s">
        <v>803</v>
      </c>
      <c r="E148" t="s">
        <v>804</v>
      </c>
      <c r="F148">
        <v>1</v>
      </c>
      <c r="G148">
        <v>-2.65</v>
      </c>
      <c r="H148" t="s">
        <v>1210</v>
      </c>
      <c r="I148" t="s">
        <v>388</v>
      </c>
      <c r="J148">
        <v>83</v>
      </c>
      <c r="K148">
        <v>1.7000000000000001E-2</v>
      </c>
    </row>
    <row r="149" spans="1:11" x14ac:dyDescent="0.25">
      <c r="A149" t="s">
        <v>805</v>
      </c>
      <c r="B149" t="s">
        <v>398</v>
      </c>
      <c r="C149">
        <v>37042</v>
      </c>
      <c r="D149" t="s">
        <v>806</v>
      </c>
      <c r="E149" t="s">
        <v>807</v>
      </c>
      <c r="F149">
        <v>1</v>
      </c>
      <c r="G149">
        <v>-2.27</v>
      </c>
      <c r="H149" t="s">
        <v>1205</v>
      </c>
      <c r="I149" t="s">
        <v>1170</v>
      </c>
      <c r="J149">
        <v>1637</v>
      </c>
      <c r="K149">
        <v>1.6E-2</v>
      </c>
    </row>
    <row r="150" spans="1:11" x14ac:dyDescent="0.25">
      <c r="A150" t="s">
        <v>808</v>
      </c>
      <c r="B150" t="s">
        <v>398</v>
      </c>
      <c r="C150">
        <v>54359</v>
      </c>
      <c r="D150" t="s">
        <v>809</v>
      </c>
      <c r="E150" t="s">
        <v>810</v>
      </c>
      <c r="F150">
        <v>1</v>
      </c>
      <c r="G150">
        <v>-2.27</v>
      </c>
      <c r="H150" t="s">
        <v>1205</v>
      </c>
      <c r="I150" t="s">
        <v>1170</v>
      </c>
      <c r="J150">
        <v>1624</v>
      </c>
      <c r="K150">
        <v>1.6E-2</v>
      </c>
    </row>
    <row r="151" spans="1:11" x14ac:dyDescent="0.25">
      <c r="A151" t="s">
        <v>811</v>
      </c>
      <c r="B151" t="s">
        <v>398</v>
      </c>
      <c r="C151">
        <v>56067</v>
      </c>
      <c r="D151" t="s">
        <v>812</v>
      </c>
      <c r="E151" t="s">
        <v>813</v>
      </c>
      <c r="F151">
        <v>1</v>
      </c>
      <c r="G151">
        <v>-2.29</v>
      </c>
      <c r="H151" t="s">
        <v>1192</v>
      </c>
      <c r="I151" t="s">
        <v>1164</v>
      </c>
      <c r="J151">
        <v>1675</v>
      </c>
      <c r="K151">
        <v>1.6E-2</v>
      </c>
    </row>
    <row r="152" spans="1:11" x14ac:dyDescent="0.25">
      <c r="A152" t="s">
        <v>814</v>
      </c>
      <c r="B152" t="s">
        <v>398</v>
      </c>
      <c r="C152">
        <v>317792</v>
      </c>
      <c r="D152" t="s">
        <v>815</v>
      </c>
      <c r="E152" t="s">
        <v>816</v>
      </c>
      <c r="F152">
        <v>1</v>
      </c>
      <c r="G152">
        <v>-2.29</v>
      </c>
      <c r="H152" t="s">
        <v>1205</v>
      </c>
      <c r="I152" t="s">
        <v>1164</v>
      </c>
      <c r="J152">
        <v>1567</v>
      </c>
      <c r="K152">
        <v>1.6E-2</v>
      </c>
    </row>
    <row r="153" spans="1:11" x14ac:dyDescent="0.25">
      <c r="A153" t="s">
        <v>817</v>
      </c>
      <c r="B153" t="s">
        <v>398</v>
      </c>
      <c r="C153">
        <v>449367</v>
      </c>
      <c r="D153" t="s">
        <v>818</v>
      </c>
      <c r="E153" t="s">
        <v>819</v>
      </c>
      <c r="F153">
        <v>1</v>
      </c>
      <c r="G153">
        <v>-2.2999999999999998</v>
      </c>
      <c r="H153" t="s">
        <v>1192</v>
      </c>
      <c r="I153" t="s">
        <v>1164</v>
      </c>
      <c r="J153">
        <v>1513</v>
      </c>
      <c r="K153">
        <v>1.6E-2</v>
      </c>
    </row>
    <row r="154" spans="1:11" x14ac:dyDescent="0.25">
      <c r="A154" t="s">
        <v>820</v>
      </c>
      <c r="B154" t="s">
        <v>398</v>
      </c>
      <c r="C154">
        <v>172689</v>
      </c>
      <c r="D154" t="s">
        <v>821</v>
      </c>
      <c r="E154" t="s">
        <v>822</v>
      </c>
      <c r="F154">
        <v>1</v>
      </c>
      <c r="G154">
        <v>-2.31</v>
      </c>
      <c r="H154" t="s">
        <v>1192</v>
      </c>
      <c r="I154" t="s">
        <v>1164</v>
      </c>
      <c r="J154">
        <v>1567</v>
      </c>
      <c r="K154">
        <v>1.6E-2</v>
      </c>
    </row>
    <row r="155" spans="1:11" x14ac:dyDescent="0.25">
      <c r="A155" t="s">
        <v>823</v>
      </c>
      <c r="B155" t="s">
        <v>398</v>
      </c>
      <c r="C155">
        <v>73324</v>
      </c>
      <c r="D155" t="s">
        <v>824</v>
      </c>
      <c r="E155" t="s">
        <v>825</v>
      </c>
      <c r="F155">
        <v>1</v>
      </c>
      <c r="G155">
        <v>-2.31</v>
      </c>
      <c r="H155" t="s">
        <v>1192</v>
      </c>
      <c r="I155" t="s">
        <v>1164</v>
      </c>
      <c r="J155">
        <v>1543</v>
      </c>
      <c r="K155">
        <v>1.6E-2</v>
      </c>
    </row>
    <row r="156" spans="1:11" x14ac:dyDescent="0.25">
      <c r="A156" t="s">
        <v>826</v>
      </c>
      <c r="B156" t="s">
        <v>398</v>
      </c>
      <c r="C156">
        <v>337173</v>
      </c>
      <c r="D156" t="s">
        <v>827</v>
      </c>
      <c r="E156" t="s">
        <v>828</v>
      </c>
      <c r="F156">
        <v>1</v>
      </c>
      <c r="G156">
        <v>-2.52</v>
      </c>
      <c r="H156" t="s">
        <v>1195</v>
      </c>
      <c r="I156" t="s">
        <v>1183</v>
      </c>
      <c r="J156">
        <v>1069</v>
      </c>
      <c r="K156">
        <v>1.6E-2</v>
      </c>
    </row>
    <row r="157" spans="1:11" x14ac:dyDescent="0.25">
      <c r="A157" t="s">
        <v>829</v>
      </c>
      <c r="B157" t="s">
        <v>398</v>
      </c>
      <c r="C157">
        <v>33598</v>
      </c>
      <c r="D157" t="s">
        <v>830</v>
      </c>
      <c r="E157" t="s">
        <v>831</v>
      </c>
      <c r="F157">
        <v>1</v>
      </c>
      <c r="G157">
        <v>-2.31</v>
      </c>
      <c r="H157" t="s">
        <v>1192</v>
      </c>
      <c r="I157" t="s">
        <v>1164</v>
      </c>
      <c r="J157">
        <v>1594</v>
      </c>
      <c r="K157">
        <v>1.4999999999999999E-2</v>
      </c>
    </row>
    <row r="158" spans="1:11" x14ac:dyDescent="0.25">
      <c r="A158" t="s">
        <v>832</v>
      </c>
      <c r="B158" t="s">
        <v>398</v>
      </c>
      <c r="C158">
        <v>54017</v>
      </c>
      <c r="D158" t="s">
        <v>833</v>
      </c>
      <c r="E158" t="s">
        <v>834</v>
      </c>
      <c r="F158">
        <v>1</v>
      </c>
      <c r="G158">
        <v>-2.3199999999999998</v>
      </c>
      <c r="H158" t="s">
        <v>1192</v>
      </c>
      <c r="I158" t="s">
        <v>1164</v>
      </c>
      <c r="J158">
        <v>1545</v>
      </c>
      <c r="K158">
        <v>1.4999999999999999E-2</v>
      </c>
    </row>
    <row r="159" spans="1:11" x14ac:dyDescent="0.25">
      <c r="A159" t="s">
        <v>835</v>
      </c>
      <c r="B159" t="s">
        <v>398</v>
      </c>
      <c r="C159">
        <v>79653</v>
      </c>
      <c r="D159" t="s">
        <v>836</v>
      </c>
      <c r="E159" t="s">
        <v>837</v>
      </c>
      <c r="F159">
        <v>1</v>
      </c>
      <c r="G159">
        <v>-2.33</v>
      </c>
      <c r="H159" t="s">
        <v>1192</v>
      </c>
      <c r="I159" t="s">
        <v>1174</v>
      </c>
      <c r="J159">
        <v>1507</v>
      </c>
      <c r="K159">
        <v>1.4999999999999999E-2</v>
      </c>
    </row>
    <row r="160" spans="1:11" x14ac:dyDescent="0.25">
      <c r="A160" t="s">
        <v>838</v>
      </c>
      <c r="B160" t="s">
        <v>398</v>
      </c>
      <c r="C160">
        <v>8805</v>
      </c>
      <c r="D160" t="s">
        <v>839</v>
      </c>
      <c r="E160" t="s">
        <v>840</v>
      </c>
      <c r="F160">
        <v>1</v>
      </c>
      <c r="G160">
        <v>-2.34</v>
      </c>
      <c r="H160" t="s">
        <v>1192</v>
      </c>
      <c r="I160" t="s">
        <v>1174</v>
      </c>
      <c r="J160">
        <v>1585</v>
      </c>
      <c r="K160">
        <v>1.4999999999999999E-2</v>
      </c>
    </row>
    <row r="161" spans="1:11" x14ac:dyDescent="0.25">
      <c r="A161" t="s">
        <v>841</v>
      </c>
      <c r="B161" t="s">
        <v>398</v>
      </c>
      <c r="C161">
        <v>2585814</v>
      </c>
      <c r="D161" t="s">
        <v>742</v>
      </c>
      <c r="E161" t="s">
        <v>842</v>
      </c>
      <c r="F161">
        <v>1</v>
      </c>
      <c r="G161">
        <v>-2.35</v>
      </c>
      <c r="H161" t="s">
        <v>1192</v>
      </c>
      <c r="I161" t="s">
        <v>1174</v>
      </c>
      <c r="J161">
        <v>1475</v>
      </c>
      <c r="K161">
        <v>1.4999999999999999E-2</v>
      </c>
    </row>
    <row r="162" spans="1:11" x14ac:dyDescent="0.25">
      <c r="A162" t="s">
        <v>843</v>
      </c>
      <c r="B162" t="s">
        <v>398</v>
      </c>
      <c r="C162">
        <v>83376</v>
      </c>
      <c r="D162" t="s">
        <v>742</v>
      </c>
      <c r="E162" t="s">
        <v>844</v>
      </c>
      <c r="F162">
        <v>1</v>
      </c>
      <c r="G162">
        <v>-2.35</v>
      </c>
      <c r="H162" t="s">
        <v>1192</v>
      </c>
      <c r="I162" t="s">
        <v>1174</v>
      </c>
      <c r="J162">
        <v>1475</v>
      </c>
      <c r="K162">
        <v>1.4999999999999999E-2</v>
      </c>
    </row>
    <row r="163" spans="1:11" x14ac:dyDescent="0.25">
      <c r="A163" t="s">
        <v>845</v>
      </c>
      <c r="B163" t="s">
        <v>398</v>
      </c>
      <c r="C163">
        <v>239386</v>
      </c>
      <c r="D163" t="s">
        <v>846</v>
      </c>
      <c r="E163" t="s">
        <v>847</v>
      </c>
      <c r="F163">
        <v>1</v>
      </c>
      <c r="G163">
        <v>-2.36</v>
      </c>
      <c r="H163" t="s">
        <v>1192</v>
      </c>
      <c r="I163" t="s">
        <v>1176</v>
      </c>
      <c r="J163">
        <v>1459</v>
      </c>
      <c r="K163">
        <v>1.4999999999999999E-2</v>
      </c>
    </row>
    <row r="164" spans="1:11" x14ac:dyDescent="0.25">
      <c r="A164" t="s">
        <v>848</v>
      </c>
      <c r="B164" t="s">
        <v>398</v>
      </c>
      <c r="C164">
        <v>181101</v>
      </c>
      <c r="D164" t="s">
        <v>849</v>
      </c>
      <c r="E164" t="s">
        <v>850</v>
      </c>
      <c r="F164">
        <v>1</v>
      </c>
      <c r="G164">
        <v>-2.37</v>
      </c>
      <c r="H164" t="s">
        <v>1192</v>
      </c>
      <c r="I164" t="s">
        <v>1168</v>
      </c>
      <c r="J164">
        <v>1405</v>
      </c>
      <c r="K164">
        <v>1.4999999999999999E-2</v>
      </c>
    </row>
    <row r="165" spans="1:11" x14ac:dyDescent="0.25">
      <c r="A165" t="s">
        <v>851</v>
      </c>
      <c r="B165" t="s">
        <v>398</v>
      </c>
      <c r="C165">
        <v>68486</v>
      </c>
      <c r="D165" t="s">
        <v>849</v>
      </c>
      <c r="E165" t="s">
        <v>852</v>
      </c>
      <c r="F165">
        <v>1</v>
      </c>
      <c r="G165">
        <v>-2.37</v>
      </c>
      <c r="H165" t="s">
        <v>1192</v>
      </c>
      <c r="I165" t="s">
        <v>1168</v>
      </c>
      <c r="J165">
        <v>1459</v>
      </c>
      <c r="K165">
        <v>1.4999999999999999E-2</v>
      </c>
    </row>
    <row r="166" spans="1:11" x14ac:dyDescent="0.25">
      <c r="A166" t="s">
        <v>853</v>
      </c>
      <c r="B166" t="s">
        <v>398</v>
      </c>
      <c r="C166">
        <v>360224</v>
      </c>
      <c r="D166" t="s">
        <v>444</v>
      </c>
      <c r="E166" t="s">
        <v>854</v>
      </c>
      <c r="F166">
        <v>1</v>
      </c>
      <c r="G166">
        <v>-2.48</v>
      </c>
      <c r="H166" t="s">
        <v>1197</v>
      </c>
      <c r="I166" t="s">
        <v>1187</v>
      </c>
      <c r="J166">
        <v>174</v>
      </c>
      <c r="K166">
        <v>1.4999999999999999E-2</v>
      </c>
    </row>
    <row r="167" spans="1:11" x14ac:dyDescent="0.25">
      <c r="A167" t="s">
        <v>855</v>
      </c>
      <c r="B167" t="s">
        <v>398</v>
      </c>
      <c r="C167">
        <v>720584</v>
      </c>
      <c r="D167" t="s">
        <v>856</v>
      </c>
      <c r="E167" t="s">
        <v>857</v>
      </c>
      <c r="F167">
        <v>1</v>
      </c>
      <c r="G167">
        <v>-2.5</v>
      </c>
      <c r="H167" t="s">
        <v>1195</v>
      </c>
      <c r="I167" t="s">
        <v>1211</v>
      </c>
      <c r="J167">
        <v>130</v>
      </c>
      <c r="K167">
        <v>1.4999999999999999E-2</v>
      </c>
    </row>
    <row r="168" spans="1:11" x14ac:dyDescent="0.25">
      <c r="A168" t="s">
        <v>858</v>
      </c>
      <c r="B168" t="s">
        <v>398</v>
      </c>
      <c r="C168">
        <v>571890</v>
      </c>
      <c r="D168" t="s">
        <v>444</v>
      </c>
      <c r="E168" t="s">
        <v>859</v>
      </c>
      <c r="F168">
        <v>1</v>
      </c>
      <c r="G168">
        <v>-2.5299999999999998</v>
      </c>
      <c r="H168" t="s">
        <v>1195</v>
      </c>
      <c r="I168" t="s">
        <v>1211</v>
      </c>
      <c r="J168">
        <v>244</v>
      </c>
      <c r="K168">
        <v>1.4999999999999999E-2</v>
      </c>
    </row>
    <row r="169" spans="1:11" x14ac:dyDescent="0.25">
      <c r="A169" t="s">
        <v>860</v>
      </c>
      <c r="B169" t="s">
        <v>398</v>
      </c>
      <c r="C169">
        <v>48435</v>
      </c>
      <c r="D169" t="s">
        <v>861</v>
      </c>
      <c r="E169" t="s">
        <v>862</v>
      </c>
      <c r="F169">
        <v>1</v>
      </c>
      <c r="G169">
        <v>-2.59</v>
      </c>
      <c r="H169" t="s">
        <v>1210</v>
      </c>
      <c r="I169" t="s">
        <v>1212</v>
      </c>
      <c r="J169">
        <v>959</v>
      </c>
      <c r="K169">
        <v>1.4999999999999999E-2</v>
      </c>
    </row>
    <row r="170" spans="1:11" x14ac:dyDescent="0.25">
      <c r="A170" t="s">
        <v>863</v>
      </c>
      <c r="B170" t="s">
        <v>431</v>
      </c>
      <c r="C170">
        <v>88087</v>
      </c>
      <c r="D170" t="s">
        <v>864</v>
      </c>
      <c r="E170" t="s">
        <v>865</v>
      </c>
      <c r="F170">
        <v>1</v>
      </c>
      <c r="G170">
        <v>-2.61</v>
      </c>
      <c r="H170" t="s">
        <v>1210</v>
      </c>
      <c r="I170" t="s">
        <v>1212</v>
      </c>
      <c r="J170">
        <v>999</v>
      </c>
      <c r="K170">
        <v>1.4999999999999999E-2</v>
      </c>
    </row>
    <row r="171" spans="1:11" x14ac:dyDescent="0.25">
      <c r="A171" t="s">
        <v>866</v>
      </c>
      <c r="B171" t="s">
        <v>398</v>
      </c>
      <c r="C171">
        <v>85069</v>
      </c>
      <c r="D171" t="s">
        <v>444</v>
      </c>
      <c r="E171" t="s">
        <v>867</v>
      </c>
      <c r="F171">
        <v>1</v>
      </c>
      <c r="G171">
        <v>-2.42</v>
      </c>
      <c r="H171" t="s">
        <v>1197</v>
      </c>
      <c r="I171" t="s">
        <v>1182</v>
      </c>
      <c r="J171">
        <v>1400</v>
      </c>
      <c r="K171">
        <v>1.4E-2</v>
      </c>
    </row>
    <row r="172" spans="1:11" x14ac:dyDescent="0.25">
      <c r="A172" t="s">
        <v>868</v>
      </c>
      <c r="B172" t="s">
        <v>398</v>
      </c>
      <c r="C172">
        <v>115618</v>
      </c>
      <c r="D172" t="s">
        <v>869</v>
      </c>
      <c r="E172" t="s">
        <v>870</v>
      </c>
      <c r="F172">
        <v>1</v>
      </c>
      <c r="G172">
        <v>-2.42</v>
      </c>
      <c r="H172" t="s">
        <v>1197</v>
      </c>
      <c r="I172" t="s">
        <v>1182</v>
      </c>
      <c r="J172">
        <v>1397</v>
      </c>
      <c r="K172">
        <v>1.4E-2</v>
      </c>
    </row>
    <row r="173" spans="1:11" x14ac:dyDescent="0.25">
      <c r="A173" t="s">
        <v>871</v>
      </c>
      <c r="B173" t="s">
        <v>398</v>
      </c>
      <c r="C173">
        <v>118793</v>
      </c>
      <c r="D173" t="s">
        <v>872</v>
      </c>
      <c r="E173" t="s">
        <v>873</v>
      </c>
      <c r="F173">
        <v>1</v>
      </c>
      <c r="G173">
        <v>-2.42</v>
      </c>
      <c r="H173" t="s">
        <v>1197</v>
      </c>
      <c r="I173" t="s">
        <v>1182</v>
      </c>
      <c r="J173">
        <v>1429</v>
      </c>
      <c r="K173">
        <v>1.4E-2</v>
      </c>
    </row>
    <row r="174" spans="1:11" x14ac:dyDescent="0.25">
      <c r="A174" t="s">
        <v>874</v>
      </c>
      <c r="B174" t="s">
        <v>431</v>
      </c>
      <c r="C174">
        <v>86195</v>
      </c>
      <c r="D174" t="s">
        <v>875</v>
      </c>
      <c r="E174" t="s">
        <v>876</v>
      </c>
      <c r="F174">
        <v>1</v>
      </c>
      <c r="G174">
        <v>-2.4300000000000002</v>
      </c>
      <c r="H174" t="s">
        <v>1197</v>
      </c>
      <c r="I174" t="s">
        <v>1182</v>
      </c>
      <c r="J174">
        <v>1253</v>
      </c>
      <c r="K174">
        <v>1.4E-2</v>
      </c>
    </row>
    <row r="175" spans="1:11" x14ac:dyDescent="0.25">
      <c r="A175" t="s">
        <v>877</v>
      </c>
      <c r="B175" t="s">
        <v>398</v>
      </c>
      <c r="C175">
        <v>54356</v>
      </c>
      <c r="D175" t="s">
        <v>878</v>
      </c>
      <c r="E175" t="s">
        <v>879</v>
      </c>
      <c r="F175">
        <v>1</v>
      </c>
      <c r="G175">
        <v>-2.52</v>
      </c>
      <c r="H175" t="s">
        <v>1195</v>
      </c>
      <c r="I175" t="s">
        <v>1183</v>
      </c>
      <c r="J175">
        <v>1055</v>
      </c>
      <c r="K175">
        <v>1.4E-2</v>
      </c>
    </row>
    <row r="176" spans="1:11" x14ac:dyDescent="0.25">
      <c r="A176" t="s">
        <v>880</v>
      </c>
      <c r="B176" t="s">
        <v>398</v>
      </c>
      <c r="C176">
        <v>28689</v>
      </c>
      <c r="D176" t="s">
        <v>881</v>
      </c>
      <c r="E176" t="s">
        <v>882</v>
      </c>
      <c r="F176">
        <v>1</v>
      </c>
      <c r="G176">
        <v>-2.68</v>
      </c>
      <c r="H176" t="s">
        <v>1210</v>
      </c>
      <c r="I176" t="s">
        <v>1211</v>
      </c>
      <c r="J176">
        <v>1028</v>
      </c>
      <c r="K176">
        <v>1.4E-2</v>
      </c>
    </row>
    <row r="177" spans="1:11" x14ac:dyDescent="0.25">
      <c r="A177" t="s">
        <v>883</v>
      </c>
      <c r="B177" t="s">
        <v>398</v>
      </c>
      <c r="C177">
        <v>458190</v>
      </c>
      <c r="D177" t="s">
        <v>521</v>
      </c>
      <c r="E177" t="s">
        <v>884</v>
      </c>
      <c r="F177">
        <v>1</v>
      </c>
      <c r="G177">
        <v>-2.46</v>
      </c>
      <c r="H177" t="s">
        <v>1197</v>
      </c>
      <c r="I177" t="s">
        <v>1175</v>
      </c>
      <c r="J177">
        <v>1372</v>
      </c>
      <c r="K177">
        <v>1.2999999999999999E-2</v>
      </c>
    </row>
    <row r="178" spans="1:11" x14ac:dyDescent="0.25">
      <c r="A178" t="s">
        <v>885</v>
      </c>
      <c r="B178" t="s">
        <v>398</v>
      </c>
      <c r="C178">
        <v>425643</v>
      </c>
      <c r="D178" t="s">
        <v>521</v>
      </c>
      <c r="E178" t="s">
        <v>886</v>
      </c>
      <c r="F178">
        <v>1</v>
      </c>
      <c r="G178">
        <v>-2.46</v>
      </c>
      <c r="H178" t="s">
        <v>1197</v>
      </c>
      <c r="I178" t="s">
        <v>1175</v>
      </c>
      <c r="J178">
        <v>1372</v>
      </c>
      <c r="K178">
        <v>1.2999999999999999E-2</v>
      </c>
    </row>
    <row r="179" spans="1:11" x14ac:dyDescent="0.25">
      <c r="A179" t="s">
        <v>887</v>
      </c>
      <c r="B179" t="s">
        <v>398</v>
      </c>
      <c r="C179">
        <v>89386</v>
      </c>
      <c r="D179" t="s">
        <v>821</v>
      </c>
      <c r="E179" t="s">
        <v>888</v>
      </c>
      <c r="F179">
        <v>1</v>
      </c>
      <c r="G179">
        <v>-2.61</v>
      </c>
      <c r="H179" t="s">
        <v>1210</v>
      </c>
      <c r="I179" t="s">
        <v>1212</v>
      </c>
      <c r="J179">
        <v>1076</v>
      </c>
      <c r="K179">
        <v>1.0999999999999999E-2</v>
      </c>
    </row>
    <row r="180" spans="1:11" x14ac:dyDescent="0.25">
      <c r="A180" t="s">
        <v>889</v>
      </c>
      <c r="B180" t="s">
        <v>398</v>
      </c>
      <c r="C180">
        <v>135972</v>
      </c>
      <c r="D180" t="s">
        <v>890</v>
      </c>
      <c r="E180" t="s">
        <v>891</v>
      </c>
      <c r="F180">
        <v>1</v>
      </c>
      <c r="G180">
        <v>-2.65</v>
      </c>
      <c r="H180" t="s">
        <v>1210</v>
      </c>
      <c r="I180" t="s">
        <v>1178</v>
      </c>
      <c r="J180">
        <v>1059</v>
      </c>
      <c r="K180">
        <v>1.0999999999999999E-2</v>
      </c>
    </row>
    <row r="181" spans="1:11" x14ac:dyDescent="0.25">
      <c r="A181" t="s">
        <v>892</v>
      </c>
      <c r="B181" t="s">
        <v>398</v>
      </c>
      <c r="C181">
        <v>227192</v>
      </c>
      <c r="D181" t="s">
        <v>893</v>
      </c>
      <c r="E181" t="s">
        <v>894</v>
      </c>
      <c r="F181">
        <v>1</v>
      </c>
      <c r="G181">
        <v>-2.66</v>
      </c>
      <c r="H181" t="s">
        <v>1210</v>
      </c>
      <c r="I181" t="s">
        <v>1178</v>
      </c>
      <c r="J181">
        <v>1099</v>
      </c>
      <c r="K181">
        <v>1.0999999999999999E-2</v>
      </c>
    </row>
    <row r="182" spans="1:11" x14ac:dyDescent="0.25">
      <c r="A182" t="s">
        <v>895</v>
      </c>
      <c r="B182" t="s">
        <v>398</v>
      </c>
      <c r="C182">
        <v>254539</v>
      </c>
      <c r="D182" t="s">
        <v>896</v>
      </c>
      <c r="E182" t="s">
        <v>897</v>
      </c>
      <c r="F182">
        <v>1</v>
      </c>
      <c r="G182">
        <v>-2.92</v>
      </c>
      <c r="H182" t="s">
        <v>1204</v>
      </c>
      <c r="I182" t="s">
        <v>1213</v>
      </c>
      <c r="J182">
        <v>468</v>
      </c>
      <c r="K182">
        <v>0.01</v>
      </c>
    </row>
    <row r="183" spans="1:11" x14ac:dyDescent="0.25">
      <c r="A183" t="s">
        <v>898</v>
      </c>
      <c r="B183" t="s">
        <v>398</v>
      </c>
      <c r="C183">
        <v>56262</v>
      </c>
      <c r="D183" t="s">
        <v>899</v>
      </c>
      <c r="E183" t="s">
        <v>900</v>
      </c>
      <c r="F183">
        <v>1</v>
      </c>
      <c r="G183">
        <v>-3.11</v>
      </c>
      <c r="H183" t="s">
        <v>1214</v>
      </c>
      <c r="I183" t="s">
        <v>1194</v>
      </c>
      <c r="J183">
        <v>858</v>
      </c>
      <c r="K183">
        <v>0.01</v>
      </c>
    </row>
    <row r="184" spans="1:11" x14ac:dyDescent="0.25">
      <c r="A184" t="s">
        <v>901</v>
      </c>
      <c r="B184" t="s">
        <v>398</v>
      </c>
      <c r="C184">
        <v>66707</v>
      </c>
      <c r="D184" t="s">
        <v>444</v>
      </c>
      <c r="E184" t="s">
        <v>902</v>
      </c>
      <c r="F184">
        <v>1</v>
      </c>
      <c r="G184">
        <v>-2.84</v>
      </c>
      <c r="H184" t="s">
        <v>1202</v>
      </c>
      <c r="I184" t="s">
        <v>1215</v>
      </c>
      <c r="J184">
        <v>984</v>
      </c>
      <c r="K184">
        <v>8.9999999999999993E-3</v>
      </c>
    </row>
    <row r="185" spans="1:11" x14ac:dyDescent="0.25">
      <c r="A185" t="s">
        <v>903</v>
      </c>
      <c r="B185" t="s">
        <v>398</v>
      </c>
      <c r="C185">
        <v>181839</v>
      </c>
      <c r="D185" t="s">
        <v>904</v>
      </c>
      <c r="E185" t="s">
        <v>905</v>
      </c>
      <c r="F185">
        <v>1</v>
      </c>
      <c r="G185">
        <v>-2.97</v>
      </c>
      <c r="H185" t="s">
        <v>1204</v>
      </c>
      <c r="I185" t="s">
        <v>1201</v>
      </c>
      <c r="J185">
        <v>377</v>
      </c>
      <c r="K185">
        <v>8.9999999999999993E-3</v>
      </c>
    </row>
    <row r="186" spans="1:11" x14ac:dyDescent="0.25">
      <c r="A186" t="s">
        <v>906</v>
      </c>
      <c r="B186" t="s">
        <v>398</v>
      </c>
      <c r="C186">
        <v>64802</v>
      </c>
      <c r="D186" t="s">
        <v>907</v>
      </c>
      <c r="E186" t="s">
        <v>908</v>
      </c>
      <c r="F186">
        <v>1</v>
      </c>
      <c r="G186">
        <v>-3.11</v>
      </c>
      <c r="H186" t="s">
        <v>1214</v>
      </c>
      <c r="I186" t="s">
        <v>1216</v>
      </c>
      <c r="J186">
        <v>257</v>
      </c>
      <c r="K186">
        <v>8.9999999999999993E-3</v>
      </c>
    </row>
    <row r="187" spans="1:11" x14ac:dyDescent="0.25">
      <c r="A187" t="s">
        <v>909</v>
      </c>
      <c r="B187" t="s">
        <v>414</v>
      </c>
      <c r="C187">
        <v>86224</v>
      </c>
      <c r="D187" t="s">
        <v>910</v>
      </c>
      <c r="E187" t="s">
        <v>911</v>
      </c>
      <c r="F187">
        <v>1</v>
      </c>
      <c r="G187">
        <v>-3.46</v>
      </c>
      <c r="H187" t="s">
        <v>1217</v>
      </c>
      <c r="I187" t="s">
        <v>1218</v>
      </c>
      <c r="J187">
        <v>87</v>
      </c>
      <c r="K187">
        <v>8.9999999999999993E-3</v>
      </c>
    </row>
    <row r="188" spans="1:11" x14ac:dyDescent="0.25">
      <c r="A188" t="s">
        <v>912</v>
      </c>
      <c r="B188" t="s">
        <v>398</v>
      </c>
      <c r="C188">
        <v>9117</v>
      </c>
      <c r="D188" t="s">
        <v>913</v>
      </c>
      <c r="E188" t="s">
        <v>914</v>
      </c>
      <c r="F188">
        <v>1</v>
      </c>
      <c r="G188">
        <v>-3.05</v>
      </c>
      <c r="H188" t="s">
        <v>1219</v>
      </c>
      <c r="I188" t="s">
        <v>1213</v>
      </c>
      <c r="J188">
        <v>691</v>
      </c>
      <c r="K188">
        <v>8.0000000000000002E-3</v>
      </c>
    </row>
    <row r="189" spans="1:11" x14ac:dyDescent="0.25">
      <c r="A189" t="s">
        <v>915</v>
      </c>
      <c r="B189" t="s">
        <v>398</v>
      </c>
      <c r="C189">
        <v>48426</v>
      </c>
      <c r="D189" t="s">
        <v>916</v>
      </c>
      <c r="E189" t="s">
        <v>917</v>
      </c>
      <c r="F189">
        <v>1</v>
      </c>
      <c r="G189">
        <v>-3.07</v>
      </c>
      <c r="H189" t="s">
        <v>1220</v>
      </c>
      <c r="I189" t="s">
        <v>1193</v>
      </c>
      <c r="J189">
        <v>615</v>
      </c>
      <c r="K189">
        <v>8.0000000000000002E-3</v>
      </c>
    </row>
    <row r="190" spans="1:11" x14ac:dyDescent="0.25">
      <c r="A190" t="s">
        <v>918</v>
      </c>
      <c r="B190" t="s">
        <v>398</v>
      </c>
      <c r="C190">
        <v>720586</v>
      </c>
      <c r="D190" t="s">
        <v>444</v>
      </c>
      <c r="E190" t="s">
        <v>919</v>
      </c>
      <c r="F190">
        <v>1</v>
      </c>
      <c r="G190">
        <v>-3.2</v>
      </c>
      <c r="H190" t="s">
        <v>1214</v>
      </c>
      <c r="I190" t="s">
        <v>1221</v>
      </c>
      <c r="J190">
        <v>218</v>
      </c>
      <c r="K190">
        <v>8.0000000000000002E-3</v>
      </c>
    </row>
    <row r="191" spans="1:11" x14ac:dyDescent="0.25">
      <c r="A191" t="s">
        <v>920</v>
      </c>
      <c r="B191" t="s">
        <v>398</v>
      </c>
      <c r="C191">
        <v>39621</v>
      </c>
      <c r="D191" t="s">
        <v>921</v>
      </c>
      <c r="E191" t="s">
        <v>922</v>
      </c>
      <c r="F191">
        <v>1</v>
      </c>
      <c r="G191">
        <v>-3.21</v>
      </c>
      <c r="H191" t="s">
        <v>1214</v>
      </c>
      <c r="I191" t="s">
        <v>1222</v>
      </c>
      <c r="J191">
        <v>217</v>
      </c>
      <c r="K191">
        <v>8.0000000000000002E-3</v>
      </c>
    </row>
    <row r="192" spans="1:11" x14ac:dyDescent="0.25">
      <c r="A192" t="s">
        <v>923</v>
      </c>
      <c r="B192" t="s">
        <v>398</v>
      </c>
      <c r="C192">
        <v>458196</v>
      </c>
      <c r="D192" t="s">
        <v>924</v>
      </c>
      <c r="E192" t="s">
        <v>925</v>
      </c>
      <c r="F192">
        <v>1</v>
      </c>
      <c r="G192">
        <v>-3.26</v>
      </c>
      <c r="H192" t="s">
        <v>1223</v>
      </c>
      <c r="I192" t="s">
        <v>1224</v>
      </c>
      <c r="J192">
        <v>292</v>
      </c>
      <c r="K192">
        <v>8.0000000000000002E-3</v>
      </c>
    </row>
    <row r="193" spans="1:11" x14ac:dyDescent="0.25">
      <c r="A193" t="s">
        <v>926</v>
      </c>
      <c r="B193" t="s">
        <v>398</v>
      </c>
      <c r="C193">
        <v>153643</v>
      </c>
      <c r="D193" t="s">
        <v>927</v>
      </c>
      <c r="E193" t="s">
        <v>928</v>
      </c>
      <c r="F193">
        <v>1</v>
      </c>
      <c r="G193">
        <v>-3.28</v>
      </c>
      <c r="H193" t="s">
        <v>1223</v>
      </c>
      <c r="I193" t="s">
        <v>1225</v>
      </c>
      <c r="J193">
        <v>363</v>
      </c>
      <c r="K193">
        <v>8.0000000000000002E-3</v>
      </c>
    </row>
    <row r="194" spans="1:11" x14ac:dyDescent="0.25">
      <c r="A194" t="s">
        <v>929</v>
      </c>
      <c r="B194" t="s">
        <v>398</v>
      </c>
      <c r="C194">
        <v>2585822</v>
      </c>
      <c r="D194" t="s">
        <v>930</v>
      </c>
      <c r="E194" t="s">
        <v>931</v>
      </c>
      <c r="F194">
        <v>1</v>
      </c>
      <c r="G194">
        <v>-3.31</v>
      </c>
      <c r="H194" t="s">
        <v>1223</v>
      </c>
      <c r="I194" t="s">
        <v>1222</v>
      </c>
      <c r="J194">
        <v>707</v>
      </c>
      <c r="K194">
        <v>8.0000000000000002E-3</v>
      </c>
    </row>
    <row r="195" spans="1:11" x14ac:dyDescent="0.25">
      <c r="A195" t="s">
        <v>932</v>
      </c>
      <c r="B195" t="s">
        <v>398</v>
      </c>
      <c r="C195">
        <v>886794</v>
      </c>
      <c r="D195" t="s">
        <v>933</v>
      </c>
      <c r="E195" t="s">
        <v>934</v>
      </c>
      <c r="F195">
        <v>1</v>
      </c>
      <c r="G195">
        <v>-3.33</v>
      </c>
      <c r="H195" t="s">
        <v>1226</v>
      </c>
      <c r="I195" t="s">
        <v>392</v>
      </c>
      <c r="J195">
        <v>194</v>
      </c>
      <c r="K195">
        <v>8.0000000000000002E-3</v>
      </c>
    </row>
    <row r="196" spans="1:11" x14ac:dyDescent="0.25">
      <c r="A196" t="s">
        <v>935</v>
      </c>
      <c r="B196" t="s">
        <v>398</v>
      </c>
      <c r="C196">
        <v>103954</v>
      </c>
      <c r="D196" t="s">
        <v>936</v>
      </c>
      <c r="E196" t="s">
        <v>937</v>
      </c>
      <c r="F196">
        <v>1</v>
      </c>
      <c r="G196">
        <v>-3.17</v>
      </c>
      <c r="H196" t="s">
        <v>1214</v>
      </c>
      <c r="I196" t="s">
        <v>1227</v>
      </c>
      <c r="J196">
        <v>534</v>
      </c>
      <c r="K196">
        <v>7.0000000000000001E-3</v>
      </c>
    </row>
    <row r="197" spans="1:11" x14ac:dyDescent="0.25">
      <c r="A197" t="s">
        <v>938</v>
      </c>
      <c r="B197" t="s">
        <v>398</v>
      </c>
      <c r="C197">
        <v>28724</v>
      </c>
      <c r="D197" t="s">
        <v>939</v>
      </c>
      <c r="E197" t="s">
        <v>940</v>
      </c>
      <c r="F197">
        <v>1</v>
      </c>
      <c r="G197">
        <v>-3.22</v>
      </c>
      <c r="H197" t="s">
        <v>1223</v>
      </c>
      <c r="I197" t="s">
        <v>1196</v>
      </c>
      <c r="J197">
        <v>332</v>
      </c>
      <c r="K197">
        <v>7.0000000000000001E-3</v>
      </c>
    </row>
    <row r="198" spans="1:11" x14ac:dyDescent="0.25">
      <c r="A198" t="s">
        <v>941</v>
      </c>
      <c r="B198" t="s">
        <v>398</v>
      </c>
      <c r="C198">
        <v>371919</v>
      </c>
      <c r="D198" t="s">
        <v>444</v>
      </c>
      <c r="E198" t="s">
        <v>942</v>
      </c>
      <c r="F198">
        <v>1</v>
      </c>
      <c r="G198">
        <v>-3.22</v>
      </c>
      <c r="H198" t="s">
        <v>1223</v>
      </c>
      <c r="I198" t="s">
        <v>1198</v>
      </c>
      <c r="J198">
        <v>263</v>
      </c>
      <c r="K198">
        <v>7.0000000000000001E-3</v>
      </c>
    </row>
    <row r="199" spans="1:11" x14ac:dyDescent="0.25">
      <c r="A199" t="s">
        <v>943</v>
      </c>
      <c r="B199" t="s">
        <v>398</v>
      </c>
      <c r="C199">
        <v>176943</v>
      </c>
      <c r="D199" t="s">
        <v>944</v>
      </c>
      <c r="E199" t="s">
        <v>945</v>
      </c>
      <c r="F199">
        <v>1</v>
      </c>
      <c r="G199">
        <v>-3.23</v>
      </c>
      <c r="H199" t="s">
        <v>1223</v>
      </c>
      <c r="I199" t="s">
        <v>1196</v>
      </c>
      <c r="J199">
        <v>615</v>
      </c>
      <c r="K199">
        <v>7.0000000000000001E-3</v>
      </c>
    </row>
    <row r="200" spans="1:11" x14ac:dyDescent="0.25">
      <c r="A200" t="s">
        <v>946</v>
      </c>
      <c r="B200" t="s">
        <v>398</v>
      </c>
      <c r="C200">
        <v>114276</v>
      </c>
      <c r="D200" t="s">
        <v>947</v>
      </c>
      <c r="E200" t="s">
        <v>948</v>
      </c>
      <c r="F200">
        <v>1</v>
      </c>
      <c r="G200">
        <v>-3.27</v>
      </c>
      <c r="H200" t="s">
        <v>1223</v>
      </c>
      <c r="I200" t="s">
        <v>1222</v>
      </c>
      <c r="J200">
        <v>291</v>
      </c>
      <c r="K200">
        <v>7.0000000000000001E-3</v>
      </c>
    </row>
    <row r="201" spans="1:11" x14ac:dyDescent="0.25">
      <c r="A201" t="s">
        <v>949</v>
      </c>
      <c r="B201" t="s">
        <v>398</v>
      </c>
      <c r="C201">
        <v>225398</v>
      </c>
      <c r="D201" t="s">
        <v>950</v>
      </c>
      <c r="E201" t="s">
        <v>951</v>
      </c>
      <c r="F201">
        <v>1</v>
      </c>
      <c r="G201">
        <v>-3.28</v>
      </c>
      <c r="H201" t="s">
        <v>1223</v>
      </c>
      <c r="I201" t="s">
        <v>1198</v>
      </c>
      <c r="J201">
        <v>592</v>
      </c>
      <c r="K201">
        <v>7.0000000000000001E-3</v>
      </c>
    </row>
    <row r="202" spans="1:11" x14ac:dyDescent="0.25">
      <c r="A202" t="s">
        <v>952</v>
      </c>
      <c r="B202" t="s">
        <v>398</v>
      </c>
      <c r="C202">
        <v>227182</v>
      </c>
      <c r="D202" t="s">
        <v>953</v>
      </c>
      <c r="E202" t="s">
        <v>954</v>
      </c>
      <c r="F202">
        <v>1</v>
      </c>
      <c r="G202">
        <v>-3.3</v>
      </c>
      <c r="H202" t="s">
        <v>1223</v>
      </c>
      <c r="I202" t="s">
        <v>1228</v>
      </c>
      <c r="J202">
        <v>330</v>
      </c>
      <c r="K202">
        <v>7.0000000000000001E-3</v>
      </c>
    </row>
    <row r="203" spans="1:11" x14ac:dyDescent="0.25">
      <c r="A203" t="s">
        <v>955</v>
      </c>
      <c r="B203" t="s">
        <v>398</v>
      </c>
      <c r="C203">
        <v>363769</v>
      </c>
      <c r="D203" t="s">
        <v>444</v>
      </c>
      <c r="E203" t="s">
        <v>956</v>
      </c>
      <c r="F203">
        <v>1</v>
      </c>
      <c r="G203">
        <v>-3.35</v>
      </c>
      <c r="H203" t="s">
        <v>1226</v>
      </c>
      <c r="I203" t="s">
        <v>1224</v>
      </c>
      <c r="J203">
        <v>214</v>
      </c>
      <c r="K203">
        <v>7.0000000000000001E-3</v>
      </c>
    </row>
    <row r="204" spans="1:11" x14ac:dyDescent="0.25">
      <c r="A204" t="s">
        <v>957</v>
      </c>
      <c r="B204" t="s">
        <v>610</v>
      </c>
      <c r="C204">
        <v>9557</v>
      </c>
      <c r="D204" t="s">
        <v>958</v>
      </c>
      <c r="E204" t="s">
        <v>959</v>
      </c>
      <c r="F204">
        <v>1</v>
      </c>
      <c r="G204">
        <v>-3.97</v>
      </c>
      <c r="H204" t="s">
        <v>391</v>
      </c>
      <c r="I204" t="s">
        <v>1229</v>
      </c>
      <c r="J204">
        <v>88</v>
      </c>
      <c r="K204">
        <v>7.0000000000000001E-3</v>
      </c>
    </row>
    <row r="205" spans="1:11" x14ac:dyDescent="0.25">
      <c r="A205" t="s">
        <v>960</v>
      </c>
      <c r="B205" t="s">
        <v>398</v>
      </c>
      <c r="C205">
        <v>54508</v>
      </c>
      <c r="D205" t="s">
        <v>961</v>
      </c>
      <c r="E205" t="s">
        <v>962</v>
      </c>
      <c r="F205">
        <v>1</v>
      </c>
      <c r="G205">
        <v>-3.25</v>
      </c>
      <c r="H205" t="s">
        <v>1223</v>
      </c>
      <c r="I205" t="s">
        <v>1196</v>
      </c>
      <c r="J205">
        <v>543</v>
      </c>
      <c r="K205">
        <v>6.0000000000000001E-3</v>
      </c>
    </row>
    <row r="206" spans="1:11" x14ac:dyDescent="0.25">
      <c r="A206" t="s">
        <v>963</v>
      </c>
      <c r="B206" t="s">
        <v>398</v>
      </c>
      <c r="C206">
        <v>187451</v>
      </c>
      <c r="D206" t="s">
        <v>444</v>
      </c>
      <c r="E206" t="s">
        <v>964</v>
      </c>
      <c r="F206">
        <v>1</v>
      </c>
      <c r="G206">
        <v>-3.33</v>
      </c>
      <c r="H206" t="s">
        <v>1226</v>
      </c>
      <c r="I206" t="s">
        <v>1230</v>
      </c>
      <c r="J206">
        <v>487</v>
      </c>
      <c r="K206">
        <v>6.0000000000000001E-3</v>
      </c>
    </row>
    <row r="207" spans="1:11" x14ac:dyDescent="0.25">
      <c r="A207" t="s">
        <v>965</v>
      </c>
      <c r="B207" t="s">
        <v>398</v>
      </c>
      <c r="C207">
        <v>56311</v>
      </c>
      <c r="D207" t="s">
        <v>966</v>
      </c>
      <c r="E207" t="s">
        <v>967</v>
      </c>
      <c r="F207">
        <v>1</v>
      </c>
      <c r="G207">
        <v>-3.35</v>
      </c>
      <c r="H207" t="s">
        <v>1226</v>
      </c>
      <c r="I207" t="s">
        <v>1222</v>
      </c>
      <c r="J207">
        <v>515</v>
      </c>
      <c r="K207">
        <v>6.0000000000000001E-3</v>
      </c>
    </row>
    <row r="208" spans="1:11" x14ac:dyDescent="0.25">
      <c r="A208" t="s">
        <v>968</v>
      </c>
      <c r="B208" t="s">
        <v>398</v>
      </c>
      <c r="C208">
        <v>30388</v>
      </c>
      <c r="D208" t="s">
        <v>969</v>
      </c>
      <c r="E208" t="s">
        <v>970</v>
      </c>
      <c r="F208">
        <v>1</v>
      </c>
      <c r="G208">
        <v>-3.36</v>
      </c>
      <c r="H208" t="s">
        <v>1231</v>
      </c>
      <c r="I208" t="s">
        <v>1230</v>
      </c>
      <c r="J208">
        <v>445</v>
      </c>
      <c r="K208">
        <v>6.0000000000000001E-3</v>
      </c>
    </row>
    <row r="209" spans="1:11" x14ac:dyDescent="0.25">
      <c r="A209" t="s">
        <v>971</v>
      </c>
      <c r="B209" t="s">
        <v>398</v>
      </c>
      <c r="C209">
        <v>381031</v>
      </c>
      <c r="D209" t="s">
        <v>444</v>
      </c>
      <c r="E209" t="s">
        <v>972</v>
      </c>
      <c r="F209">
        <v>1</v>
      </c>
      <c r="G209">
        <v>-3.38</v>
      </c>
      <c r="H209" t="s">
        <v>1231</v>
      </c>
      <c r="I209" t="s">
        <v>1228</v>
      </c>
      <c r="J209">
        <v>423</v>
      </c>
      <c r="K209">
        <v>6.0000000000000001E-3</v>
      </c>
    </row>
    <row r="210" spans="1:11" x14ac:dyDescent="0.25">
      <c r="A210" t="s">
        <v>973</v>
      </c>
      <c r="B210" t="s">
        <v>398</v>
      </c>
      <c r="C210">
        <v>142471</v>
      </c>
      <c r="D210" t="s">
        <v>444</v>
      </c>
      <c r="E210" t="s">
        <v>974</v>
      </c>
      <c r="F210">
        <v>1</v>
      </c>
      <c r="G210">
        <v>-3.42</v>
      </c>
      <c r="H210" t="s">
        <v>1231</v>
      </c>
      <c r="I210" t="s">
        <v>1225</v>
      </c>
      <c r="J210">
        <v>472</v>
      </c>
      <c r="K210">
        <v>6.0000000000000001E-3</v>
      </c>
    </row>
    <row r="211" spans="1:11" x14ac:dyDescent="0.25">
      <c r="A211" t="s">
        <v>975</v>
      </c>
      <c r="B211" t="s">
        <v>398</v>
      </c>
      <c r="C211">
        <v>297813</v>
      </c>
      <c r="D211" t="s">
        <v>976</v>
      </c>
      <c r="E211" t="s">
        <v>977</v>
      </c>
      <c r="F211">
        <v>1</v>
      </c>
      <c r="G211">
        <v>-3.44</v>
      </c>
      <c r="H211" t="s">
        <v>1217</v>
      </c>
      <c r="I211" t="s">
        <v>1232</v>
      </c>
      <c r="J211">
        <v>332</v>
      </c>
      <c r="K211">
        <v>6.0000000000000001E-3</v>
      </c>
    </row>
    <row r="212" spans="1:11" x14ac:dyDescent="0.25">
      <c r="A212" t="s">
        <v>978</v>
      </c>
      <c r="B212" t="s">
        <v>398</v>
      </c>
      <c r="C212">
        <v>135165</v>
      </c>
      <c r="D212" t="s">
        <v>979</v>
      </c>
      <c r="E212" t="s">
        <v>980</v>
      </c>
      <c r="F212">
        <v>1</v>
      </c>
      <c r="G212">
        <v>-3.51</v>
      </c>
      <c r="H212" t="s">
        <v>1217</v>
      </c>
      <c r="I212" t="s">
        <v>1203</v>
      </c>
      <c r="J212">
        <v>302</v>
      </c>
      <c r="K212">
        <v>6.0000000000000001E-3</v>
      </c>
    </row>
    <row r="213" spans="1:11" x14ac:dyDescent="0.25">
      <c r="A213" t="s">
        <v>981</v>
      </c>
      <c r="B213" t="s">
        <v>398</v>
      </c>
      <c r="C213">
        <v>243059</v>
      </c>
      <c r="D213" t="s">
        <v>982</v>
      </c>
      <c r="E213" t="s">
        <v>983</v>
      </c>
      <c r="F213">
        <v>1</v>
      </c>
      <c r="G213">
        <v>-3.52</v>
      </c>
      <c r="H213" t="s">
        <v>1217</v>
      </c>
      <c r="I213" t="s">
        <v>1203</v>
      </c>
      <c r="J213">
        <v>152</v>
      </c>
      <c r="K213">
        <v>6.0000000000000001E-3</v>
      </c>
    </row>
    <row r="214" spans="1:11" x14ac:dyDescent="0.25">
      <c r="A214" t="s">
        <v>984</v>
      </c>
      <c r="B214" t="s">
        <v>398</v>
      </c>
      <c r="C214">
        <v>64278</v>
      </c>
      <c r="D214" t="s">
        <v>985</v>
      </c>
      <c r="E214" t="s">
        <v>986</v>
      </c>
      <c r="F214">
        <v>1</v>
      </c>
      <c r="G214">
        <v>-3.46</v>
      </c>
      <c r="H214" t="s">
        <v>1217</v>
      </c>
      <c r="I214" t="s">
        <v>1224</v>
      </c>
      <c r="J214">
        <v>476</v>
      </c>
      <c r="K214">
        <v>5.0000000000000001E-3</v>
      </c>
    </row>
    <row r="215" spans="1:11" x14ac:dyDescent="0.25">
      <c r="A215" t="s">
        <v>987</v>
      </c>
      <c r="B215" t="s">
        <v>398</v>
      </c>
      <c r="C215">
        <v>48278</v>
      </c>
      <c r="D215" t="s">
        <v>988</v>
      </c>
      <c r="E215" t="s">
        <v>989</v>
      </c>
      <c r="F215">
        <v>1</v>
      </c>
      <c r="G215">
        <v>-3.47</v>
      </c>
      <c r="H215" t="s">
        <v>1217</v>
      </c>
      <c r="I215" t="s">
        <v>1224</v>
      </c>
      <c r="J215">
        <v>491</v>
      </c>
      <c r="K215">
        <v>5.0000000000000001E-3</v>
      </c>
    </row>
    <row r="216" spans="1:11" x14ac:dyDescent="0.25">
      <c r="A216" t="s">
        <v>990</v>
      </c>
      <c r="B216" t="s">
        <v>398</v>
      </c>
      <c r="C216">
        <v>187437</v>
      </c>
      <c r="D216" t="s">
        <v>991</v>
      </c>
      <c r="E216" t="s">
        <v>992</v>
      </c>
      <c r="F216">
        <v>1</v>
      </c>
      <c r="G216">
        <v>-3.5</v>
      </c>
      <c r="H216" t="s">
        <v>1217</v>
      </c>
      <c r="I216" t="s">
        <v>392</v>
      </c>
      <c r="J216">
        <v>418</v>
      </c>
      <c r="K216">
        <v>5.0000000000000001E-3</v>
      </c>
    </row>
    <row r="217" spans="1:11" x14ac:dyDescent="0.25">
      <c r="A217" t="s">
        <v>993</v>
      </c>
      <c r="B217" t="s">
        <v>398</v>
      </c>
      <c r="C217">
        <v>667186</v>
      </c>
      <c r="D217" t="s">
        <v>444</v>
      </c>
      <c r="E217" t="s">
        <v>994</v>
      </c>
      <c r="F217">
        <v>1</v>
      </c>
      <c r="G217">
        <v>-3.52</v>
      </c>
      <c r="H217" t="s">
        <v>1217</v>
      </c>
      <c r="I217" t="s">
        <v>392</v>
      </c>
      <c r="J217">
        <v>301</v>
      </c>
      <c r="K217">
        <v>5.0000000000000001E-3</v>
      </c>
    </row>
    <row r="218" spans="1:11" x14ac:dyDescent="0.25">
      <c r="A218" t="s">
        <v>995</v>
      </c>
      <c r="B218" t="s">
        <v>398</v>
      </c>
      <c r="C218">
        <v>50251</v>
      </c>
      <c r="D218" t="s">
        <v>996</v>
      </c>
      <c r="E218" t="s">
        <v>997</v>
      </c>
      <c r="F218">
        <v>1</v>
      </c>
      <c r="G218">
        <v>-3.52</v>
      </c>
      <c r="H218" t="s">
        <v>1217</v>
      </c>
      <c r="I218" t="s">
        <v>392</v>
      </c>
      <c r="J218">
        <v>421</v>
      </c>
      <c r="K218">
        <v>5.0000000000000001E-3</v>
      </c>
    </row>
    <row r="219" spans="1:11" x14ac:dyDescent="0.25">
      <c r="A219" t="s">
        <v>998</v>
      </c>
      <c r="B219" t="s">
        <v>398</v>
      </c>
      <c r="C219">
        <v>103956</v>
      </c>
      <c r="D219" t="s">
        <v>999</v>
      </c>
      <c r="E219" t="s">
        <v>1000</v>
      </c>
      <c r="F219">
        <v>1</v>
      </c>
      <c r="G219">
        <v>-3.54</v>
      </c>
      <c r="H219" t="s">
        <v>1217</v>
      </c>
      <c r="I219" t="s">
        <v>392</v>
      </c>
      <c r="J219">
        <v>467</v>
      </c>
      <c r="K219">
        <v>5.0000000000000001E-3</v>
      </c>
    </row>
    <row r="220" spans="1:11" x14ac:dyDescent="0.25">
      <c r="A220" t="s">
        <v>1001</v>
      </c>
      <c r="B220" t="s">
        <v>398</v>
      </c>
      <c r="C220">
        <v>262131</v>
      </c>
      <c r="D220" t="s">
        <v>1002</v>
      </c>
      <c r="E220" t="s">
        <v>1003</v>
      </c>
      <c r="F220">
        <v>1</v>
      </c>
      <c r="G220">
        <v>-3.58</v>
      </c>
      <c r="H220" t="s">
        <v>1233</v>
      </c>
      <c r="I220" t="s">
        <v>1234</v>
      </c>
      <c r="J220">
        <v>434</v>
      </c>
      <c r="K220">
        <v>5.0000000000000001E-3</v>
      </c>
    </row>
    <row r="221" spans="1:11" x14ac:dyDescent="0.25">
      <c r="A221" t="s">
        <v>1004</v>
      </c>
      <c r="B221" t="s">
        <v>398</v>
      </c>
      <c r="C221">
        <v>667144</v>
      </c>
      <c r="D221" t="s">
        <v>444</v>
      </c>
      <c r="E221" t="s">
        <v>1005</v>
      </c>
      <c r="F221">
        <v>1</v>
      </c>
      <c r="G221">
        <v>-3.61</v>
      </c>
      <c r="H221" t="s">
        <v>1233</v>
      </c>
      <c r="I221" t="s">
        <v>1207</v>
      </c>
      <c r="J221">
        <v>448</v>
      </c>
      <c r="K221">
        <v>5.0000000000000001E-3</v>
      </c>
    </row>
    <row r="222" spans="1:11" x14ac:dyDescent="0.25">
      <c r="A222" t="s">
        <v>1006</v>
      </c>
      <c r="B222" t="s">
        <v>398</v>
      </c>
      <c r="C222">
        <v>37610</v>
      </c>
      <c r="D222" t="s">
        <v>1007</v>
      </c>
      <c r="E222" t="s">
        <v>1008</v>
      </c>
      <c r="F222">
        <v>1</v>
      </c>
      <c r="G222">
        <v>-3.61</v>
      </c>
      <c r="H222" t="s">
        <v>1233</v>
      </c>
      <c r="I222" t="s">
        <v>1207</v>
      </c>
      <c r="J222">
        <v>266</v>
      </c>
      <c r="K222">
        <v>5.0000000000000001E-3</v>
      </c>
    </row>
    <row r="223" spans="1:11" x14ac:dyDescent="0.25">
      <c r="A223" t="s">
        <v>1009</v>
      </c>
      <c r="B223" t="s">
        <v>398</v>
      </c>
      <c r="C223">
        <v>265632</v>
      </c>
      <c r="D223" t="s">
        <v>1010</v>
      </c>
      <c r="E223" t="s">
        <v>1011</v>
      </c>
      <c r="F223">
        <v>1</v>
      </c>
      <c r="G223">
        <v>-3.61</v>
      </c>
      <c r="H223" t="s">
        <v>1233</v>
      </c>
      <c r="I223" t="s">
        <v>1203</v>
      </c>
      <c r="J223">
        <v>345</v>
      </c>
      <c r="K223">
        <v>5.0000000000000001E-3</v>
      </c>
    </row>
    <row r="224" spans="1:11" x14ac:dyDescent="0.25">
      <c r="A224" t="s">
        <v>1012</v>
      </c>
      <c r="B224" t="s">
        <v>398</v>
      </c>
      <c r="C224">
        <v>321084</v>
      </c>
      <c r="D224" t="s">
        <v>1013</v>
      </c>
      <c r="E224" t="s">
        <v>1014</v>
      </c>
      <c r="F224">
        <v>1</v>
      </c>
      <c r="G224">
        <v>-3.61</v>
      </c>
      <c r="H224" t="s">
        <v>1233</v>
      </c>
      <c r="I224" t="s">
        <v>1235</v>
      </c>
      <c r="J224">
        <v>339</v>
      </c>
      <c r="K224">
        <v>5.0000000000000001E-3</v>
      </c>
    </row>
    <row r="225" spans="1:11" x14ac:dyDescent="0.25">
      <c r="A225" t="s">
        <v>1015</v>
      </c>
      <c r="B225" t="s">
        <v>398</v>
      </c>
      <c r="C225">
        <v>254652</v>
      </c>
      <c r="D225" t="s">
        <v>1016</v>
      </c>
      <c r="E225" t="s">
        <v>1017</v>
      </c>
      <c r="F225">
        <v>1</v>
      </c>
      <c r="G225">
        <v>-3.64</v>
      </c>
      <c r="H225" t="s">
        <v>1236</v>
      </c>
      <c r="I225" t="s">
        <v>1237</v>
      </c>
      <c r="J225">
        <v>352</v>
      </c>
      <c r="K225">
        <v>5.0000000000000001E-3</v>
      </c>
    </row>
    <row r="226" spans="1:11" x14ac:dyDescent="0.25">
      <c r="A226" t="s">
        <v>1018</v>
      </c>
      <c r="B226" t="s">
        <v>398</v>
      </c>
      <c r="C226">
        <v>461239</v>
      </c>
      <c r="D226" t="s">
        <v>1019</v>
      </c>
      <c r="E226" t="s">
        <v>1020</v>
      </c>
      <c r="F226">
        <v>1</v>
      </c>
      <c r="G226">
        <v>-3.64</v>
      </c>
      <c r="H226" t="s">
        <v>1236</v>
      </c>
      <c r="I226" t="s">
        <v>1237</v>
      </c>
      <c r="J226">
        <v>432</v>
      </c>
      <c r="K226">
        <v>5.0000000000000001E-3</v>
      </c>
    </row>
    <row r="227" spans="1:11" x14ac:dyDescent="0.25">
      <c r="A227" t="s">
        <v>1021</v>
      </c>
      <c r="B227" t="s">
        <v>398</v>
      </c>
      <c r="C227">
        <v>48427</v>
      </c>
      <c r="D227" t="s">
        <v>988</v>
      </c>
      <c r="E227" t="s">
        <v>1022</v>
      </c>
      <c r="F227">
        <v>1</v>
      </c>
      <c r="G227">
        <v>-3.64</v>
      </c>
      <c r="H227" t="s">
        <v>1236</v>
      </c>
      <c r="I227" t="s">
        <v>1235</v>
      </c>
      <c r="J227">
        <v>354</v>
      </c>
      <c r="K227">
        <v>5.0000000000000001E-3</v>
      </c>
    </row>
    <row r="228" spans="1:11" x14ac:dyDescent="0.25">
      <c r="A228" t="s">
        <v>1023</v>
      </c>
      <c r="B228" t="s">
        <v>398</v>
      </c>
      <c r="C228">
        <v>161653</v>
      </c>
      <c r="D228" t="s">
        <v>444</v>
      </c>
      <c r="E228" t="s">
        <v>1024</v>
      </c>
      <c r="F228">
        <v>1</v>
      </c>
      <c r="G228">
        <v>-3.67</v>
      </c>
      <c r="H228" t="s">
        <v>387</v>
      </c>
      <c r="I228" t="s">
        <v>1237</v>
      </c>
      <c r="J228">
        <v>416</v>
      </c>
      <c r="K228">
        <v>5.0000000000000001E-3</v>
      </c>
    </row>
    <row r="229" spans="1:11" x14ac:dyDescent="0.25">
      <c r="A229" t="s">
        <v>1025</v>
      </c>
      <c r="B229" t="s">
        <v>398</v>
      </c>
      <c r="C229">
        <v>98964</v>
      </c>
      <c r="D229" t="s">
        <v>1026</v>
      </c>
      <c r="E229" t="s">
        <v>1027</v>
      </c>
      <c r="F229">
        <v>1</v>
      </c>
      <c r="G229">
        <v>-3.68</v>
      </c>
      <c r="H229" t="s">
        <v>387</v>
      </c>
      <c r="I229" t="s">
        <v>1238</v>
      </c>
      <c r="J229">
        <v>368</v>
      </c>
      <c r="K229">
        <v>5.0000000000000001E-3</v>
      </c>
    </row>
    <row r="230" spans="1:11" x14ac:dyDescent="0.25">
      <c r="A230" t="s">
        <v>1028</v>
      </c>
      <c r="B230" t="s">
        <v>398</v>
      </c>
      <c r="C230">
        <v>450177</v>
      </c>
      <c r="D230" t="s">
        <v>444</v>
      </c>
      <c r="E230" t="s">
        <v>1029</v>
      </c>
      <c r="F230">
        <v>1</v>
      </c>
      <c r="G230">
        <v>-3.7</v>
      </c>
      <c r="H230" t="s">
        <v>387</v>
      </c>
      <c r="I230" t="s">
        <v>1238</v>
      </c>
      <c r="J230">
        <v>280</v>
      </c>
      <c r="K230">
        <v>5.0000000000000001E-3</v>
      </c>
    </row>
    <row r="231" spans="1:11" x14ac:dyDescent="0.25">
      <c r="A231" t="s">
        <v>1030</v>
      </c>
      <c r="B231" t="s">
        <v>398</v>
      </c>
      <c r="C231">
        <v>495162</v>
      </c>
      <c r="D231" t="s">
        <v>444</v>
      </c>
      <c r="E231" t="s">
        <v>1031</v>
      </c>
      <c r="F231">
        <v>1</v>
      </c>
      <c r="G231">
        <v>-3.71</v>
      </c>
      <c r="H231" t="s">
        <v>387</v>
      </c>
      <c r="I231" t="s">
        <v>1239</v>
      </c>
      <c r="J231">
        <v>398</v>
      </c>
      <c r="K231">
        <v>5.0000000000000001E-3</v>
      </c>
    </row>
    <row r="232" spans="1:11" x14ac:dyDescent="0.25">
      <c r="A232" t="s">
        <v>1032</v>
      </c>
      <c r="B232" t="s">
        <v>398</v>
      </c>
      <c r="C232">
        <v>449594</v>
      </c>
      <c r="D232" t="s">
        <v>444</v>
      </c>
      <c r="E232" t="s">
        <v>1033</v>
      </c>
      <c r="F232">
        <v>1</v>
      </c>
      <c r="G232">
        <v>-3.71</v>
      </c>
      <c r="H232" t="s">
        <v>387</v>
      </c>
      <c r="I232" t="s">
        <v>1239</v>
      </c>
      <c r="J232">
        <v>330</v>
      </c>
      <c r="K232">
        <v>5.0000000000000001E-3</v>
      </c>
    </row>
    <row r="233" spans="1:11" x14ac:dyDescent="0.25">
      <c r="A233" t="s">
        <v>1034</v>
      </c>
      <c r="B233" t="s">
        <v>398</v>
      </c>
      <c r="C233">
        <v>54386</v>
      </c>
      <c r="D233" t="s">
        <v>1035</v>
      </c>
      <c r="E233" t="s">
        <v>1036</v>
      </c>
      <c r="F233">
        <v>1</v>
      </c>
      <c r="G233">
        <v>-3.78</v>
      </c>
      <c r="H233" t="s">
        <v>1240</v>
      </c>
      <c r="I233" t="s">
        <v>1241</v>
      </c>
      <c r="J233">
        <v>465</v>
      </c>
      <c r="K233">
        <v>5.0000000000000001E-3</v>
      </c>
    </row>
    <row r="234" spans="1:11" x14ac:dyDescent="0.25">
      <c r="A234" t="s">
        <v>1037</v>
      </c>
      <c r="B234" t="s">
        <v>431</v>
      </c>
      <c r="C234">
        <v>8932</v>
      </c>
      <c r="D234" t="s">
        <v>1038</v>
      </c>
      <c r="E234" t="s">
        <v>1039</v>
      </c>
      <c r="F234">
        <v>1</v>
      </c>
      <c r="G234">
        <v>-3.9</v>
      </c>
      <c r="H234" t="s">
        <v>391</v>
      </c>
      <c r="I234" t="s">
        <v>1242</v>
      </c>
      <c r="J234">
        <v>262</v>
      </c>
      <c r="K234">
        <v>5.0000000000000001E-3</v>
      </c>
    </row>
    <row r="235" spans="1:11" x14ac:dyDescent="0.25">
      <c r="A235" t="s">
        <v>1040</v>
      </c>
      <c r="B235" t="s">
        <v>398</v>
      </c>
      <c r="C235">
        <v>1118748</v>
      </c>
      <c r="D235" t="s">
        <v>1041</v>
      </c>
      <c r="E235" t="s">
        <v>1042</v>
      </c>
      <c r="F235">
        <v>1</v>
      </c>
      <c r="G235">
        <v>-3.71</v>
      </c>
      <c r="H235" t="s">
        <v>387</v>
      </c>
      <c r="I235" t="s">
        <v>1238</v>
      </c>
      <c r="J235">
        <v>354</v>
      </c>
      <c r="K235">
        <v>4.0000000000000001E-3</v>
      </c>
    </row>
    <row r="236" spans="1:11" x14ac:dyDescent="0.25">
      <c r="A236" t="s">
        <v>1043</v>
      </c>
      <c r="B236" t="s">
        <v>398</v>
      </c>
      <c r="C236">
        <v>208069</v>
      </c>
      <c r="D236" t="s">
        <v>1044</v>
      </c>
      <c r="E236" t="s">
        <v>1045</v>
      </c>
      <c r="F236">
        <v>1</v>
      </c>
      <c r="G236">
        <v>-3.73</v>
      </c>
      <c r="H236" t="s">
        <v>387</v>
      </c>
      <c r="I236" t="s">
        <v>1239</v>
      </c>
      <c r="J236">
        <v>378</v>
      </c>
      <c r="K236">
        <v>4.0000000000000001E-3</v>
      </c>
    </row>
    <row r="237" spans="1:11" x14ac:dyDescent="0.25">
      <c r="A237" t="s">
        <v>1046</v>
      </c>
      <c r="B237" t="s">
        <v>398</v>
      </c>
      <c r="C237">
        <v>9163</v>
      </c>
      <c r="D237" t="s">
        <v>1047</v>
      </c>
      <c r="E237" t="s">
        <v>1048</v>
      </c>
      <c r="F237">
        <v>1</v>
      </c>
      <c r="G237">
        <v>-3.76</v>
      </c>
      <c r="H237" t="s">
        <v>387</v>
      </c>
      <c r="I237" t="s">
        <v>1243</v>
      </c>
      <c r="J237">
        <v>359</v>
      </c>
      <c r="K237">
        <v>4.0000000000000001E-3</v>
      </c>
    </row>
    <row r="238" spans="1:11" x14ac:dyDescent="0.25">
      <c r="A238" t="s">
        <v>1049</v>
      </c>
      <c r="B238" t="s">
        <v>398</v>
      </c>
      <c r="C238">
        <v>175120</v>
      </c>
      <c r="D238" t="s">
        <v>1050</v>
      </c>
      <c r="E238" t="s">
        <v>1051</v>
      </c>
      <c r="F238">
        <v>1</v>
      </c>
      <c r="G238">
        <v>-3.77</v>
      </c>
      <c r="H238" t="s">
        <v>387</v>
      </c>
      <c r="I238" t="s">
        <v>1244</v>
      </c>
      <c r="J238">
        <v>188</v>
      </c>
      <c r="K238">
        <v>4.0000000000000001E-3</v>
      </c>
    </row>
    <row r="239" spans="1:11" x14ac:dyDescent="0.25">
      <c r="A239" t="s">
        <v>1052</v>
      </c>
      <c r="B239" t="s">
        <v>398</v>
      </c>
      <c r="C239">
        <v>874463</v>
      </c>
      <c r="D239" t="s">
        <v>444</v>
      </c>
      <c r="E239" t="s">
        <v>1053</v>
      </c>
      <c r="F239">
        <v>1</v>
      </c>
      <c r="G239">
        <v>-3.79</v>
      </c>
      <c r="H239" t="s">
        <v>1240</v>
      </c>
      <c r="I239" t="s">
        <v>1241</v>
      </c>
      <c r="J239">
        <v>283</v>
      </c>
      <c r="K239">
        <v>4.0000000000000001E-3</v>
      </c>
    </row>
    <row r="240" spans="1:11" x14ac:dyDescent="0.25">
      <c r="A240" t="s">
        <v>1054</v>
      </c>
      <c r="B240" t="s">
        <v>398</v>
      </c>
      <c r="C240">
        <v>298831</v>
      </c>
      <c r="D240" t="s">
        <v>1055</v>
      </c>
      <c r="E240" t="s">
        <v>1056</v>
      </c>
      <c r="F240">
        <v>1</v>
      </c>
      <c r="G240">
        <v>-3.8</v>
      </c>
      <c r="H240" t="s">
        <v>1240</v>
      </c>
      <c r="I240" t="s">
        <v>1241</v>
      </c>
      <c r="J240">
        <v>333</v>
      </c>
      <c r="K240">
        <v>4.0000000000000001E-3</v>
      </c>
    </row>
    <row r="241" spans="1:11" x14ac:dyDescent="0.25">
      <c r="A241" t="s">
        <v>1057</v>
      </c>
      <c r="B241" t="s">
        <v>398</v>
      </c>
      <c r="C241">
        <v>456388</v>
      </c>
      <c r="D241" t="s">
        <v>444</v>
      </c>
      <c r="E241" t="s">
        <v>1058</v>
      </c>
      <c r="F241">
        <v>1</v>
      </c>
      <c r="G241">
        <v>-3.82</v>
      </c>
      <c r="H241" t="s">
        <v>1240</v>
      </c>
      <c r="I241" t="s">
        <v>1244</v>
      </c>
      <c r="J241">
        <v>328</v>
      </c>
      <c r="K241">
        <v>4.0000000000000001E-3</v>
      </c>
    </row>
    <row r="242" spans="1:11" x14ac:dyDescent="0.25">
      <c r="A242" t="s">
        <v>1059</v>
      </c>
      <c r="B242" t="s">
        <v>398</v>
      </c>
      <c r="C242">
        <v>58203</v>
      </c>
      <c r="D242" t="s">
        <v>1060</v>
      </c>
      <c r="E242" t="s">
        <v>1061</v>
      </c>
      <c r="F242">
        <v>1</v>
      </c>
      <c r="G242">
        <v>-3.83</v>
      </c>
      <c r="H242" t="s">
        <v>1240</v>
      </c>
      <c r="I242" t="s">
        <v>1245</v>
      </c>
      <c r="J242">
        <v>318</v>
      </c>
      <c r="K242">
        <v>4.0000000000000001E-3</v>
      </c>
    </row>
    <row r="243" spans="1:11" x14ac:dyDescent="0.25">
      <c r="A243" t="s">
        <v>1062</v>
      </c>
      <c r="B243" t="s">
        <v>398</v>
      </c>
      <c r="C243">
        <v>38397</v>
      </c>
      <c r="D243" t="s">
        <v>1063</v>
      </c>
      <c r="E243" t="s">
        <v>1064</v>
      </c>
      <c r="F243">
        <v>1</v>
      </c>
      <c r="G243">
        <v>-3.84</v>
      </c>
      <c r="H243" t="s">
        <v>1240</v>
      </c>
      <c r="I243" t="s">
        <v>1245</v>
      </c>
      <c r="J243">
        <v>330</v>
      </c>
      <c r="K243">
        <v>4.0000000000000001E-3</v>
      </c>
    </row>
    <row r="244" spans="1:11" x14ac:dyDescent="0.25">
      <c r="A244" t="s">
        <v>1065</v>
      </c>
      <c r="B244" t="s">
        <v>398</v>
      </c>
      <c r="C244">
        <v>1118560</v>
      </c>
      <c r="D244" t="s">
        <v>444</v>
      </c>
      <c r="E244" t="s">
        <v>1066</v>
      </c>
      <c r="F244">
        <v>1</v>
      </c>
      <c r="G244">
        <v>-3.84</v>
      </c>
      <c r="H244" t="s">
        <v>1240</v>
      </c>
      <c r="I244" t="s">
        <v>1246</v>
      </c>
      <c r="J244">
        <v>354</v>
      </c>
      <c r="K244">
        <v>4.0000000000000001E-3</v>
      </c>
    </row>
    <row r="245" spans="1:11" x14ac:dyDescent="0.25">
      <c r="A245" t="s">
        <v>1067</v>
      </c>
      <c r="B245" t="s">
        <v>398</v>
      </c>
      <c r="C245">
        <v>161649</v>
      </c>
      <c r="D245" t="s">
        <v>444</v>
      </c>
      <c r="E245" t="s">
        <v>1068</v>
      </c>
      <c r="F245">
        <v>1</v>
      </c>
      <c r="G245">
        <v>-3.84</v>
      </c>
      <c r="H245" t="s">
        <v>1240</v>
      </c>
      <c r="I245" t="s">
        <v>1245</v>
      </c>
      <c r="J245">
        <v>311</v>
      </c>
      <c r="K245">
        <v>4.0000000000000001E-3</v>
      </c>
    </row>
    <row r="246" spans="1:11" x14ac:dyDescent="0.25">
      <c r="A246" t="s">
        <v>1069</v>
      </c>
      <c r="B246" t="s">
        <v>398</v>
      </c>
      <c r="C246">
        <v>13245</v>
      </c>
      <c r="D246" t="s">
        <v>1070</v>
      </c>
      <c r="E246" t="s">
        <v>1071</v>
      </c>
      <c r="F246">
        <v>1</v>
      </c>
      <c r="G246">
        <v>-3.85</v>
      </c>
      <c r="H246" t="s">
        <v>1240</v>
      </c>
      <c r="I246" t="s">
        <v>1246</v>
      </c>
      <c r="J246">
        <v>352</v>
      </c>
      <c r="K246">
        <v>4.0000000000000001E-3</v>
      </c>
    </row>
    <row r="247" spans="1:11" x14ac:dyDescent="0.25">
      <c r="A247" t="s">
        <v>1072</v>
      </c>
      <c r="B247" t="s">
        <v>398</v>
      </c>
      <c r="C247">
        <v>1112836</v>
      </c>
      <c r="D247" t="s">
        <v>1073</v>
      </c>
      <c r="E247" t="s">
        <v>1074</v>
      </c>
      <c r="F247">
        <v>1</v>
      </c>
      <c r="G247">
        <v>-3.85</v>
      </c>
      <c r="H247" t="s">
        <v>1240</v>
      </c>
      <c r="I247" t="s">
        <v>1244</v>
      </c>
      <c r="J247">
        <v>347</v>
      </c>
      <c r="K247">
        <v>4.0000000000000001E-3</v>
      </c>
    </row>
    <row r="248" spans="1:11" x14ac:dyDescent="0.25">
      <c r="A248" t="s">
        <v>1075</v>
      </c>
      <c r="B248" t="s">
        <v>398</v>
      </c>
      <c r="C248">
        <v>463165</v>
      </c>
      <c r="D248" t="s">
        <v>444</v>
      </c>
      <c r="E248" t="s">
        <v>1076</v>
      </c>
      <c r="F248">
        <v>1</v>
      </c>
      <c r="G248">
        <v>-3.86</v>
      </c>
      <c r="H248" t="s">
        <v>1240</v>
      </c>
      <c r="I248" t="s">
        <v>1246</v>
      </c>
      <c r="J248">
        <v>338</v>
      </c>
      <c r="K248">
        <v>4.0000000000000001E-3</v>
      </c>
    </row>
    <row r="249" spans="1:11" x14ac:dyDescent="0.25">
      <c r="A249" t="s">
        <v>1077</v>
      </c>
      <c r="B249" t="s">
        <v>398</v>
      </c>
      <c r="C249">
        <v>175131</v>
      </c>
      <c r="D249" t="s">
        <v>444</v>
      </c>
      <c r="E249" t="s">
        <v>1078</v>
      </c>
      <c r="F249">
        <v>1</v>
      </c>
      <c r="G249">
        <v>-3.87</v>
      </c>
      <c r="H249" t="s">
        <v>1240</v>
      </c>
      <c r="I249" t="s">
        <v>1218</v>
      </c>
      <c r="J249">
        <v>164</v>
      </c>
      <c r="K249">
        <v>4.0000000000000001E-3</v>
      </c>
    </row>
    <row r="250" spans="1:11" x14ac:dyDescent="0.25">
      <c r="A250" t="s">
        <v>1079</v>
      </c>
      <c r="B250" t="s">
        <v>398</v>
      </c>
      <c r="C250">
        <v>626378</v>
      </c>
      <c r="D250" t="s">
        <v>1080</v>
      </c>
      <c r="E250" t="s">
        <v>1081</v>
      </c>
      <c r="F250">
        <v>1</v>
      </c>
      <c r="G250">
        <v>-3.87</v>
      </c>
      <c r="H250" t="s">
        <v>1240</v>
      </c>
      <c r="I250" t="s">
        <v>1246</v>
      </c>
      <c r="J250">
        <v>311</v>
      </c>
      <c r="K250">
        <v>4.0000000000000001E-3</v>
      </c>
    </row>
    <row r="251" spans="1:11" x14ac:dyDescent="0.25">
      <c r="A251" t="s">
        <v>1082</v>
      </c>
      <c r="B251" t="s">
        <v>398</v>
      </c>
      <c r="C251">
        <v>96539</v>
      </c>
      <c r="D251" t="s">
        <v>1083</v>
      </c>
      <c r="E251" t="s">
        <v>1084</v>
      </c>
      <c r="F251">
        <v>1</v>
      </c>
      <c r="G251">
        <v>-3.88</v>
      </c>
      <c r="H251" t="s">
        <v>1240</v>
      </c>
      <c r="I251" t="s">
        <v>1247</v>
      </c>
      <c r="J251">
        <v>321</v>
      </c>
      <c r="K251">
        <v>4.0000000000000001E-3</v>
      </c>
    </row>
    <row r="252" spans="1:11" x14ac:dyDescent="0.25">
      <c r="A252" t="s">
        <v>1085</v>
      </c>
      <c r="B252" t="s">
        <v>398</v>
      </c>
      <c r="C252">
        <v>9132</v>
      </c>
      <c r="D252" t="s">
        <v>1086</v>
      </c>
      <c r="E252" t="s">
        <v>1087</v>
      </c>
      <c r="F252">
        <v>1</v>
      </c>
      <c r="G252">
        <v>-3.89</v>
      </c>
      <c r="H252" t="s">
        <v>1248</v>
      </c>
      <c r="I252" t="s">
        <v>1247</v>
      </c>
      <c r="J252">
        <v>279</v>
      </c>
      <c r="K252">
        <v>4.0000000000000001E-3</v>
      </c>
    </row>
    <row r="253" spans="1:11" x14ac:dyDescent="0.25">
      <c r="A253" t="s">
        <v>1088</v>
      </c>
      <c r="B253" t="s">
        <v>398</v>
      </c>
      <c r="C253">
        <v>221966</v>
      </c>
      <c r="D253" t="s">
        <v>1089</v>
      </c>
      <c r="E253" t="s">
        <v>1090</v>
      </c>
      <c r="F253">
        <v>1</v>
      </c>
      <c r="G253">
        <v>-3.9</v>
      </c>
      <c r="H253" t="s">
        <v>391</v>
      </c>
      <c r="I253" t="s">
        <v>1247</v>
      </c>
      <c r="J253">
        <v>326</v>
      </c>
      <c r="K253">
        <v>4.0000000000000001E-3</v>
      </c>
    </row>
    <row r="254" spans="1:11" x14ac:dyDescent="0.25">
      <c r="A254" t="s">
        <v>1091</v>
      </c>
      <c r="B254" t="s">
        <v>398</v>
      </c>
      <c r="C254">
        <v>670355</v>
      </c>
      <c r="D254" t="s">
        <v>1092</v>
      </c>
      <c r="E254" t="s">
        <v>1093</v>
      </c>
      <c r="F254">
        <v>1</v>
      </c>
      <c r="G254">
        <v>-3.91</v>
      </c>
      <c r="H254" t="s">
        <v>391</v>
      </c>
      <c r="I254" t="s">
        <v>1242</v>
      </c>
      <c r="J254">
        <v>324</v>
      </c>
      <c r="K254">
        <v>4.0000000000000001E-3</v>
      </c>
    </row>
    <row r="255" spans="1:11" x14ac:dyDescent="0.25">
      <c r="A255" t="s">
        <v>1094</v>
      </c>
      <c r="B255" t="s">
        <v>398</v>
      </c>
      <c r="C255">
        <v>47692</v>
      </c>
      <c r="D255" t="s">
        <v>1095</v>
      </c>
      <c r="E255" t="s">
        <v>1096</v>
      </c>
      <c r="F255">
        <v>1</v>
      </c>
      <c r="G255">
        <v>-3.92</v>
      </c>
      <c r="H255" t="s">
        <v>391</v>
      </c>
      <c r="I255" t="s">
        <v>1242</v>
      </c>
      <c r="J255">
        <v>305</v>
      </c>
      <c r="K255">
        <v>4.0000000000000001E-3</v>
      </c>
    </row>
    <row r="256" spans="1:11" x14ac:dyDescent="0.25">
      <c r="A256" t="s">
        <v>1097</v>
      </c>
      <c r="B256" t="s">
        <v>398</v>
      </c>
      <c r="C256">
        <v>52622</v>
      </c>
      <c r="D256" t="s">
        <v>444</v>
      </c>
      <c r="E256" t="s">
        <v>1098</v>
      </c>
      <c r="F256">
        <v>1</v>
      </c>
      <c r="G256">
        <v>-3.92</v>
      </c>
      <c r="H256" t="s">
        <v>391</v>
      </c>
      <c r="I256" t="s">
        <v>1218</v>
      </c>
      <c r="J256">
        <v>250</v>
      </c>
      <c r="K256">
        <v>4.0000000000000001E-3</v>
      </c>
    </row>
    <row r="257" spans="1:11" x14ac:dyDescent="0.25">
      <c r="A257" t="s">
        <v>1099</v>
      </c>
      <c r="B257" t="s">
        <v>398</v>
      </c>
      <c r="C257">
        <v>9176</v>
      </c>
      <c r="D257" t="s">
        <v>1100</v>
      </c>
      <c r="E257" t="s">
        <v>1101</v>
      </c>
      <c r="F257">
        <v>1</v>
      </c>
      <c r="G257">
        <v>-3.93</v>
      </c>
      <c r="H257" t="s">
        <v>391</v>
      </c>
      <c r="I257" t="s">
        <v>1218</v>
      </c>
      <c r="J257">
        <v>331</v>
      </c>
      <c r="K257">
        <v>4.0000000000000001E-3</v>
      </c>
    </row>
    <row r="258" spans="1:11" x14ac:dyDescent="0.25">
      <c r="A258" t="s">
        <v>1102</v>
      </c>
      <c r="B258" t="s">
        <v>398</v>
      </c>
      <c r="C258">
        <v>239371</v>
      </c>
      <c r="D258" t="s">
        <v>1103</v>
      </c>
      <c r="E258" t="s">
        <v>1104</v>
      </c>
      <c r="F258">
        <v>1</v>
      </c>
      <c r="G258">
        <v>-4.01</v>
      </c>
      <c r="H258" t="s">
        <v>395</v>
      </c>
      <c r="I258" t="s">
        <v>1249</v>
      </c>
      <c r="J258">
        <v>364</v>
      </c>
      <c r="K258">
        <v>4.0000000000000001E-3</v>
      </c>
    </row>
    <row r="259" spans="1:11" x14ac:dyDescent="0.25">
      <c r="A259" t="s">
        <v>1105</v>
      </c>
      <c r="B259" t="s">
        <v>398</v>
      </c>
      <c r="C259">
        <v>74200</v>
      </c>
      <c r="D259" t="s">
        <v>1106</v>
      </c>
      <c r="E259" t="s">
        <v>1107</v>
      </c>
      <c r="F259">
        <v>1</v>
      </c>
      <c r="G259">
        <v>-3.96</v>
      </c>
      <c r="H259" t="s">
        <v>391</v>
      </c>
      <c r="I259" t="s">
        <v>1249</v>
      </c>
      <c r="J259">
        <v>309</v>
      </c>
      <c r="K259">
        <v>3.0000000000000001E-3</v>
      </c>
    </row>
    <row r="260" spans="1:11" x14ac:dyDescent="0.25">
      <c r="A260" t="s">
        <v>1108</v>
      </c>
      <c r="B260" t="s">
        <v>398</v>
      </c>
      <c r="C260">
        <v>237442</v>
      </c>
      <c r="D260" t="s">
        <v>444</v>
      </c>
      <c r="E260" t="s">
        <v>1109</v>
      </c>
      <c r="F260">
        <v>1</v>
      </c>
      <c r="G260">
        <v>-3.99</v>
      </c>
      <c r="H260" t="s">
        <v>391</v>
      </c>
      <c r="I260" t="s">
        <v>1250</v>
      </c>
      <c r="J260">
        <v>284</v>
      </c>
      <c r="K260">
        <v>3.0000000000000001E-3</v>
      </c>
    </row>
    <row r="261" spans="1:11" x14ac:dyDescent="0.25">
      <c r="A261" t="s">
        <v>1110</v>
      </c>
      <c r="B261" t="s">
        <v>398</v>
      </c>
      <c r="C261">
        <v>279966</v>
      </c>
      <c r="D261" t="s">
        <v>1111</v>
      </c>
      <c r="E261" t="s">
        <v>1112</v>
      </c>
      <c r="F261">
        <v>1</v>
      </c>
      <c r="G261">
        <v>-4</v>
      </c>
      <c r="H261" t="s">
        <v>391</v>
      </c>
      <c r="I261" t="s">
        <v>1250</v>
      </c>
      <c r="J261">
        <v>299</v>
      </c>
      <c r="K261">
        <v>3.0000000000000001E-3</v>
      </c>
    </row>
    <row r="262" spans="1:11" x14ac:dyDescent="0.25">
      <c r="A262" t="s">
        <v>1113</v>
      </c>
      <c r="B262" t="s">
        <v>398</v>
      </c>
      <c r="C262">
        <v>125297</v>
      </c>
      <c r="D262" t="s">
        <v>1114</v>
      </c>
      <c r="E262" t="s">
        <v>1115</v>
      </c>
      <c r="F262">
        <v>1</v>
      </c>
      <c r="G262">
        <v>-4.0199999999999996</v>
      </c>
      <c r="H262" t="s">
        <v>395</v>
      </c>
      <c r="I262" t="s">
        <v>1251</v>
      </c>
      <c r="J262">
        <v>294</v>
      </c>
      <c r="K262">
        <v>3.0000000000000001E-3</v>
      </c>
    </row>
    <row r="263" spans="1:11" x14ac:dyDescent="0.25">
      <c r="A263" t="s">
        <v>1116</v>
      </c>
      <c r="B263" t="s">
        <v>398</v>
      </c>
      <c r="C263">
        <v>366454</v>
      </c>
      <c r="D263" t="s">
        <v>791</v>
      </c>
      <c r="E263" t="s">
        <v>1117</v>
      </c>
      <c r="F263">
        <v>1</v>
      </c>
      <c r="G263">
        <v>-4.03</v>
      </c>
      <c r="H263" t="s">
        <v>395</v>
      </c>
      <c r="I263" t="s">
        <v>1251</v>
      </c>
      <c r="J263">
        <v>295</v>
      </c>
      <c r="K263">
        <v>3.0000000000000001E-3</v>
      </c>
    </row>
    <row r="264" spans="1:11" x14ac:dyDescent="0.25">
      <c r="A264" t="s">
        <v>1118</v>
      </c>
      <c r="B264" t="s">
        <v>398</v>
      </c>
      <c r="C264">
        <v>2585812</v>
      </c>
      <c r="D264" t="s">
        <v>444</v>
      </c>
      <c r="E264" t="s">
        <v>1119</v>
      </c>
      <c r="F264">
        <v>1</v>
      </c>
      <c r="G264">
        <v>-4.04</v>
      </c>
      <c r="H264" t="s">
        <v>395</v>
      </c>
      <c r="I264" t="s">
        <v>1251</v>
      </c>
      <c r="J264">
        <v>283</v>
      </c>
      <c r="K264">
        <v>3.0000000000000001E-3</v>
      </c>
    </row>
    <row r="265" spans="1:11" x14ac:dyDescent="0.25">
      <c r="A265" t="s">
        <v>1120</v>
      </c>
      <c r="B265" t="s">
        <v>398</v>
      </c>
      <c r="C265">
        <v>419690</v>
      </c>
      <c r="D265" t="s">
        <v>444</v>
      </c>
      <c r="E265" t="s">
        <v>1121</v>
      </c>
      <c r="F265">
        <v>1</v>
      </c>
      <c r="G265">
        <v>-4.0599999999999996</v>
      </c>
      <c r="H265" t="s">
        <v>395</v>
      </c>
      <c r="I265" t="s">
        <v>1252</v>
      </c>
      <c r="J265">
        <v>296</v>
      </c>
      <c r="K265">
        <v>3.0000000000000001E-3</v>
      </c>
    </row>
    <row r="266" spans="1:11" x14ac:dyDescent="0.25">
      <c r="A266" t="s">
        <v>1122</v>
      </c>
      <c r="B266" t="s">
        <v>398</v>
      </c>
      <c r="C266">
        <v>73330</v>
      </c>
      <c r="D266" t="s">
        <v>1123</v>
      </c>
      <c r="E266" t="s">
        <v>1124</v>
      </c>
      <c r="F266">
        <v>1</v>
      </c>
      <c r="G266">
        <v>-4.07</v>
      </c>
      <c r="H266" t="s">
        <v>395</v>
      </c>
      <c r="I266" t="s">
        <v>1252</v>
      </c>
      <c r="J266">
        <v>238</v>
      </c>
      <c r="K266">
        <v>3.0000000000000001E-3</v>
      </c>
    </row>
    <row r="267" spans="1:11" x14ac:dyDescent="0.25">
      <c r="A267" t="s">
        <v>1125</v>
      </c>
      <c r="B267" t="s">
        <v>398</v>
      </c>
      <c r="C267">
        <v>34956</v>
      </c>
      <c r="D267" t="s">
        <v>1126</v>
      </c>
      <c r="E267" t="s">
        <v>1127</v>
      </c>
      <c r="F267">
        <v>1</v>
      </c>
      <c r="G267">
        <v>-4.08</v>
      </c>
      <c r="H267" t="s">
        <v>395</v>
      </c>
      <c r="I267" t="s">
        <v>1252</v>
      </c>
      <c r="J267">
        <v>283</v>
      </c>
      <c r="K267">
        <v>3.0000000000000001E-3</v>
      </c>
    </row>
    <row r="268" spans="1:11" x14ac:dyDescent="0.25">
      <c r="A268" t="s">
        <v>1128</v>
      </c>
      <c r="B268" t="s">
        <v>398</v>
      </c>
      <c r="C268">
        <v>118183</v>
      </c>
      <c r="D268" t="s">
        <v>1129</v>
      </c>
      <c r="E268" t="s">
        <v>1130</v>
      </c>
      <c r="F268">
        <v>1</v>
      </c>
      <c r="G268">
        <v>-4.09</v>
      </c>
      <c r="H268" t="s">
        <v>395</v>
      </c>
      <c r="I268" t="s">
        <v>1253</v>
      </c>
      <c r="J268">
        <v>242</v>
      </c>
      <c r="K268">
        <v>3.0000000000000001E-3</v>
      </c>
    </row>
    <row r="269" spans="1:11" x14ac:dyDescent="0.25">
      <c r="A269" t="s">
        <v>1131</v>
      </c>
      <c r="B269" t="s">
        <v>398</v>
      </c>
      <c r="C269">
        <v>357074</v>
      </c>
      <c r="D269" t="s">
        <v>1073</v>
      </c>
      <c r="E269" t="s">
        <v>1132</v>
      </c>
      <c r="F269">
        <v>1</v>
      </c>
      <c r="G269">
        <v>-4.1100000000000003</v>
      </c>
      <c r="H269" t="s">
        <v>395</v>
      </c>
      <c r="I269" t="s">
        <v>1253</v>
      </c>
      <c r="J269">
        <v>254</v>
      </c>
      <c r="K269">
        <v>3.0000000000000001E-3</v>
      </c>
    </row>
  </sheetData>
  <conditionalFormatting sqref="A1:A1048576">
    <cfRule type="duplicateValues" dxfId="3" priority="1"/>
  </conditionalFormatting>
  <conditionalFormatting sqref="A228:A269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199C-E4D4-408C-807B-9976192F486A}">
  <dimension ref="A1:L269"/>
  <sheetViews>
    <sheetView topLeftCell="A244" workbookViewId="0">
      <selection sqref="A1:L1"/>
    </sheetView>
  </sheetViews>
  <sheetFormatPr defaultRowHeight="15" x14ac:dyDescent="0.25"/>
  <cols>
    <col min="12" max="12" width="46.140625" customWidth="1"/>
  </cols>
  <sheetData>
    <row r="1" spans="1:12" x14ac:dyDescent="0.25">
      <c r="A1" t="s">
        <v>1254</v>
      </c>
      <c r="B1" t="s">
        <v>1255</v>
      </c>
      <c r="C1" t="s">
        <v>1256</v>
      </c>
      <c r="D1" t="s">
        <v>1257</v>
      </c>
      <c r="E1" t="s">
        <v>1258</v>
      </c>
      <c r="F1" t="s">
        <v>1259</v>
      </c>
      <c r="G1" t="s">
        <v>1260</v>
      </c>
      <c r="H1" t="s">
        <v>1261</v>
      </c>
      <c r="I1" t="s">
        <v>1262</v>
      </c>
      <c r="J1" t="s">
        <v>1263</v>
      </c>
      <c r="K1" t="s">
        <v>1264</v>
      </c>
      <c r="L1" t="s">
        <v>1265</v>
      </c>
    </row>
    <row r="2" spans="1:12" x14ac:dyDescent="0.25">
      <c r="A2" t="s">
        <v>817</v>
      </c>
      <c r="B2" t="s">
        <v>611</v>
      </c>
      <c r="C2">
        <v>381</v>
      </c>
      <c r="D2">
        <v>914</v>
      </c>
      <c r="E2">
        <v>0.71706000000000003</v>
      </c>
      <c r="F2">
        <v>0.30917</v>
      </c>
      <c r="G2">
        <v>0.51311499999999999</v>
      </c>
      <c r="H2" t="s">
        <v>1268</v>
      </c>
      <c r="I2" t="s">
        <v>1268</v>
      </c>
      <c r="J2" t="s">
        <v>818</v>
      </c>
      <c r="K2" t="s">
        <v>819</v>
      </c>
      <c r="L2" t="s">
        <v>398</v>
      </c>
    </row>
    <row r="3" spans="1:12" x14ac:dyDescent="0.25">
      <c r="A3" t="s">
        <v>820</v>
      </c>
      <c r="B3" t="s">
        <v>611</v>
      </c>
      <c r="C3">
        <v>382</v>
      </c>
      <c r="D3">
        <v>914</v>
      </c>
      <c r="E3">
        <v>0.73697000000000001</v>
      </c>
      <c r="F3">
        <v>0.32079000000000002</v>
      </c>
      <c r="G3">
        <v>0.52888000000000002</v>
      </c>
      <c r="H3" t="s">
        <v>1268</v>
      </c>
      <c r="I3" t="s">
        <v>1268</v>
      </c>
      <c r="J3" t="s">
        <v>821</v>
      </c>
      <c r="K3" t="s">
        <v>822</v>
      </c>
      <c r="L3" t="s">
        <v>398</v>
      </c>
    </row>
    <row r="4" spans="1:12" x14ac:dyDescent="0.25">
      <c r="A4" t="s">
        <v>814</v>
      </c>
      <c r="B4" t="s">
        <v>611</v>
      </c>
      <c r="C4">
        <v>382</v>
      </c>
      <c r="D4">
        <v>914</v>
      </c>
      <c r="E4">
        <v>0.73673999999999995</v>
      </c>
      <c r="F4">
        <v>0.32005</v>
      </c>
      <c r="G4">
        <v>0.52839499999999995</v>
      </c>
      <c r="H4" t="s">
        <v>1268</v>
      </c>
      <c r="I4" t="s">
        <v>1268</v>
      </c>
      <c r="J4" t="s">
        <v>815</v>
      </c>
      <c r="K4" t="s">
        <v>816</v>
      </c>
      <c r="L4" t="s">
        <v>398</v>
      </c>
    </row>
    <row r="5" spans="1:12" x14ac:dyDescent="0.25">
      <c r="A5" t="s">
        <v>741</v>
      </c>
      <c r="B5" t="s">
        <v>611</v>
      </c>
      <c r="C5">
        <v>382</v>
      </c>
      <c r="D5">
        <v>914</v>
      </c>
      <c r="E5">
        <v>0.73380999999999996</v>
      </c>
      <c r="F5">
        <v>0.31862000000000001</v>
      </c>
      <c r="G5">
        <v>0.52621499999999999</v>
      </c>
      <c r="H5" t="s">
        <v>1268</v>
      </c>
      <c r="I5" t="s">
        <v>1268</v>
      </c>
      <c r="J5" t="s">
        <v>742</v>
      </c>
      <c r="K5" t="s">
        <v>743</v>
      </c>
      <c r="L5" t="s">
        <v>398</v>
      </c>
    </row>
    <row r="6" spans="1:12" x14ac:dyDescent="0.25">
      <c r="A6" t="s">
        <v>715</v>
      </c>
      <c r="B6" t="s">
        <v>611</v>
      </c>
      <c r="C6">
        <v>382</v>
      </c>
      <c r="D6">
        <v>914</v>
      </c>
      <c r="E6">
        <v>0.72794000000000003</v>
      </c>
      <c r="F6">
        <v>0.31801000000000001</v>
      </c>
      <c r="G6">
        <v>0.52297499999999997</v>
      </c>
      <c r="H6" t="s">
        <v>1268</v>
      </c>
      <c r="I6" t="s">
        <v>1268</v>
      </c>
      <c r="J6" t="s">
        <v>716</v>
      </c>
      <c r="K6" t="s">
        <v>717</v>
      </c>
      <c r="L6" t="s">
        <v>398</v>
      </c>
    </row>
    <row r="7" spans="1:12" x14ac:dyDescent="0.25">
      <c r="A7" t="s">
        <v>752</v>
      </c>
      <c r="B7" t="s">
        <v>611</v>
      </c>
      <c r="C7">
        <v>382</v>
      </c>
      <c r="D7">
        <v>914</v>
      </c>
      <c r="E7">
        <v>0.72926000000000002</v>
      </c>
      <c r="F7">
        <v>0.31356000000000001</v>
      </c>
      <c r="G7">
        <v>0.52141000000000004</v>
      </c>
      <c r="H7" t="s">
        <v>1268</v>
      </c>
      <c r="I7" t="s">
        <v>1268</v>
      </c>
      <c r="J7" t="s">
        <v>753</v>
      </c>
      <c r="K7" t="s">
        <v>754</v>
      </c>
      <c r="L7" t="s">
        <v>398</v>
      </c>
    </row>
    <row r="8" spans="1:12" x14ac:dyDescent="0.25">
      <c r="A8" t="s">
        <v>770</v>
      </c>
      <c r="B8" t="s">
        <v>611</v>
      </c>
      <c r="C8">
        <v>382</v>
      </c>
      <c r="D8">
        <v>914</v>
      </c>
      <c r="E8">
        <v>0.72777999999999998</v>
      </c>
      <c r="F8">
        <v>0.31363000000000002</v>
      </c>
      <c r="G8">
        <v>0.52070499999999997</v>
      </c>
      <c r="H8" t="s">
        <v>1268</v>
      </c>
      <c r="I8" t="s">
        <v>1268</v>
      </c>
      <c r="J8" t="s">
        <v>771</v>
      </c>
      <c r="K8" t="s">
        <v>772</v>
      </c>
      <c r="L8" t="s">
        <v>398</v>
      </c>
    </row>
    <row r="9" spans="1:12" x14ac:dyDescent="0.25">
      <c r="A9" t="s">
        <v>868</v>
      </c>
      <c r="B9" t="s">
        <v>611</v>
      </c>
      <c r="C9">
        <v>382</v>
      </c>
      <c r="D9">
        <v>914</v>
      </c>
      <c r="E9">
        <v>0.72529999999999994</v>
      </c>
      <c r="F9">
        <v>0.31397999999999998</v>
      </c>
      <c r="G9">
        <v>0.51963999999999999</v>
      </c>
      <c r="H9" t="s">
        <v>1268</v>
      </c>
      <c r="I9" t="s">
        <v>1268</v>
      </c>
      <c r="J9" t="s">
        <v>869</v>
      </c>
      <c r="K9" t="s">
        <v>870</v>
      </c>
      <c r="L9" t="s">
        <v>398</v>
      </c>
    </row>
    <row r="10" spans="1:12" x14ac:dyDescent="0.25">
      <c r="A10" t="s">
        <v>690</v>
      </c>
      <c r="B10" t="s">
        <v>611</v>
      </c>
      <c r="C10">
        <v>382</v>
      </c>
      <c r="D10">
        <v>914</v>
      </c>
      <c r="E10">
        <v>0.71823999999999999</v>
      </c>
      <c r="F10">
        <v>0.31541999999999998</v>
      </c>
      <c r="G10">
        <v>0.51683000000000001</v>
      </c>
      <c r="H10" t="s">
        <v>1268</v>
      </c>
      <c r="I10" t="s">
        <v>1268</v>
      </c>
      <c r="J10" t="s">
        <v>691</v>
      </c>
      <c r="K10" t="s">
        <v>692</v>
      </c>
      <c r="L10" t="s">
        <v>398</v>
      </c>
    </row>
    <row r="11" spans="1:12" x14ac:dyDescent="0.25">
      <c r="A11" t="s">
        <v>758</v>
      </c>
      <c r="B11" t="s">
        <v>611</v>
      </c>
      <c r="C11">
        <v>382</v>
      </c>
      <c r="D11">
        <v>914</v>
      </c>
      <c r="E11">
        <v>0.71843000000000001</v>
      </c>
      <c r="F11">
        <v>0.30963000000000002</v>
      </c>
      <c r="G11">
        <v>0.51402999999999999</v>
      </c>
      <c r="H11" t="s">
        <v>1268</v>
      </c>
      <c r="I11" t="s">
        <v>1268</v>
      </c>
      <c r="J11" t="s">
        <v>759</v>
      </c>
      <c r="K11" t="s">
        <v>760</v>
      </c>
      <c r="L11" t="s">
        <v>398</v>
      </c>
    </row>
    <row r="12" spans="1:12" x14ac:dyDescent="0.25">
      <c r="A12" t="s">
        <v>793</v>
      </c>
      <c r="B12" t="s">
        <v>611</v>
      </c>
      <c r="C12">
        <v>382</v>
      </c>
      <c r="D12">
        <v>914</v>
      </c>
      <c r="E12">
        <v>0.71811999999999998</v>
      </c>
      <c r="F12">
        <v>0.30919999999999997</v>
      </c>
      <c r="G12">
        <v>0.51366000000000001</v>
      </c>
      <c r="H12" t="s">
        <v>1268</v>
      </c>
      <c r="I12" t="s">
        <v>1268</v>
      </c>
      <c r="J12" t="s">
        <v>794</v>
      </c>
      <c r="K12" t="s">
        <v>795</v>
      </c>
      <c r="L12" t="s">
        <v>398</v>
      </c>
    </row>
    <row r="13" spans="1:12" x14ac:dyDescent="0.25">
      <c r="A13" t="s">
        <v>712</v>
      </c>
      <c r="B13" t="s">
        <v>611</v>
      </c>
      <c r="C13">
        <v>382</v>
      </c>
      <c r="D13">
        <v>914</v>
      </c>
      <c r="E13">
        <v>0.71672999999999998</v>
      </c>
      <c r="F13">
        <v>0.31058999999999998</v>
      </c>
      <c r="G13">
        <v>0.51366000000000001</v>
      </c>
      <c r="H13" t="s">
        <v>1268</v>
      </c>
      <c r="I13" t="s">
        <v>1268</v>
      </c>
      <c r="J13" t="s">
        <v>713</v>
      </c>
      <c r="K13" t="s">
        <v>714</v>
      </c>
      <c r="L13" t="s">
        <v>398</v>
      </c>
    </row>
    <row r="14" spans="1:12" x14ac:dyDescent="0.25">
      <c r="A14" t="s">
        <v>877</v>
      </c>
      <c r="B14" t="s">
        <v>611</v>
      </c>
      <c r="C14">
        <v>382</v>
      </c>
      <c r="D14">
        <v>914</v>
      </c>
      <c r="E14">
        <v>0.71587000000000001</v>
      </c>
      <c r="F14">
        <v>0.31107000000000001</v>
      </c>
      <c r="G14">
        <v>0.51346999999999998</v>
      </c>
      <c r="H14" t="s">
        <v>1268</v>
      </c>
      <c r="I14" t="s">
        <v>1268</v>
      </c>
      <c r="J14" t="s">
        <v>878</v>
      </c>
      <c r="K14" t="s">
        <v>879</v>
      </c>
      <c r="L14" t="s">
        <v>398</v>
      </c>
    </row>
    <row r="15" spans="1:12" x14ac:dyDescent="0.25">
      <c r="A15" t="s">
        <v>764</v>
      </c>
      <c r="B15" t="s">
        <v>611</v>
      </c>
      <c r="C15">
        <v>382</v>
      </c>
      <c r="D15">
        <v>914</v>
      </c>
      <c r="E15">
        <v>0.71567000000000003</v>
      </c>
      <c r="F15">
        <v>0.31059999999999999</v>
      </c>
      <c r="G15">
        <v>0.51313500000000001</v>
      </c>
      <c r="H15" t="s">
        <v>1268</v>
      </c>
      <c r="I15" t="s">
        <v>1268</v>
      </c>
      <c r="J15" t="s">
        <v>765</v>
      </c>
      <c r="K15" t="s">
        <v>766</v>
      </c>
      <c r="L15" t="s">
        <v>398</v>
      </c>
    </row>
    <row r="16" spans="1:12" x14ac:dyDescent="0.25">
      <c r="A16" t="s">
        <v>826</v>
      </c>
      <c r="B16" t="s">
        <v>611</v>
      </c>
      <c r="C16">
        <v>382</v>
      </c>
      <c r="D16">
        <v>914</v>
      </c>
      <c r="E16">
        <v>0.71167000000000002</v>
      </c>
      <c r="F16">
        <v>0.31141000000000002</v>
      </c>
      <c r="G16">
        <v>0.51153999999999999</v>
      </c>
      <c r="H16" t="s">
        <v>1268</v>
      </c>
      <c r="I16" t="s">
        <v>1268</v>
      </c>
      <c r="J16" t="s">
        <v>827</v>
      </c>
      <c r="K16" t="s">
        <v>828</v>
      </c>
      <c r="L16" t="s">
        <v>398</v>
      </c>
    </row>
    <row r="17" spans="1:12" x14ac:dyDescent="0.25">
      <c r="A17" t="s">
        <v>808</v>
      </c>
      <c r="B17" t="s">
        <v>611</v>
      </c>
      <c r="C17">
        <v>382</v>
      </c>
      <c r="D17">
        <v>914</v>
      </c>
      <c r="E17">
        <v>0.71116000000000001</v>
      </c>
      <c r="F17">
        <v>0.31140000000000001</v>
      </c>
      <c r="G17">
        <v>0.51127999999999996</v>
      </c>
      <c r="H17" t="s">
        <v>1268</v>
      </c>
      <c r="I17" t="s">
        <v>1268</v>
      </c>
      <c r="J17" t="s">
        <v>809</v>
      </c>
      <c r="K17" t="s">
        <v>810</v>
      </c>
      <c r="L17" t="s">
        <v>398</v>
      </c>
    </row>
    <row r="18" spans="1:12" x14ac:dyDescent="0.25">
      <c r="A18" t="s">
        <v>707</v>
      </c>
      <c r="B18" t="s">
        <v>611</v>
      </c>
      <c r="C18">
        <v>382</v>
      </c>
      <c r="D18">
        <v>914</v>
      </c>
      <c r="E18">
        <v>0.71150000000000002</v>
      </c>
      <c r="F18">
        <v>0.30987999999999999</v>
      </c>
      <c r="G18">
        <v>0.51068999999999998</v>
      </c>
      <c r="H18" t="s">
        <v>1268</v>
      </c>
      <c r="I18" t="s">
        <v>1268</v>
      </c>
      <c r="J18" t="s">
        <v>708</v>
      </c>
      <c r="K18" t="s">
        <v>709</v>
      </c>
      <c r="L18" t="s">
        <v>398</v>
      </c>
    </row>
    <row r="19" spans="1:12" x14ac:dyDescent="0.25">
      <c r="A19" t="s">
        <v>823</v>
      </c>
      <c r="B19" t="s">
        <v>611</v>
      </c>
      <c r="C19">
        <v>382</v>
      </c>
      <c r="D19">
        <v>914</v>
      </c>
      <c r="E19">
        <v>0.70913000000000004</v>
      </c>
      <c r="F19">
        <v>0.30941000000000002</v>
      </c>
      <c r="G19">
        <v>0.50927</v>
      </c>
      <c r="H19" t="s">
        <v>1268</v>
      </c>
      <c r="I19" t="s">
        <v>1268</v>
      </c>
      <c r="J19" t="s">
        <v>824</v>
      </c>
      <c r="K19" t="s">
        <v>825</v>
      </c>
      <c r="L19" t="s">
        <v>398</v>
      </c>
    </row>
    <row r="20" spans="1:12" x14ac:dyDescent="0.25">
      <c r="A20" t="s">
        <v>805</v>
      </c>
      <c r="B20" t="s">
        <v>611</v>
      </c>
      <c r="C20">
        <v>382</v>
      </c>
      <c r="D20">
        <v>914</v>
      </c>
      <c r="E20">
        <v>0.71209</v>
      </c>
      <c r="F20">
        <v>0.30595</v>
      </c>
      <c r="G20">
        <v>0.50902000000000003</v>
      </c>
      <c r="H20" t="s">
        <v>1268</v>
      </c>
      <c r="I20" t="s">
        <v>1268</v>
      </c>
      <c r="J20" t="s">
        <v>806</v>
      </c>
      <c r="K20" t="s">
        <v>807</v>
      </c>
      <c r="L20" t="s">
        <v>398</v>
      </c>
    </row>
    <row r="21" spans="1:12" x14ac:dyDescent="0.25">
      <c r="A21" t="s">
        <v>704</v>
      </c>
      <c r="B21" t="s">
        <v>611</v>
      </c>
      <c r="C21">
        <v>382</v>
      </c>
      <c r="D21">
        <v>914</v>
      </c>
      <c r="E21">
        <v>0.71087999999999996</v>
      </c>
      <c r="F21">
        <v>0.30706</v>
      </c>
      <c r="G21">
        <v>0.50897000000000003</v>
      </c>
      <c r="H21" t="s">
        <v>1268</v>
      </c>
      <c r="I21" t="s">
        <v>1268</v>
      </c>
      <c r="J21" t="s">
        <v>705</v>
      </c>
      <c r="K21" t="s">
        <v>706</v>
      </c>
      <c r="L21" t="s">
        <v>398</v>
      </c>
    </row>
    <row r="22" spans="1:12" x14ac:dyDescent="0.25">
      <c r="A22" t="s">
        <v>785</v>
      </c>
      <c r="B22" t="s">
        <v>611</v>
      </c>
      <c r="C22">
        <v>382</v>
      </c>
      <c r="D22">
        <v>914</v>
      </c>
      <c r="E22">
        <v>0.71101999999999999</v>
      </c>
      <c r="F22">
        <v>0.30608000000000002</v>
      </c>
      <c r="G22">
        <v>0.50854999999999995</v>
      </c>
      <c r="H22" t="s">
        <v>1268</v>
      </c>
      <c r="I22" t="s">
        <v>1268</v>
      </c>
      <c r="J22" t="s">
        <v>786</v>
      </c>
      <c r="K22" t="s">
        <v>787</v>
      </c>
      <c r="L22" t="s">
        <v>398</v>
      </c>
    </row>
    <row r="23" spans="1:12" x14ac:dyDescent="0.25">
      <c r="A23" t="s">
        <v>767</v>
      </c>
      <c r="B23" t="s">
        <v>611</v>
      </c>
      <c r="C23">
        <v>382</v>
      </c>
      <c r="D23">
        <v>914</v>
      </c>
      <c r="E23">
        <v>0.70938999999999997</v>
      </c>
      <c r="F23">
        <v>0.30508000000000002</v>
      </c>
      <c r="G23">
        <v>0.50723499999999999</v>
      </c>
      <c r="H23" t="s">
        <v>1268</v>
      </c>
      <c r="I23" t="s">
        <v>1268</v>
      </c>
      <c r="J23" t="s">
        <v>768</v>
      </c>
      <c r="K23" t="s">
        <v>769</v>
      </c>
      <c r="L23" t="s">
        <v>398</v>
      </c>
    </row>
    <row r="24" spans="1:12" x14ac:dyDescent="0.25">
      <c r="A24" t="s">
        <v>883</v>
      </c>
      <c r="B24" t="s">
        <v>611</v>
      </c>
      <c r="C24">
        <v>382</v>
      </c>
      <c r="D24">
        <v>914</v>
      </c>
      <c r="E24">
        <v>0.70511999999999997</v>
      </c>
      <c r="F24">
        <v>0.30868000000000001</v>
      </c>
      <c r="G24">
        <v>0.50690000000000002</v>
      </c>
      <c r="H24" t="s">
        <v>1268</v>
      </c>
      <c r="I24" t="s">
        <v>1268</v>
      </c>
      <c r="J24" t="s">
        <v>521</v>
      </c>
      <c r="K24" t="s">
        <v>884</v>
      </c>
      <c r="L24" t="s">
        <v>398</v>
      </c>
    </row>
    <row r="25" spans="1:12" x14ac:dyDescent="0.25">
      <c r="A25" t="s">
        <v>885</v>
      </c>
      <c r="B25" t="s">
        <v>611</v>
      </c>
      <c r="C25">
        <v>382</v>
      </c>
      <c r="D25">
        <v>914</v>
      </c>
      <c r="E25">
        <v>0.70511999999999997</v>
      </c>
      <c r="F25">
        <v>0.30868000000000001</v>
      </c>
      <c r="G25">
        <v>0.50690000000000002</v>
      </c>
      <c r="H25" t="s">
        <v>1268</v>
      </c>
      <c r="I25" t="s">
        <v>1268</v>
      </c>
      <c r="J25" t="s">
        <v>521</v>
      </c>
      <c r="K25" t="s">
        <v>886</v>
      </c>
      <c r="L25" t="s">
        <v>398</v>
      </c>
    </row>
    <row r="26" spans="1:12" x14ac:dyDescent="0.25">
      <c r="A26" t="s">
        <v>721</v>
      </c>
      <c r="B26" t="s">
        <v>611</v>
      </c>
      <c r="C26">
        <v>382</v>
      </c>
      <c r="D26">
        <v>914</v>
      </c>
      <c r="E26">
        <v>0.70816999999999997</v>
      </c>
      <c r="F26">
        <v>0.30448999999999998</v>
      </c>
      <c r="G26">
        <v>0.50632999999999995</v>
      </c>
      <c r="H26" t="s">
        <v>1268</v>
      </c>
      <c r="I26" t="s">
        <v>1268</v>
      </c>
      <c r="J26" t="s">
        <v>722</v>
      </c>
      <c r="K26" t="s">
        <v>723</v>
      </c>
      <c r="L26" t="s">
        <v>398</v>
      </c>
    </row>
    <row r="27" spans="1:12" x14ac:dyDescent="0.25">
      <c r="A27" t="s">
        <v>845</v>
      </c>
      <c r="B27" t="s">
        <v>611</v>
      </c>
      <c r="C27">
        <v>382</v>
      </c>
      <c r="D27">
        <v>914</v>
      </c>
      <c r="E27">
        <v>0.70765999999999996</v>
      </c>
      <c r="F27">
        <v>0.30437999999999998</v>
      </c>
      <c r="G27">
        <v>0.50602000000000003</v>
      </c>
      <c r="H27" t="s">
        <v>1268</v>
      </c>
      <c r="I27" t="s">
        <v>1268</v>
      </c>
      <c r="J27" t="s">
        <v>846</v>
      </c>
      <c r="K27" t="s">
        <v>847</v>
      </c>
      <c r="L27" t="s">
        <v>398</v>
      </c>
    </row>
    <row r="28" spans="1:12" x14ac:dyDescent="0.25">
      <c r="A28" t="s">
        <v>788</v>
      </c>
      <c r="B28" t="s">
        <v>611</v>
      </c>
      <c r="C28">
        <v>382</v>
      </c>
      <c r="D28">
        <v>914</v>
      </c>
      <c r="E28">
        <v>0.70425000000000004</v>
      </c>
      <c r="F28">
        <v>0.30665999999999999</v>
      </c>
      <c r="G28">
        <v>0.50545499999999999</v>
      </c>
      <c r="H28" t="s">
        <v>1268</v>
      </c>
      <c r="I28" t="s">
        <v>1268</v>
      </c>
      <c r="J28" t="s">
        <v>444</v>
      </c>
      <c r="K28" t="s">
        <v>789</v>
      </c>
      <c r="L28" t="s">
        <v>398</v>
      </c>
    </row>
    <row r="29" spans="1:12" x14ac:dyDescent="0.25">
      <c r="A29" t="s">
        <v>838</v>
      </c>
      <c r="B29" t="s">
        <v>611</v>
      </c>
      <c r="C29">
        <v>382</v>
      </c>
      <c r="D29">
        <v>914</v>
      </c>
      <c r="E29">
        <v>0.70594999999999997</v>
      </c>
      <c r="F29">
        <v>0.30321999999999999</v>
      </c>
      <c r="G29">
        <v>0.50458499999999995</v>
      </c>
      <c r="H29" t="s">
        <v>1268</v>
      </c>
      <c r="I29" t="s">
        <v>1268</v>
      </c>
      <c r="J29" t="s">
        <v>839</v>
      </c>
      <c r="K29" t="s">
        <v>840</v>
      </c>
      <c r="L29" t="s">
        <v>398</v>
      </c>
    </row>
    <row r="30" spans="1:12" x14ac:dyDescent="0.25">
      <c r="A30" t="s">
        <v>677</v>
      </c>
      <c r="B30" t="s">
        <v>611</v>
      </c>
      <c r="C30">
        <v>382</v>
      </c>
      <c r="D30">
        <v>914</v>
      </c>
      <c r="E30">
        <v>0.70574000000000003</v>
      </c>
      <c r="F30">
        <v>0.30327999999999999</v>
      </c>
      <c r="G30">
        <v>0.50451000000000001</v>
      </c>
      <c r="H30" t="s">
        <v>1268</v>
      </c>
      <c r="I30" t="s">
        <v>1268</v>
      </c>
      <c r="J30" t="s">
        <v>678</v>
      </c>
      <c r="K30" t="s">
        <v>679</v>
      </c>
      <c r="L30" t="s">
        <v>398</v>
      </c>
    </row>
    <row r="31" spans="1:12" x14ac:dyDescent="0.25">
      <c r="A31" t="s">
        <v>776</v>
      </c>
      <c r="B31" t="s">
        <v>611</v>
      </c>
      <c r="C31">
        <v>382</v>
      </c>
      <c r="D31">
        <v>914</v>
      </c>
      <c r="E31">
        <v>0.70191999999999999</v>
      </c>
      <c r="F31">
        <v>0.30631000000000003</v>
      </c>
      <c r="G31">
        <v>0.50411499999999998</v>
      </c>
      <c r="H31" t="s">
        <v>1268</v>
      </c>
      <c r="I31" t="s">
        <v>1268</v>
      </c>
      <c r="J31" t="s">
        <v>777</v>
      </c>
      <c r="K31" t="s">
        <v>778</v>
      </c>
      <c r="L31" t="s">
        <v>398</v>
      </c>
    </row>
    <row r="32" spans="1:12" x14ac:dyDescent="0.25">
      <c r="A32" t="s">
        <v>811</v>
      </c>
      <c r="B32" t="s">
        <v>611</v>
      </c>
      <c r="C32">
        <v>382</v>
      </c>
      <c r="D32">
        <v>914</v>
      </c>
      <c r="E32">
        <v>0.70569999999999999</v>
      </c>
      <c r="F32">
        <v>0.30209000000000003</v>
      </c>
      <c r="G32">
        <v>0.50389499999999998</v>
      </c>
      <c r="H32" t="s">
        <v>1268</v>
      </c>
      <c r="I32" t="s">
        <v>1268</v>
      </c>
      <c r="J32" t="s">
        <v>812</v>
      </c>
      <c r="K32" t="s">
        <v>813</v>
      </c>
      <c r="L32" t="s">
        <v>398</v>
      </c>
    </row>
    <row r="33" spans="1:12" x14ac:dyDescent="0.25">
      <c r="A33" t="s">
        <v>732</v>
      </c>
      <c r="B33" t="s">
        <v>611</v>
      </c>
      <c r="C33">
        <v>382</v>
      </c>
      <c r="D33">
        <v>914</v>
      </c>
      <c r="E33">
        <v>0.70226</v>
      </c>
      <c r="F33">
        <v>0.30464000000000002</v>
      </c>
      <c r="G33">
        <v>0.50344999999999995</v>
      </c>
      <c r="H33" t="s">
        <v>1268</v>
      </c>
      <c r="I33" t="s">
        <v>1268</v>
      </c>
      <c r="J33" t="s">
        <v>733</v>
      </c>
      <c r="K33" t="s">
        <v>734</v>
      </c>
      <c r="L33" t="s">
        <v>398</v>
      </c>
    </row>
    <row r="34" spans="1:12" x14ac:dyDescent="0.25">
      <c r="A34" t="s">
        <v>698</v>
      </c>
      <c r="B34" t="s">
        <v>611</v>
      </c>
      <c r="C34">
        <v>382</v>
      </c>
      <c r="D34">
        <v>914</v>
      </c>
      <c r="E34">
        <v>0.70081000000000004</v>
      </c>
      <c r="F34">
        <v>0.30485000000000001</v>
      </c>
      <c r="G34">
        <v>0.50283</v>
      </c>
      <c r="H34" t="s">
        <v>1268</v>
      </c>
      <c r="I34" t="s">
        <v>1268</v>
      </c>
      <c r="J34" t="s">
        <v>521</v>
      </c>
      <c r="K34" t="s">
        <v>699</v>
      </c>
      <c r="L34" t="s">
        <v>398</v>
      </c>
    </row>
    <row r="35" spans="1:12" x14ac:dyDescent="0.25">
      <c r="A35" t="s">
        <v>750</v>
      </c>
      <c r="B35" t="s">
        <v>611</v>
      </c>
      <c r="C35">
        <v>382</v>
      </c>
      <c r="D35">
        <v>914</v>
      </c>
      <c r="E35">
        <v>0.70316000000000001</v>
      </c>
      <c r="F35">
        <v>0.30138999999999999</v>
      </c>
      <c r="G35">
        <v>0.50227500000000003</v>
      </c>
      <c r="H35" t="s">
        <v>1268</v>
      </c>
      <c r="I35" t="s">
        <v>1268</v>
      </c>
      <c r="J35" t="s">
        <v>742</v>
      </c>
      <c r="K35" t="s">
        <v>751</v>
      </c>
      <c r="L35" t="s">
        <v>398</v>
      </c>
    </row>
    <row r="36" spans="1:12" x14ac:dyDescent="0.25">
      <c r="A36" t="s">
        <v>724</v>
      </c>
      <c r="B36" t="s">
        <v>611</v>
      </c>
      <c r="C36">
        <v>382</v>
      </c>
      <c r="D36">
        <v>914</v>
      </c>
      <c r="E36">
        <v>0.70179999999999998</v>
      </c>
      <c r="F36">
        <v>0.30187000000000003</v>
      </c>
      <c r="G36">
        <v>0.50183500000000003</v>
      </c>
      <c r="H36" t="s">
        <v>1268</v>
      </c>
      <c r="I36" t="s">
        <v>1268</v>
      </c>
      <c r="J36" t="s">
        <v>725</v>
      </c>
      <c r="K36" t="s">
        <v>726</v>
      </c>
      <c r="L36" t="s">
        <v>398</v>
      </c>
    </row>
    <row r="37" spans="1:12" x14ac:dyDescent="0.25">
      <c r="A37" t="s">
        <v>693</v>
      </c>
      <c r="B37" t="s">
        <v>611</v>
      </c>
      <c r="C37">
        <v>382</v>
      </c>
      <c r="D37">
        <v>914</v>
      </c>
      <c r="E37">
        <v>0.69933000000000001</v>
      </c>
      <c r="F37">
        <v>0.30362</v>
      </c>
      <c r="G37">
        <v>0.501475</v>
      </c>
      <c r="H37" t="s">
        <v>1268</v>
      </c>
      <c r="I37" t="s">
        <v>1268</v>
      </c>
      <c r="J37" t="s">
        <v>444</v>
      </c>
      <c r="K37" t="s">
        <v>694</v>
      </c>
      <c r="L37" t="s">
        <v>398</v>
      </c>
    </row>
    <row r="38" spans="1:12" x14ac:dyDescent="0.25">
      <c r="A38" t="s">
        <v>718</v>
      </c>
      <c r="B38" t="s">
        <v>611</v>
      </c>
      <c r="C38">
        <v>382</v>
      </c>
      <c r="D38">
        <v>914</v>
      </c>
      <c r="E38">
        <v>0.69864000000000004</v>
      </c>
      <c r="F38">
        <v>0.30365999999999999</v>
      </c>
      <c r="G38">
        <v>0.50114999999999998</v>
      </c>
      <c r="H38" t="s">
        <v>1268</v>
      </c>
      <c r="I38" t="s">
        <v>1268</v>
      </c>
      <c r="J38" t="s">
        <v>719</v>
      </c>
      <c r="K38" t="s">
        <v>720</v>
      </c>
      <c r="L38" t="s">
        <v>398</v>
      </c>
    </row>
    <row r="39" spans="1:12" x14ac:dyDescent="0.25">
      <c r="A39" t="s">
        <v>851</v>
      </c>
      <c r="B39" t="s">
        <v>611</v>
      </c>
      <c r="C39">
        <v>382</v>
      </c>
      <c r="D39">
        <v>914</v>
      </c>
      <c r="E39">
        <v>0.70084000000000002</v>
      </c>
      <c r="F39">
        <v>0.30070000000000002</v>
      </c>
      <c r="G39">
        <v>0.50077000000000005</v>
      </c>
      <c r="H39" t="s">
        <v>1268</v>
      </c>
      <c r="I39" t="s">
        <v>1268</v>
      </c>
      <c r="J39" t="s">
        <v>849</v>
      </c>
      <c r="K39" t="s">
        <v>852</v>
      </c>
      <c r="L39" t="s">
        <v>398</v>
      </c>
    </row>
    <row r="40" spans="1:12" x14ac:dyDescent="0.25">
      <c r="A40" t="s">
        <v>761</v>
      </c>
      <c r="B40" t="s">
        <v>611</v>
      </c>
      <c r="C40">
        <v>382</v>
      </c>
      <c r="D40">
        <v>914</v>
      </c>
      <c r="E40">
        <v>0.69701000000000002</v>
      </c>
      <c r="F40">
        <v>0.30418000000000001</v>
      </c>
      <c r="G40">
        <v>0.50059500000000001</v>
      </c>
      <c r="H40" t="s">
        <v>1268</v>
      </c>
      <c r="I40" t="s">
        <v>1268</v>
      </c>
      <c r="J40" t="s">
        <v>762</v>
      </c>
      <c r="K40" t="s">
        <v>763</v>
      </c>
      <c r="L40" t="s">
        <v>398</v>
      </c>
    </row>
    <row r="41" spans="1:12" x14ac:dyDescent="0.25">
      <c r="A41" t="s">
        <v>735</v>
      </c>
      <c r="B41" t="s">
        <v>611</v>
      </c>
      <c r="C41">
        <v>382</v>
      </c>
      <c r="D41">
        <v>914</v>
      </c>
      <c r="E41">
        <v>0.69555</v>
      </c>
      <c r="F41">
        <v>0.30332999999999999</v>
      </c>
      <c r="G41">
        <v>0.49944</v>
      </c>
      <c r="H41" t="s">
        <v>1268</v>
      </c>
      <c r="I41" t="s">
        <v>1268</v>
      </c>
      <c r="J41" t="s">
        <v>736</v>
      </c>
      <c r="K41" t="s">
        <v>737</v>
      </c>
      <c r="L41" t="s">
        <v>398</v>
      </c>
    </row>
    <row r="42" spans="1:12" x14ac:dyDescent="0.25">
      <c r="A42" t="s">
        <v>727</v>
      </c>
      <c r="B42" t="s">
        <v>611</v>
      </c>
      <c r="C42">
        <v>382</v>
      </c>
      <c r="D42">
        <v>914</v>
      </c>
      <c r="E42">
        <v>0.69525000000000003</v>
      </c>
      <c r="F42">
        <v>0.30301</v>
      </c>
      <c r="G42">
        <v>0.49913000000000002</v>
      </c>
      <c r="H42" t="s">
        <v>1268</v>
      </c>
      <c r="I42" t="s">
        <v>1268</v>
      </c>
      <c r="J42" t="s">
        <v>521</v>
      </c>
      <c r="K42" t="s">
        <v>728</v>
      </c>
      <c r="L42" t="s">
        <v>398</v>
      </c>
    </row>
    <row r="43" spans="1:12" x14ac:dyDescent="0.25">
      <c r="A43" t="s">
        <v>829</v>
      </c>
      <c r="B43" t="s">
        <v>611</v>
      </c>
      <c r="C43">
        <v>382</v>
      </c>
      <c r="D43">
        <v>914</v>
      </c>
      <c r="E43">
        <v>0.69774999999999998</v>
      </c>
      <c r="F43">
        <v>0.30020000000000002</v>
      </c>
      <c r="G43">
        <v>0.498975</v>
      </c>
      <c r="H43" t="s">
        <v>1268</v>
      </c>
      <c r="I43" t="s">
        <v>1268</v>
      </c>
      <c r="J43" t="s">
        <v>830</v>
      </c>
      <c r="K43" t="s">
        <v>831</v>
      </c>
      <c r="L43" t="s">
        <v>398</v>
      </c>
    </row>
    <row r="44" spans="1:12" x14ac:dyDescent="0.25">
      <c r="A44" t="s">
        <v>773</v>
      </c>
      <c r="B44" t="s">
        <v>611</v>
      </c>
      <c r="C44">
        <v>382</v>
      </c>
      <c r="D44">
        <v>914</v>
      </c>
      <c r="E44">
        <v>0.69606000000000001</v>
      </c>
      <c r="F44">
        <v>0.30186000000000002</v>
      </c>
      <c r="G44">
        <v>0.49896000000000001</v>
      </c>
      <c r="H44" t="s">
        <v>1268</v>
      </c>
      <c r="I44" t="s">
        <v>1268</v>
      </c>
      <c r="J44" t="s">
        <v>774</v>
      </c>
      <c r="K44" t="s">
        <v>775</v>
      </c>
      <c r="L44" t="s">
        <v>398</v>
      </c>
    </row>
    <row r="45" spans="1:12" x14ac:dyDescent="0.25">
      <c r="A45" t="s">
        <v>729</v>
      </c>
      <c r="B45" t="s">
        <v>611</v>
      </c>
      <c r="C45">
        <v>382</v>
      </c>
      <c r="D45">
        <v>914</v>
      </c>
      <c r="E45">
        <v>0.69740000000000002</v>
      </c>
      <c r="F45">
        <v>0.29916999999999999</v>
      </c>
      <c r="G45">
        <v>0.49828499999999998</v>
      </c>
      <c r="H45" t="s">
        <v>1268</v>
      </c>
      <c r="I45" t="s">
        <v>1268</v>
      </c>
      <c r="J45" t="s">
        <v>730</v>
      </c>
      <c r="K45" t="s">
        <v>731</v>
      </c>
      <c r="L45" t="s">
        <v>398</v>
      </c>
    </row>
    <row r="46" spans="1:12" x14ac:dyDescent="0.25">
      <c r="A46" t="s">
        <v>871</v>
      </c>
      <c r="B46" t="s">
        <v>611</v>
      </c>
      <c r="C46">
        <v>382</v>
      </c>
      <c r="D46">
        <v>914</v>
      </c>
      <c r="E46">
        <v>0.69625000000000004</v>
      </c>
      <c r="F46">
        <v>0.29960999999999999</v>
      </c>
      <c r="G46">
        <v>0.49792999999999998</v>
      </c>
      <c r="H46" t="s">
        <v>1268</v>
      </c>
      <c r="I46" t="s">
        <v>1268</v>
      </c>
      <c r="J46" t="s">
        <v>872</v>
      </c>
      <c r="K46" t="s">
        <v>873</v>
      </c>
      <c r="L46" t="s">
        <v>398</v>
      </c>
    </row>
    <row r="47" spans="1:12" x14ac:dyDescent="0.25">
      <c r="A47" t="s">
        <v>848</v>
      </c>
      <c r="B47" t="s">
        <v>611</v>
      </c>
      <c r="C47">
        <v>382</v>
      </c>
      <c r="D47">
        <v>914</v>
      </c>
      <c r="E47">
        <v>0.69442000000000004</v>
      </c>
      <c r="F47">
        <v>0.30088999999999999</v>
      </c>
      <c r="G47">
        <v>0.49765500000000001</v>
      </c>
      <c r="H47" t="s">
        <v>1268</v>
      </c>
      <c r="I47" t="s">
        <v>1268</v>
      </c>
      <c r="J47" t="s">
        <v>849</v>
      </c>
      <c r="K47" t="s">
        <v>850</v>
      </c>
      <c r="L47" t="s">
        <v>398</v>
      </c>
    </row>
    <row r="48" spans="1:12" x14ac:dyDescent="0.25">
      <c r="A48" t="s">
        <v>674</v>
      </c>
      <c r="B48" t="s">
        <v>611</v>
      </c>
      <c r="C48">
        <v>382</v>
      </c>
      <c r="D48">
        <v>914</v>
      </c>
      <c r="E48">
        <v>0.69418000000000002</v>
      </c>
      <c r="F48">
        <v>0.30109000000000002</v>
      </c>
      <c r="G48">
        <v>0.49763499999999999</v>
      </c>
      <c r="H48" t="s">
        <v>1268</v>
      </c>
      <c r="I48" t="s">
        <v>1268</v>
      </c>
      <c r="J48" t="s">
        <v>675</v>
      </c>
      <c r="K48" t="s">
        <v>676</v>
      </c>
      <c r="L48" t="s">
        <v>398</v>
      </c>
    </row>
    <row r="49" spans="1:12" x14ac:dyDescent="0.25">
      <c r="A49" t="s">
        <v>755</v>
      </c>
      <c r="B49" t="s">
        <v>611</v>
      </c>
      <c r="C49">
        <v>382</v>
      </c>
      <c r="D49">
        <v>914</v>
      </c>
      <c r="E49">
        <v>0.69259999999999999</v>
      </c>
      <c r="F49">
        <v>0.30215999999999998</v>
      </c>
      <c r="G49">
        <v>0.49737999999999999</v>
      </c>
      <c r="H49" t="s">
        <v>1268</v>
      </c>
      <c r="I49" t="s">
        <v>1268</v>
      </c>
      <c r="J49" t="s">
        <v>756</v>
      </c>
      <c r="K49" t="s">
        <v>757</v>
      </c>
      <c r="L49" t="s">
        <v>398</v>
      </c>
    </row>
    <row r="50" spans="1:12" x14ac:dyDescent="0.25">
      <c r="A50" t="s">
        <v>796</v>
      </c>
      <c r="B50" t="s">
        <v>611</v>
      </c>
      <c r="C50">
        <v>382</v>
      </c>
      <c r="D50">
        <v>914</v>
      </c>
      <c r="E50">
        <v>0.69169999999999998</v>
      </c>
      <c r="F50">
        <v>0.30282999999999999</v>
      </c>
      <c r="G50">
        <v>0.49726500000000001</v>
      </c>
      <c r="H50" t="s">
        <v>1268</v>
      </c>
      <c r="I50" t="s">
        <v>1268</v>
      </c>
      <c r="J50" t="s">
        <v>797</v>
      </c>
      <c r="K50" t="s">
        <v>798</v>
      </c>
      <c r="L50" t="s">
        <v>398</v>
      </c>
    </row>
    <row r="51" spans="1:12" x14ac:dyDescent="0.25">
      <c r="A51" t="s">
        <v>744</v>
      </c>
      <c r="B51" t="s">
        <v>611</v>
      </c>
      <c r="C51">
        <v>382</v>
      </c>
      <c r="D51">
        <v>914</v>
      </c>
      <c r="E51">
        <v>0.69255</v>
      </c>
      <c r="F51">
        <v>0.30101</v>
      </c>
      <c r="G51">
        <v>0.49678</v>
      </c>
      <c r="H51" t="s">
        <v>1268</v>
      </c>
      <c r="I51" t="s">
        <v>1268</v>
      </c>
      <c r="J51" t="s">
        <v>745</v>
      </c>
      <c r="K51" t="s">
        <v>746</v>
      </c>
      <c r="L51" t="s">
        <v>398</v>
      </c>
    </row>
    <row r="52" spans="1:12" x14ac:dyDescent="0.25">
      <c r="A52" t="s">
        <v>790</v>
      </c>
      <c r="B52" t="s">
        <v>611</v>
      </c>
      <c r="C52">
        <v>382</v>
      </c>
      <c r="D52">
        <v>914</v>
      </c>
      <c r="E52">
        <v>0.69105000000000005</v>
      </c>
      <c r="F52">
        <v>0.30084</v>
      </c>
      <c r="G52">
        <v>0.49594500000000002</v>
      </c>
      <c r="H52" t="s">
        <v>1268</v>
      </c>
      <c r="I52" t="s">
        <v>1268</v>
      </c>
      <c r="J52" t="s">
        <v>791</v>
      </c>
      <c r="K52" t="s">
        <v>792</v>
      </c>
      <c r="L52" t="s">
        <v>398</v>
      </c>
    </row>
    <row r="53" spans="1:12" x14ac:dyDescent="0.25">
      <c r="A53" t="s">
        <v>747</v>
      </c>
      <c r="B53" t="s">
        <v>611</v>
      </c>
      <c r="C53">
        <v>382</v>
      </c>
      <c r="D53">
        <v>914</v>
      </c>
      <c r="E53">
        <v>0.69394999999999996</v>
      </c>
      <c r="F53">
        <v>0.29743000000000003</v>
      </c>
      <c r="G53">
        <v>0.49569000000000002</v>
      </c>
      <c r="H53" t="s">
        <v>1268</v>
      </c>
      <c r="I53" t="s">
        <v>1268</v>
      </c>
      <c r="J53" t="s">
        <v>748</v>
      </c>
      <c r="K53" t="s">
        <v>749</v>
      </c>
      <c r="L53" t="s">
        <v>398</v>
      </c>
    </row>
    <row r="54" spans="1:12" x14ac:dyDescent="0.25">
      <c r="A54" t="s">
        <v>889</v>
      </c>
      <c r="B54" t="s">
        <v>611</v>
      </c>
      <c r="C54">
        <v>382</v>
      </c>
      <c r="D54">
        <v>914</v>
      </c>
      <c r="E54">
        <v>0.69442000000000004</v>
      </c>
      <c r="F54">
        <v>0.29646</v>
      </c>
      <c r="G54">
        <v>0.49543999999999999</v>
      </c>
      <c r="H54" t="s">
        <v>1268</v>
      </c>
      <c r="I54" t="s">
        <v>1268</v>
      </c>
      <c r="J54" t="s">
        <v>890</v>
      </c>
      <c r="K54" t="s">
        <v>891</v>
      </c>
      <c r="L54" t="s">
        <v>398</v>
      </c>
    </row>
    <row r="55" spans="1:12" x14ac:dyDescent="0.25">
      <c r="A55" t="s">
        <v>880</v>
      </c>
      <c r="B55" t="s">
        <v>611</v>
      </c>
      <c r="C55">
        <v>382</v>
      </c>
      <c r="D55">
        <v>914</v>
      </c>
      <c r="E55">
        <v>0.69360999999999995</v>
      </c>
      <c r="F55">
        <v>0.29659000000000002</v>
      </c>
      <c r="G55">
        <v>0.49509999999999998</v>
      </c>
      <c r="H55" t="s">
        <v>1268</v>
      </c>
      <c r="I55" t="s">
        <v>1268</v>
      </c>
      <c r="J55" t="s">
        <v>881</v>
      </c>
      <c r="K55" t="s">
        <v>882</v>
      </c>
      <c r="L55" t="s">
        <v>398</v>
      </c>
    </row>
    <row r="56" spans="1:12" x14ac:dyDescent="0.25">
      <c r="A56" t="s">
        <v>860</v>
      </c>
      <c r="B56" t="s">
        <v>611</v>
      </c>
      <c r="C56">
        <v>382</v>
      </c>
      <c r="D56">
        <v>914</v>
      </c>
      <c r="E56">
        <v>0.69125000000000003</v>
      </c>
      <c r="F56">
        <v>0.29775000000000001</v>
      </c>
      <c r="G56">
        <v>0.4945</v>
      </c>
      <c r="H56" t="s">
        <v>1268</v>
      </c>
      <c r="I56" t="s">
        <v>1268</v>
      </c>
      <c r="J56" t="s">
        <v>861</v>
      </c>
      <c r="K56" t="s">
        <v>862</v>
      </c>
      <c r="L56" t="s">
        <v>398</v>
      </c>
    </row>
    <row r="57" spans="1:12" x14ac:dyDescent="0.25">
      <c r="A57" t="s">
        <v>866</v>
      </c>
      <c r="B57" t="s">
        <v>611</v>
      </c>
      <c r="C57">
        <v>382</v>
      </c>
      <c r="D57">
        <v>914</v>
      </c>
      <c r="E57">
        <v>0.68645</v>
      </c>
      <c r="F57">
        <v>0.29898000000000002</v>
      </c>
      <c r="G57">
        <v>0.49271500000000001</v>
      </c>
      <c r="H57" t="s">
        <v>1268</v>
      </c>
      <c r="I57" t="s">
        <v>1268</v>
      </c>
      <c r="J57" t="s">
        <v>444</v>
      </c>
      <c r="K57" t="s">
        <v>867</v>
      </c>
      <c r="L57" t="s">
        <v>398</v>
      </c>
    </row>
    <row r="58" spans="1:12" x14ac:dyDescent="0.25">
      <c r="A58" t="s">
        <v>687</v>
      </c>
      <c r="B58" t="s">
        <v>611</v>
      </c>
      <c r="C58">
        <v>382</v>
      </c>
      <c r="D58">
        <v>914</v>
      </c>
      <c r="E58">
        <v>0.68562999999999996</v>
      </c>
      <c r="F58">
        <v>0.29910999999999999</v>
      </c>
      <c r="G58">
        <v>0.49236999999999997</v>
      </c>
      <c r="H58" t="s">
        <v>1268</v>
      </c>
      <c r="I58" t="s">
        <v>1268</v>
      </c>
      <c r="J58" t="s">
        <v>688</v>
      </c>
      <c r="K58" t="s">
        <v>689</v>
      </c>
      <c r="L58" t="s">
        <v>398</v>
      </c>
    </row>
    <row r="59" spans="1:12" x14ac:dyDescent="0.25">
      <c r="A59" t="s">
        <v>832</v>
      </c>
      <c r="B59" t="s">
        <v>611</v>
      </c>
      <c r="C59">
        <v>382</v>
      </c>
      <c r="D59">
        <v>914</v>
      </c>
      <c r="E59">
        <v>0.68586999999999998</v>
      </c>
      <c r="F59">
        <v>0.29875000000000002</v>
      </c>
      <c r="G59">
        <v>0.49231000000000003</v>
      </c>
      <c r="H59" t="s">
        <v>1268</v>
      </c>
      <c r="I59" t="s">
        <v>1268</v>
      </c>
      <c r="J59" t="s">
        <v>833</v>
      </c>
      <c r="K59" t="s">
        <v>834</v>
      </c>
      <c r="L59" t="s">
        <v>398</v>
      </c>
    </row>
    <row r="60" spans="1:12" x14ac:dyDescent="0.25">
      <c r="A60" t="s">
        <v>695</v>
      </c>
      <c r="B60" t="s">
        <v>611</v>
      </c>
      <c r="C60">
        <v>382</v>
      </c>
      <c r="D60">
        <v>914</v>
      </c>
      <c r="E60">
        <v>0.68740000000000001</v>
      </c>
      <c r="F60">
        <v>0.29637000000000002</v>
      </c>
      <c r="G60">
        <v>0.49188500000000002</v>
      </c>
      <c r="H60" t="s">
        <v>1268</v>
      </c>
      <c r="I60" t="s">
        <v>1268</v>
      </c>
      <c r="J60" t="s">
        <v>696</v>
      </c>
      <c r="K60" t="s">
        <v>697</v>
      </c>
      <c r="L60" t="s">
        <v>398</v>
      </c>
    </row>
    <row r="61" spans="1:12" x14ac:dyDescent="0.25">
      <c r="A61" t="s">
        <v>835</v>
      </c>
      <c r="B61" t="s">
        <v>611</v>
      </c>
      <c r="C61">
        <v>382</v>
      </c>
      <c r="D61">
        <v>914</v>
      </c>
      <c r="E61">
        <v>0.68603999999999998</v>
      </c>
      <c r="F61">
        <v>0.29654999999999998</v>
      </c>
      <c r="G61">
        <v>0.49129499999999998</v>
      </c>
      <c r="H61" t="s">
        <v>1268</v>
      </c>
      <c r="I61" t="s">
        <v>1268</v>
      </c>
      <c r="J61" t="s">
        <v>836</v>
      </c>
      <c r="K61" t="s">
        <v>837</v>
      </c>
      <c r="L61" t="s">
        <v>398</v>
      </c>
    </row>
    <row r="62" spans="1:12" x14ac:dyDescent="0.25">
      <c r="A62" t="s">
        <v>887</v>
      </c>
      <c r="B62" t="s">
        <v>611</v>
      </c>
      <c r="C62">
        <v>382</v>
      </c>
      <c r="D62">
        <v>914</v>
      </c>
      <c r="E62">
        <v>0.68406</v>
      </c>
      <c r="F62">
        <v>0.29808000000000001</v>
      </c>
      <c r="G62">
        <v>0.49107000000000001</v>
      </c>
      <c r="H62" t="s">
        <v>1268</v>
      </c>
      <c r="I62" t="s">
        <v>1268</v>
      </c>
      <c r="J62" t="s">
        <v>821</v>
      </c>
      <c r="K62" t="s">
        <v>888</v>
      </c>
      <c r="L62" t="s">
        <v>398</v>
      </c>
    </row>
    <row r="63" spans="1:12" x14ac:dyDescent="0.25">
      <c r="A63" t="s">
        <v>841</v>
      </c>
      <c r="B63" t="s">
        <v>611</v>
      </c>
      <c r="C63">
        <v>382</v>
      </c>
      <c r="D63">
        <v>914</v>
      </c>
      <c r="E63">
        <v>0.68245999999999996</v>
      </c>
      <c r="F63">
        <v>0.29842000000000002</v>
      </c>
      <c r="G63">
        <v>0.49043999999999999</v>
      </c>
      <c r="H63" t="s">
        <v>1268</v>
      </c>
      <c r="I63" t="s">
        <v>1268</v>
      </c>
      <c r="J63" t="s">
        <v>742</v>
      </c>
      <c r="K63" t="s">
        <v>842</v>
      </c>
      <c r="L63" t="s">
        <v>398</v>
      </c>
    </row>
    <row r="64" spans="1:12" x14ac:dyDescent="0.25">
      <c r="A64" t="s">
        <v>843</v>
      </c>
      <c r="B64" t="s">
        <v>611</v>
      </c>
      <c r="C64">
        <v>382</v>
      </c>
      <c r="D64">
        <v>914</v>
      </c>
      <c r="E64">
        <v>0.68245999999999996</v>
      </c>
      <c r="F64">
        <v>0.29842000000000002</v>
      </c>
      <c r="G64">
        <v>0.49043999999999999</v>
      </c>
      <c r="H64" t="s">
        <v>1268</v>
      </c>
      <c r="I64" t="s">
        <v>1268</v>
      </c>
      <c r="J64" t="s">
        <v>742</v>
      </c>
      <c r="K64" t="s">
        <v>844</v>
      </c>
      <c r="L64" t="s">
        <v>398</v>
      </c>
    </row>
    <row r="65" spans="1:12" x14ac:dyDescent="0.25">
      <c r="A65" t="s">
        <v>799</v>
      </c>
      <c r="B65" t="s">
        <v>611</v>
      </c>
      <c r="C65">
        <v>382</v>
      </c>
      <c r="D65">
        <v>914</v>
      </c>
      <c r="E65">
        <v>0.68628999999999996</v>
      </c>
      <c r="F65">
        <v>0.29382999999999998</v>
      </c>
      <c r="G65">
        <v>0.49006</v>
      </c>
      <c r="H65" t="s">
        <v>1268</v>
      </c>
      <c r="I65" t="s">
        <v>1268</v>
      </c>
      <c r="J65" t="s">
        <v>800</v>
      </c>
      <c r="K65" t="s">
        <v>801</v>
      </c>
      <c r="L65" t="s">
        <v>398</v>
      </c>
    </row>
    <row r="66" spans="1:12" x14ac:dyDescent="0.25">
      <c r="A66" t="s">
        <v>779</v>
      </c>
      <c r="B66" t="s">
        <v>611</v>
      </c>
      <c r="C66">
        <v>382</v>
      </c>
      <c r="D66">
        <v>914</v>
      </c>
      <c r="E66">
        <v>0.68240999999999996</v>
      </c>
      <c r="F66">
        <v>0.29665999999999998</v>
      </c>
      <c r="G66">
        <v>0.489535</v>
      </c>
      <c r="H66" t="s">
        <v>1268</v>
      </c>
      <c r="I66" t="s">
        <v>1268</v>
      </c>
      <c r="J66" t="s">
        <v>780</v>
      </c>
      <c r="K66" t="s">
        <v>781</v>
      </c>
      <c r="L66" t="s">
        <v>398</v>
      </c>
    </row>
    <row r="67" spans="1:12" x14ac:dyDescent="0.25">
      <c r="A67" t="s">
        <v>892</v>
      </c>
      <c r="B67" t="s">
        <v>611</v>
      </c>
      <c r="C67">
        <v>382</v>
      </c>
      <c r="D67">
        <v>914</v>
      </c>
      <c r="E67">
        <v>0.68018999999999996</v>
      </c>
      <c r="F67">
        <v>0.29637999999999998</v>
      </c>
      <c r="G67">
        <v>0.48828500000000002</v>
      </c>
      <c r="H67" t="s">
        <v>1268</v>
      </c>
      <c r="I67" t="s">
        <v>1268</v>
      </c>
      <c r="J67" t="s">
        <v>893</v>
      </c>
      <c r="K67" t="s">
        <v>894</v>
      </c>
      <c r="L67" t="s">
        <v>398</v>
      </c>
    </row>
    <row r="68" spans="1:12" x14ac:dyDescent="0.25">
      <c r="A68" t="s">
        <v>710</v>
      </c>
      <c r="B68" t="s">
        <v>611</v>
      </c>
      <c r="C68">
        <v>382</v>
      </c>
      <c r="D68">
        <v>914</v>
      </c>
      <c r="E68">
        <v>0.67922000000000005</v>
      </c>
      <c r="F68">
        <v>0.29258000000000001</v>
      </c>
      <c r="G68">
        <v>0.4859</v>
      </c>
      <c r="H68" t="s">
        <v>1268</v>
      </c>
      <c r="I68" t="s">
        <v>1268</v>
      </c>
      <c r="J68" t="s">
        <v>444</v>
      </c>
      <c r="K68" t="s">
        <v>711</v>
      </c>
      <c r="L68" t="s">
        <v>398</v>
      </c>
    </row>
    <row r="69" spans="1:12" x14ac:dyDescent="0.25">
      <c r="A69" t="s">
        <v>863</v>
      </c>
      <c r="B69" t="s">
        <v>611</v>
      </c>
      <c r="C69">
        <v>383</v>
      </c>
      <c r="D69">
        <v>914</v>
      </c>
      <c r="E69">
        <v>0.70921000000000001</v>
      </c>
      <c r="F69">
        <v>0.30914999999999998</v>
      </c>
      <c r="G69">
        <v>0.50917999999999997</v>
      </c>
      <c r="H69" t="s">
        <v>1271</v>
      </c>
      <c r="I69" t="s">
        <v>1271</v>
      </c>
      <c r="J69" t="s">
        <v>864</v>
      </c>
      <c r="K69" t="s">
        <v>865</v>
      </c>
      <c r="L69" t="s">
        <v>431</v>
      </c>
    </row>
    <row r="70" spans="1:12" x14ac:dyDescent="0.25">
      <c r="A70" t="s">
        <v>874</v>
      </c>
      <c r="B70" t="s">
        <v>611</v>
      </c>
      <c r="C70">
        <v>383</v>
      </c>
      <c r="D70">
        <v>914</v>
      </c>
      <c r="E70">
        <v>0.70767999999999998</v>
      </c>
      <c r="F70">
        <v>0.30871999999999999</v>
      </c>
      <c r="G70">
        <v>0.50819999999999999</v>
      </c>
      <c r="H70" t="s">
        <v>1271</v>
      </c>
      <c r="I70" t="s">
        <v>1271</v>
      </c>
      <c r="J70" t="s">
        <v>875</v>
      </c>
      <c r="K70" t="s">
        <v>876</v>
      </c>
      <c r="L70" t="s">
        <v>431</v>
      </c>
    </row>
    <row r="71" spans="1:12" x14ac:dyDescent="0.25">
      <c r="A71" t="s">
        <v>901</v>
      </c>
      <c r="B71" t="s">
        <v>611</v>
      </c>
      <c r="C71">
        <v>395</v>
      </c>
      <c r="D71">
        <v>914</v>
      </c>
      <c r="E71">
        <v>0.69354000000000005</v>
      </c>
      <c r="F71">
        <v>0.30747000000000002</v>
      </c>
      <c r="G71">
        <v>0.50050499999999998</v>
      </c>
      <c r="H71" t="s">
        <v>1268</v>
      </c>
      <c r="I71" t="s">
        <v>1268</v>
      </c>
      <c r="J71" t="s">
        <v>444</v>
      </c>
      <c r="K71" t="s">
        <v>902</v>
      </c>
      <c r="L71" t="s">
        <v>398</v>
      </c>
    </row>
    <row r="72" spans="1:12" x14ac:dyDescent="0.25">
      <c r="A72" t="s">
        <v>912</v>
      </c>
      <c r="B72" t="s">
        <v>611</v>
      </c>
      <c r="C72">
        <v>407</v>
      </c>
      <c r="D72">
        <v>914</v>
      </c>
      <c r="E72">
        <v>0.68733</v>
      </c>
      <c r="F72">
        <v>0.31986999999999999</v>
      </c>
      <c r="G72">
        <v>0.50360000000000005</v>
      </c>
      <c r="H72" t="s">
        <v>1268</v>
      </c>
      <c r="I72" t="s">
        <v>1268</v>
      </c>
      <c r="J72" t="s">
        <v>913</v>
      </c>
      <c r="K72" t="s">
        <v>914</v>
      </c>
      <c r="L72" t="s">
        <v>398</v>
      </c>
    </row>
    <row r="73" spans="1:12" x14ac:dyDescent="0.25">
      <c r="A73" t="s">
        <v>935</v>
      </c>
      <c r="B73" t="s">
        <v>611</v>
      </c>
      <c r="C73">
        <v>413</v>
      </c>
      <c r="D73">
        <v>914</v>
      </c>
      <c r="E73">
        <v>0.61019999999999996</v>
      </c>
      <c r="F73">
        <v>0.28066999999999998</v>
      </c>
      <c r="G73">
        <v>0.44543500000000003</v>
      </c>
      <c r="H73" t="s">
        <v>1268</v>
      </c>
      <c r="I73" t="s">
        <v>1268</v>
      </c>
      <c r="J73" t="s">
        <v>936</v>
      </c>
      <c r="K73" t="s">
        <v>937</v>
      </c>
      <c r="L73" t="s">
        <v>398</v>
      </c>
    </row>
    <row r="74" spans="1:12" x14ac:dyDescent="0.25">
      <c r="A74" t="s">
        <v>965</v>
      </c>
      <c r="B74" t="s">
        <v>611</v>
      </c>
      <c r="C74">
        <v>414</v>
      </c>
      <c r="D74">
        <v>914</v>
      </c>
      <c r="E74">
        <v>0.66986999999999997</v>
      </c>
      <c r="F74">
        <v>0.31368000000000001</v>
      </c>
      <c r="G74">
        <v>0.49177500000000002</v>
      </c>
      <c r="H74" t="s">
        <v>1268</v>
      </c>
      <c r="I74" t="s">
        <v>1268</v>
      </c>
      <c r="J74" t="s">
        <v>966</v>
      </c>
      <c r="K74" t="s">
        <v>967</v>
      </c>
      <c r="L74" t="s">
        <v>398</v>
      </c>
    </row>
    <row r="75" spans="1:12" x14ac:dyDescent="0.25">
      <c r="A75" t="s">
        <v>968</v>
      </c>
      <c r="B75" t="s">
        <v>611</v>
      </c>
      <c r="C75">
        <v>414</v>
      </c>
      <c r="D75">
        <v>914</v>
      </c>
      <c r="E75">
        <v>0.60102999999999995</v>
      </c>
      <c r="F75">
        <v>0.27965000000000001</v>
      </c>
      <c r="G75">
        <v>0.44034000000000001</v>
      </c>
      <c r="H75" t="s">
        <v>1268</v>
      </c>
      <c r="I75" t="s">
        <v>1268</v>
      </c>
      <c r="J75" t="s">
        <v>969</v>
      </c>
      <c r="K75" t="s">
        <v>970</v>
      </c>
      <c r="L75" t="s">
        <v>398</v>
      </c>
    </row>
    <row r="76" spans="1:12" x14ac:dyDescent="0.25">
      <c r="A76" t="s">
        <v>960</v>
      </c>
      <c r="B76" t="s">
        <v>611</v>
      </c>
      <c r="C76">
        <v>418</v>
      </c>
      <c r="D76">
        <v>914</v>
      </c>
      <c r="E76">
        <v>0.63509000000000004</v>
      </c>
      <c r="F76">
        <v>0.29622999999999999</v>
      </c>
      <c r="G76">
        <v>0.46566000000000002</v>
      </c>
      <c r="H76" t="s">
        <v>1268</v>
      </c>
      <c r="I76" t="s">
        <v>1268</v>
      </c>
      <c r="J76" t="s">
        <v>961</v>
      </c>
      <c r="K76" t="s">
        <v>962</v>
      </c>
      <c r="L76" t="s">
        <v>398</v>
      </c>
    </row>
    <row r="77" spans="1:12" x14ac:dyDescent="0.25">
      <c r="A77" t="s">
        <v>984</v>
      </c>
      <c r="B77" t="s">
        <v>611</v>
      </c>
      <c r="C77">
        <v>419</v>
      </c>
      <c r="D77">
        <v>914</v>
      </c>
      <c r="E77">
        <v>0.62997999999999998</v>
      </c>
      <c r="F77">
        <v>0.29365999999999998</v>
      </c>
      <c r="G77">
        <v>0.46182000000000001</v>
      </c>
      <c r="H77" t="s">
        <v>1268</v>
      </c>
      <c r="I77" t="s">
        <v>1268</v>
      </c>
      <c r="J77" t="s">
        <v>985</v>
      </c>
      <c r="K77" t="s">
        <v>986</v>
      </c>
      <c r="L77" t="s">
        <v>398</v>
      </c>
    </row>
    <row r="78" spans="1:12" x14ac:dyDescent="0.25">
      <c r="A78" t="s">
        <v>971</v>
      </c>
      <c r="B78" t="s">
        <v>611</v>
      </c>
      <c r="C78">
        <v>423</v>
      </c>
      <c r="D78">
        <v>914</v>
      </c>
      <c r="E78">
        <v>0.65325999999999995</v>
      </c>
      <c r="F78">
        <v>0.31026999999999999</v>
      </c>
      <c r="G78">
        <v>0.481765</v>
      </c>
      <c r="H78" t="s">
        <v>1268</v>
      </c>
      <c r="I78" t="s">
        <v>1268</v>
      </c>
      <c r="J78" t="s">
        <v>444</v>
      </c>
      <c r="K78" t="s">
        <v>972</v>
      </c>
      <c r="L78" t="s">
        <v>398</v>
      </c>
    </row>
    <row r="79" spans="1:12" x14ac:dyDescent="0.25">
      <c r="A79" t="s">
        <v>1102</v>
      </c>
      <c r="B79" t="s">
        <v>611</v>
      </c>
      <c r="C79">
        <v>423</v>
      </c>
      <c r="D79">
        <v>914</v>
      </c>
      <c r="E79">
        <v>0.62348000000000003</v>
      </c>
      <c r="F79">
        <v>0.29610999999999998</v>
      </c>
      <c r="G79">
        <v>0.45979500000000001</v>
      </c>
      <c r="H79" t="s">
        <v>1268</v>
      </c>
      <c r="I79" t="s">
        <v>1268</v>
      </c>
      <c r="J79" t="s">
        <v>1103</v>
      </c>
      <c r="K79" t="s">
        <v>1104</v>
      </c>
      <c r="L79" t="s">
        <v>398</v>
      </c>
    </row>
    <row r="80" spans="1:12" x14ac:dyDescent="0.25">
      <c r="A80" t="s">
        <v>943</v>
      </c>
      <c r="B80" t="s">
        <v>611</v>
      </c>
      <c r="C80">
        <v>423</v>
      </c>
      <c r="D80">
        <v>914</v>
      </c>
      <c r="E80">
        <v>0.61463000000000001</v>
      </c>
      <c r="F80">
        <v>0.28949000000000003</v>
      </c>
      <c r="G80">
        <v>0.45206000000000002</v>
      </c>
      <c r="H80" t="s">
        <v>1268</v>
      </c>
      <c r="I80" t="s">
        <v>1268</v>
      </c>
      <c r="J80" t="s">
        <v>944</v>
      </c>
      <c r="K80" t="s">
        <v>945</v>
      </c>
      <c r="L80" t="s">
        <v>398</v>
      </c>
    </row>
    <row r="81" spans="1:12" x14ac:dyDescent="0.25">
      <c r="A81" t="s">
        <v>898</v>
      </c>
      <c r="B81" t="s">
        <v>611</v>
      </c>
      <c r="C81">
        <v>425</v>
      </c>
      <c r="D81">
        <v>914</v>
      </c>
      <c r="E81">
        <v>0.63148000000000004</v>
      </c>
      <c r="F81">
        <v>0.29976000000000003</v>
      </c>
      <c r="G81">
        <v>0.46561999999999998</v>
      </c>
      <c r="H81" t="s">
        <v>1268</v>
      </c>
      <c r="I81" t="s">
        <v>1268</v>
      </c>
      <c r="J81" t="s">
        <v>899</v>
      </c>
      <c r="K81" t="s">
        <v>900</v>
      </c>
      <c r="L81" t="s">
        <v>398</v>
      </c>
    </row>
    <row r="82" spans="1:12" x14ac:dyDescent="0.25">
      <c r="A82" t="s">
        <v>987</v>
      </c>
      <c r="B82" t="s">
        <v>611</v>
      </c>
      <c r="C82">
        <v>425</v>
      </c>
      <c r="D82">
        <v>914</v>
      </c>
      <c r="E82">
        <v>0.61438999999999999</v>
      </c>
      <c r="F82">
        <v>0.29892000000000002</v>
      </c>
      <c r="G82">
        <v>0.45665499999999998</v>
      </c>
      <c r="H82" t="s">
        <v>1268</v>
      </c>
      <c r="I82" t="s">
        <v>1268</v>
      </c>
      <c r="J82" t="s">
        <v>988</v>
      </c>
      <c r="K82" t="s">
        <v>989</v>
      </c>
      <c r="L82" t="s">
        <v>398</v>
      </c>
    </row>
    <row r="83" spans="1:12" x14ac:dyDescent="0.25">
      <c r="A83" t="s">
        <v>915</v>
      </c>
      <c r="B83" t="s">
        <v>611</v>
      </c>
      <c r="C83">
        <v>425</v>
      </c>
      <c r="D83">
        <v>914</v>
      </c>
      <c r="E83">
        <v>0.59899999999999998</v>
      </c>
      <c r="F83">
        <v>0.28056999999999999</v>
      </c>
      <c r="G83">
        <v>0.43978499999999998</v>
      </c>
      <c r="H83" t="s">
        <v>1268</v>
      </c>
      <c r="I83" t="s">
        <v>1268</v>
      </c>
      <c r="J83" t="s">
        <v>916</v>
      </c>
      <c r="K83" t="s">
        <v>917</v>
      </c>
      <c r="L83" t="s">
        <v>398</v>
      </c>
    </row>
    <row r="84" spans="1:12" x14ac:dyDescent="0.25">
      <c r="A84" t="s">
        <v>1009</v>
      </c>
      <c r="B84" t="s">
        <v>611</v>
      </c>
      <c r="C84">
        <v>431</v>
      </c>
      <c r="D84">
        <v>914</v>
      </c>
      <c r="E84">
        <v>0.63619999999999999</v>
      </c>
      <c r="F84">
        <v>0.30986000000000002</v>
      </c>
      <c r="G84">
        <v>0.47303000000000001</v>
      </c>
      <c r="H84" t="s">
        <v>1268</v>
      </c>
      <c r="I84" t="s">
        <v>1268</v>
      </c>
      <c r="J84" t="s">
        <v>1010</v>
      </c>
      <c r="K84" t="s">
        <v>1011</v>
      </c>
      <c r="L84" t="s">
        <v>398</v>
      </c>
    </row>
    <row r="85" spans="1:12" x14ac:dyDescent="0.25">
      <c r="A85" t="s">
        <v>963</v>
      </c>
      <c r="B85" t="s">
        <v>611</v>
      </c>
      <c r="C85">
        <v>431</v>
      </c>
      <c r="D85">
        <v>914</v>
      </c>
      <c r="E85">
        <v>0.61960000000000004</v>
      </c>
      <c r="F85">
        <v>0.29759000000000002</v>
      </c>
      <c r="G85">
        <v>0.45859499999999997</v>
      </c>
      <c r="H85" t="s">
        <v>1268</v>
      </c>
      <c r="I85" t="s">
        <v>1268</v>
      </c>
      <c r="J85" t="s">
        <v>444</v>
      </c>
      <c r="K85" t="s">
        <v>964</v>
      </c>
      <c r="L85" t="s">
        <v>398</v>
      </c>
    </row>
    <row r="86" spans="1:12" x14ac:dyDescent="0.25">
      <c r="A86" t="s">
        <v>410</v>
      </c>
      <c r="B86" t="s">
        <v>611</v>
      </c>
      <c r="C86">
        <v>432</v>
      </c>
      <c r="D86">
        <v>914</v>
      </c>
      <c r="E86">
        <v>0.67227000000000003</v>
      </c>
      <c r="F86">
        <v>0.32824999999999999</v>
      </c>
      <c r="G86">
        <v>0.50026000000000004</v>
      </c>
      <c r="H86" t="s">
        <v>1268</v>
      </c>
      <c r="I86" t="s">
        <v>1268</v>
      </c>
      <c r="J86" t="s">
        <v>411</v>
      </c>
      <c r="K86" t="s">
        <v>412</v>
      </c>
      <c r="L86" t="s">
        <v>398</v>
      </c>
    </row>
    <row r="87" spans="1:12" x14ac:dyDescent="0.25">
      <c r="A87" t="s">
        <v>949</v>
      </c>
      <c r="B87" t="s">
        <v>611</v>
      </c>
      <c r="C87">
        <v>432</v>
      </c>
      <c r="D87">
        <v>914</v>
      </c>
      <c r="E87">
        <v>0.61533000000000004</v>
      </c>
      <c r="F87">
        <v>0.30098000000000003</v>
      </c>
      <c r="G87">
        <v>0.45815499999999998</v>
      </c>
      <c r="H87" t="s">
        <v>1268</v>
      </c>
      <c r="I87" t="s">
        <v>1268</v>
      </c>
      <c r="J87" t="s">
        <v>950</v>
      </c>
      <c r="K87" t="s">
        <v>951</v>
      </c>
      <c r="L87" t="s">
        <v>398</v>
      </c>
    </row>
    <row r="88" spans="1:12" x14ac:dyDescent="0.25">
      <c r="A88" t="s">
        <v>998</v>
      </c>
      <c r="B88" t="s">
        <v>611</v>
      </c>
      <c r="C88">
        <v>433</v>
      </c>
      <c r="D88">
        <v>914</v>
      </c>
      <c r="E88">
        <v>0.61419999999999997</v>
      </c>
      <c r="F88">
        <v>0.30210999999999999</v>
      </c>
      <c r="G88">
        <v>0.45815499999999998</v>
      </c>
      <c r="H88" t="s">
        <v>1268</v>
      </c>
      <c r="I88" t="s">
        <v>1268</v>
      </c>
      <c r="J88" t="s">
        <v>999</v>
      </c>
      <c r="K88" t="s">
        <v>1000</v>
      </c>
      <c r="L88" t="s">
        <v>398</v>
      </c>
    </row>
    <row r="89" spans="1:12" x14ac:dyDescent="0.25">
      <c r="A89" t="s">
        <v>1040</v>
      </c>
      <c r="B89" t="s">
        <v>611</v>
      </c>
      <c r="C89">
        <v>434</v>
      </c>
      <c r="D89">
        <v>914</v>
      </c>
      <c r="E89">
        <v>0.61434999999999995</v>
      </c>
      <c r="F89">
        <v>0.29747000000000001</v>
      </c>
      <c r="G89">
        <v>0.45590999999999998</v>
      </c>
      <c r="H89" t="s">
        <v>1268</v>
      </c>
      <c r="I89" t="s">
        <v>1268</v>
      </c>
      <c r="J89" t="s">
        <v>1041</v>
      </c>
      <c r="K89" t="s">
        <v>1042</v>
      </c>
      <c r="L89" t="s">
        <v>398</v>
      </c>
    </row>
    <row r="90" spans="1:12" x14ac:dyDescent="0.25">
      <c r="A90" t="s">
        <v>973</v>
      </c>
      <c r="B90" t="s">
        <v>611</v>
      </c>
      <c r="C90">
        <v>434</v>
      </c>
      <c r="D90">
        <v>914</v>
      </c>
      <c r="E90">
        <v>0.61124999999999996</v>
      </c>
      <c r="F90">
        <v>0.29519000000000001</v>
      </c>
      <c r="G90">
        <v>0.45322000000000001</v>
      </c>
      <c r="H90" t="s">
        <v>1268</v>
      </c>
      <c r="I90" t="s">
        <v>1268</v>
      </c>
      <c r="J90" t="s">
        <v>444</v>
      </c>
      <c r="K90" t="s">
        <v>974</v>
      </c>
      <c r="L90" t="s">
        <v>398</v>
      </c>
    </row>
    <row r="91" spans="1:12" x14ac:dyDescent="0.25">
      <c r="A91" t="s">
        <v>929</v>
      </c>
      <c r="B91" t="s">
        <v>611</v>
      </c>
      <c r="C91">
        <v>434</v>
      </c>
      <c r="D91">
        <v>914</v>
      </c>
      <c r="E91">
        <v>0.57532000000000005</v>
      </c>
      <c r="F91">
        <v>0.27917999999999998</v>
      </c>
      <c r="G91">
        <v>0.42725000000000002</v>
      </c>
      <c r="H91" t="s">
        <v>1268</v>
      </c>
      <c r="I91" t="s">
        <v>1268</v>
      </c>
      <c r="J91" t="s">
        <v>930</v>
      </c>
      <c r="K91" t="s">
        <v>931</v>
      </c>
      <c r="L91" t="s">
        <v>398</v>
      </c>
    </row>
    <row r="92" spans="1:12" x14ac:dyDescent="0.25">
      <c r="A92" t="s">
        <v>938</v>
      </c>
      <c r="B92" t="s">
        <v>611</v>
      </c>
      <c r="C92">
        <v>436</v>
      </c>
      <c r="D92">
        <v>914</v>
      </c>
      <c r="E92">
        <v>0.59792000000000001</v>
      </c>
      <c r="F92">
        <v>0.29970000000000002</v>
      </c>
      <c r="G92">
        <v>0.44880999999999999</v>
      </c>
      <c r="H92" t="s">
        <v>1268</v>
      </c>
      <c r="I92" t="s">
        <v>1268</v>
      </c>
      <c r="J92" t="s">
        <v>939</v>
      </c>
      <c r="K92" t="s">
        <v>940</v>
      </c>
      <c r="L92" t="s">
        <v>398</v>
      </c>
    </row>
    <row r="93" spans="1:12" x14ac:dyDescent="0.25">
      <c r="A93" t="s">
        <v>1001</v>
      </c>
      <c r="B93" t="s">
        <v>611</v>
      </c>
      <c r="C93">
        <v>436</v>
      </c>
      <c r="D93">
        <v>914</v>
      </c>
      <c r="E93">
        <v>0.57670999999999994</v>
      </c>
      <c r="F93">
        <v>0.28586</v>
      </c>
      <c r="G93">
        <v>0.43128499999999997</v>
      </c>
      <c r="H93" t="s">
        <v>1268</v>
      </c>
      <c r="I93" t="s">
        <v>1268</v>
      </c>
      <c r="J93" t="s">
        <v>1002</v>
      </c>
      <c r="K93" t="s">
        <v>1003</v>
      </c>
      <c r="L93" t="s">
        <v>398</v>
      </c>
    </row>
    <row r="94" spans="1:12" x14ac:dyDescent="0.25">
      <c r="A94" t="s">
        <v>1072</v>
      </c>
      <c r="B94" t="s">
        <v>611</v>
      </c>
      <c r="C94">
        <v>437</v>
      </c>
      <c r="D94">
        <v>914</v>
      </c>
      <c r="E94">
        <v>0.60533999999999999</v>
      </c>
      <c r="F94">
        <v>0.29753000000000002</v>
      </c>
      <c r="G94">
        <v>0.45143499999999998</v>
      </c>
      <c r="H94" t="s">
        <v>1268</v>
      </c>
      <c r="I94" t="s">
        <v>1268</v>
      </c>
      <c r="J94" t="s">
        <v>1073</v>
      </c>
      <c r="K94" t="s">
        <v>1074</v>
      </c>
      <c r="L94" t="s">
        <v>398</v>
      </c>
    </row>
    <row r="95" spans="1:12" x14ac:dyDescent="0.25">
      <c r="A95" t="s">
        <v>946</v>
      </c>
      <c r="B95" t="s">
        <v>611</v>
      </c>
      <c r="C95">
        <v>445</v>
      </c>
      <c r="D95">
        <v>914</v>
      </c>
      <c r="E95">
        <v>0.62648000000000004</v>
      </c>
      <c r="F95">
        <v>0.31345000000000001</v>
      </c>
      <c r="G95">
        <v>0.46996500000000002</v>
      </c>
      <c r="H95" t="s">
        <v>1268</v>
      </c>
      <c r="I95" t="s">
        <v>1268</v>
      </c>
      <c r="J95" t="s">
        <v>947</v>
      </c>
      <c r="K95" t="s">
        <v>948</v>
      </c>
      <c r="L95" t="s">
        <v>398</v>
      </c>
    </row>
    <row r="96" spans="1:12" x14ac:dyDescent="0.25">
      <c r="A96" t="s">
        <v>1105</v>
      </c>
      <c r="B96" t="s">
        <v>611</v>
      </c>
      <c r="C96">
        <v>446</v>
      </c>
      <c r="D96">
        <v>914</v>
      </c>
      <c r="E96">
        <v>0.60304999999999997</v>
      </c>
      <c r="F96">
        <v>0.30330000000000001</v>
      </c>
      <c r="G96">
        <v>0.45317499999999999</v>
      </c>
      <c r="H96" t="s">
        <v>1268</v>
      </c>
      <c r="I96" t="s">
        <v>1268</v>
      </c>
      <c r="J96" t="s">
        <v>1106</v>
      </c>
      <c r="K96" t="s">
        <v>1107</v>
      </c>
      <c r="L96" t="s">
        <v>398</v>
      </c>
    </row>
    <row r="97" spans="1:12" x14ac:dyDescent="0.25">
      <c r="A97" t="s">
        <v>1067</v>
      </c>
      <c r="B97" t="s">
        <v>611</v>
      </c>
      <c r="C97">
        <v>446</v>
      </c>
      <c r="D97">
        <v>914</v>
      </c>
      <c r="E97">
        <v>0.59345999999999999</v>
      </c>
      <c r="F97">
        <v>0.29897000000000001</v>
      </c>
      <c r="G97">
        <v>0.44621499999999997</v>
      </c>
      <c r="H97" t="s">
        <v>1268</v>
      </c>
      <c r="I97" t="s">
        <v>1268</v>
      </c>
      <c r="J97" t="s">
        <v>444</v>
      </c>
      <c r="K97" t="s">
        <v>1068</v>
      </c>
      <c r="L97" t="s">
        <v>398</v>
      </c>
    </row>
    <row r="98" spans="1:12" x14ac:dyDescent="0.25">
      <c r="A98" t="s">
        <v>631</v>
      </c>
      <c r="B98" t="s">
        <v>611</v>
      </c>
      <c r="C98">
        <v>447</v>
      </c>
      <c r="D98">
        <v>914</v>
      </c>
      <c r="E98">
        <v>0.66588999999999998</v>
      </c>
      <c r="F98">
        <v>0.34172999999999998</v>
      </c>
      <c r="G98">
        <v>0.50380999999999998</v>
      </c>
      <c r="H98" t="s">
        <v>1268</v>
      </c>
      <c r="I98" t="s">
        <v>1268</v>
      </c>
      <c r="J98" t="s">
        <v>632</v>
      </c>
      <c r="K98" t="s">
        <v>633</v>
      </c>
      <c r="L98" t="s">
        <v>398</v>
      </c>
    </row>
    <row r="99" spans="1:12" x14ac:dyDescent="0.25">
      <c r="A99" t="s">
        <v>1023</v>
      </c>
      <c r="B99" t="s">
        <v>611</v>
      </c>
      <c r="C99">
        <v>447</v>
      </c>
      <c r="D99">
        <v>914</v>
      </c>
      <c r="E99">
        <v>0.59296000000000004</v>
      </c>
      <c r="F99">
        <v>0.29677999999999999</v>
      </c>
      <c r="G99">
        <v>0.44486999999999999</v>
      </c>
      <c r="H99" t="s">
        <v>1268</v>
      </c>
      <c r="I99" t="s">
        <v>1268</v>
      </c>
      <c r="J99" t="s">
        <v>444</v>
      </c>
      <c r="K99" t="s">
        <v>1024</v>
      </c>
      <c r="L99" t="s">
        <v>398</v>
      </c>
    </row>
    <row r="100" spans="1:12" x14ac:dyDescent="0.25">
      <c r="A100" t="s">
        <v>1046</v>
      </c>
      <c r="B100" t="s">
        <v>611</v>
      </c>
      <c r="C100">
        <v>448</v>
      </c>
      <c r="D100">
        <v>914</v>
      </c>
      <c r="E100">
        <v>0.61536000000000002</v>
      </c>
      <c r="F100">
        <v>0.31302000000000002</v>
      </c>
      <c r="G100">
        <v>0.46418999999999999</v>
      </c>
      <c r="H100" t="s">
        <v>1268</v>
      </c>
      <c r="I100" t="s">
        <v>1268</v>
      </c>
      <c r="J100" t="s">
        <v>1047</v>
      </c>
      <c r="K100" t="s">
        <v>1048</v>
      </c>
      <c r="L100" t="s">
        <v>398</v>
      </c>
    </row>
    <row r="101" spans="1:12" x14ac:dyDescent="0.25">
      <c r="A101" t="s">
        <v>990</v>
      </c>
      <c r="B101" t="s">
        <v>611</v>
      </c>
      <c r="C101">
        <v>448</v>
      </c>
      <c r="D101">
        <v>914</v>
      </c>
      <c r="E101">
        <v>0.59028999999999998</v>
      </c>
      <c r="F101">
        <v>0.2964</v>
      </c>
      <c r="G101">
        <v>0.44334499999999999</v>
      </c>
      <c r="H101" t="s">
        <v>1268</v>
      </c>
      <c r="I101" t="s">
        <v>1268</v>
      </c>
      <c r="J101" t="s">
        <v>991</v>
      </c>
      <c r="K101" t="s">
        <v>992</v>
      </c>
      <c r="L101" t="s">
        <v>398</v>
      </c>
    </row>
    <row r="102" spans="1:12" x14ac:dyDescent="0.25">
      <c r="A102" t="s">
        <v>1116</v>
      </c>
      <c r="B102" t="s">
        <v>611</v>
      </c>
      <c r="C102">
        <v>449</v>
      </c>
      <c r="D102">
        <v>914</v>
      </c>
      <c r="E102">
        <v>0.60582999999999998</v>
      </c>
      <c r="F102">
        <v>0.30508999999999997</v>
      </c>
      <c r="G102">
        <v>0.45545999999999998</v>
      </c>
      <c r="H102" t="s">
        <v>1268</v>
      </c>
      <c r="I102" t="s">
        <v>1268</v>
      </c>
      <c r="J102" t="s">
        <v>791</v>
      </c>
      <c r="K102" t="s">
        <v>1117</v>
      </c>
      <c r="L102" t="s">
        <v>398</v>
      </c>
    </row>
    <row r="103" spans="1:12" x14ac:dyDescent="0.25">
      <c r="A103" t="s">
        <v>1088</v>
      </c>
      <c r="B103" t="s">
        <v>611</v>
      </c>
      <c r="C103">
        <v>449</v>
      </c>
      <c r="D103">
        <v>914</v>
      </c>
      <c r="E103">
        <v>0.60606000000000004</v>
      </c>
      <c r="F103">
        <v>0.30310999999999999</v>
      </c>
      <c r="G103">
        <v>0.45458500000000002</v>
      </c>
      <c r="H103" t="s">
        <v>1268</v>
      </c>
      <c r="I103" t="s">
        <v>1268</v>
      </c>
      <c r="J103" t="s">
        <v>1089</v>
      </c>
      <c r="K103" t="s">
        <v>1090</v>
      </c>
      <c r="L103" t="s">
        <v>398</v>
      </c>
    </row>
    <row r="104" spans="1:12" x14ac:dyDescent="0.25">
      <c r="A104" t="s">
        <v>995</v>
      </c>
      <c r="B104" t="s">
        <v>611</v>
      </c>
      <c r="C104">
        <v>449</v>
      </c>
      <c r="D104">
        <v>914</v>
      </c>
      <c r="E104">
        <v>0.60174000000000005</v>
      </c>
      <c r="F104">
        <v>0.30274000000000001</v>
      </c>
      <c r="G104">
        <v>0.45223999999999998</v>
      </c>
      <c r="H104" t="s">
        <v>1268</v>
      </c>
      <c r="I104" t="s">
        <v>1268</v>
      </c>
      <c r="J104" t="s">
        <v>996</v>
      </c>
      <c r="K104" t="s">
        <v>997</v>
      </c>
      <c r="L104" t="s">
        <v>398</v>
      </c>
    </row>
    <row r="105" spans="1:12" x14ac:dyDescent="0.25">
      <c r="A105" t="s">
        <v>1113</v>
      </c>
      <c r="B105" t="s">
        <v>611</v>
      </c>
      <c r="C105">
        <v>449</v>
      </c>
      <c r="D105">
        <v>914</v>
      </c>
      <c r="E105">
        <v>0.59375</v>
      </c>
      <c r="F105">
        <v>0.30818000000000001</v>
      </c>
      <c r="G105">
        <v>0.450965</v>
      </c>
      <c r="H105" t="s">
        <v>1268</v>
      </c>
      <c r="I105" t="s">
        <v>1268</v>
      </c>
      <c r="J105" t="s">
        <v>1114</v>
      </c>
      <c r="K105" t="s">
        <v>1115</v>
      </c>
      <c r="L105" t="s">
        <v>398</v>
      </c>
    </row>
    <row r="106" spans="1:12" x14ac:dyDescent="0.25">
      <c r="A106" t="s">
        <v>1057</v>
      </c>
      <c r="B106" t="s">
        <v>611</v>
      </c>
      <c r="C106">
        <v>449</v>
      </c>
      <c r="D106">
        <v>914</v>
      </c>
      <c r="E106">
        <v>0.58387</v>
      </c>
      <c r="F106">
        <v>0.29253000000000001</v>
      </c>
      <c r="G106">
        <v>0.43819999999999998</v>
      </c>
      <c r="H106" t="s">
        <v>1268</v>
      </c>
      <c r="I106" t="s">
        <v>1268</v>
      </c>
      <c r="J106" t="s">
        <v>444</v>
      </c>
      <c r="K106" t="s">
        <v>1058</v>
      </c>
      <c r="L106" t="s">
        <v>398</v>
      </c>
    </row>
    <row r="107" spans="1:12" x14ac:dyDescent="0.25">
      <c r="A107" t="s">
        <v>1021</v>
      </c>
      <c r="B107" t="s">
        <v>611</v>
      </c>
      <c r="C107">
        <v>450</v>
      </c>
      <c r="D107">
        <v>914</v>
      </c>
      <c r="E107">
        <v>0.59533000000000003</v>
      </c>
      <c r="F107">
        <v>0.30329</v>
      </c>
      <c r="G107">
        <v>0.44930999999999999</v>
      </c>
      <c r="H107" t="s">
        <v>1268</v>
      </c>
      <c r="I107" t="s">
        <v>1268</v>
      </c>
      <c r="J107" t="s">
        <v>988</v>
      </c>
      <c r="K107" t="s">
        <v>1022</v>
      </c>
      <c r="L107" t="s">
        <v>398</v>
      </c>
    </row>
    <row r="108" spans="1:12" x14ac:dyDescent="0.25">
      <c r="A108" t="s">
        <v>628</v>
      </c>
      <c r="B108" t="s">
        <v>611</v>
      </c>
      <c r="C108">
        <v>451</v>
      </c>
      <c r="D108">
        <v>914</v>
      </c>
      <c r="E108">
        <v>0.65637000000000001</v>
      </c>
      <c r="F108">
        <v>0.33673999999999998</v>
      </c>
      <c r="G108">
        <v>0.49655500000000002</v>
      </c>
      <c r="H108" t="s">
        <v>1268</v>
      </c>
      <c r="I108" t="s">
        <v>1268</v>
      </c>
      <c r="J108" t="s">
        <v>629</v>
      </c>
      <c r="K108" t="s">
        <v>630</v>
      </c>
      <c r="L108" t="s">
        <v>398</v>
      </c>
    </row>
    <row r="109" spans="1:12" x14ac:dyDescent="0.25">
      <c r="A109" t="s">
        <v>397</v>
      </c>
      <c r="B109" t="s">
        <v>611</v>
      </c>
      <c r="C109">
        <v>451</v>
      </c>
      <c r="D109">
        <v>914</v>
      </c>
      <c r="E109">
        <v>0.63568999999999998</v>
      </c>
      <c r="F109">
        <v>0.32454</v>
      </c>
      <c r="G109">
        <v>0.48011500000000001</v>
      </c>
      <c r="H109" t="s">
        <v>1268</v>
      </c>
      <c r="I109" t="s">
        <v>1268</v>
      </c>
      <c r="J109" t="s">
        <v>399</v>
      </c>
      <c r="K109" t="s">
        <v>400</v>
      </c>
      <c r="L109" t="s">
        <v>398</v>
      </c>
    </row>
    <row r="110" spans="1:12" x14ac:dyDescent="0.25">
      <c r="A110" t="s">
        <v>472</v>
      </c>
      <c r="B110" t="s">
        <v>611</v>
      </c>
      <c r="C110">
        <v>451</v>
      </c>
      <c r="D110">
        <v>914</v>
      </c>
      <c r="E110">
        <v>0.63534000000000002</v>
      </c>
      <c r="F110">
        <v>0.32196999999999998</v>
      </c>
      <c r="G110">
        <v>0.478655</v>
      </c>
      <c r="H110" t="s">
        <v>1268</v>
      </c>
      <c r="I110" t="s">
        <v>1268</v>
      </c>
      <c r="J110" t="s">
        <v>473</v>
      </c>
      <c r="K110" t="s">
        <v>474</v>
      </c>
      <c r="L110" t="s">
        <v>398</v>
      </c>
    </row>
    <row r="111" spans="1:12" x14ac:dyDescent="0.25">
      <c r="A111" t="s">
        <v>895</v>
      </c>
      <c r="B111" t="s">
        <v>611</v>
      </c>
      <c r="C111">
        <v>451</v>
      </c>
      <c r="D111">
        <v>914</v>
      </c>
      <c r="E111">
        <v>0.63214000000000004</v>
      </c>
      <c r="F111">
        <v>0.32171</v>
      </c>
      <c r="G111">
        <v>0.47692499999999999</v>
      </c>
      <c r="H111" t="s">
        <v>1268</v>
      </c>
      <c r="I111" t="s">
        <v>1268</v>
      </c>
      <c r="J111" t="s">
        <v>896</v>
      </c>
      <c r="K111" t="s">
        <v>897</v>
      </c>
      <c r="L111" t="s">
        <v>398</v>
      </c>
    </row>
    <row r="112" spans="1:12" x14ac:dyDescent="0.25">
      <c r="A112" t="s">
        <v>1125</v>
      </c>
      <c r="B112" t="s">
        <v>611</v>
      </c>
      <c r="C112">
        <v>451</v>
      </c>
      <c r="D112">
        <v>914</v>
      </c>
      <c r="E112">
        <v>0.63258999999999999</v>
      </c>
      <c r="F112">
        <v>0.32099</v>
      </c>
      <c r="G112">
        <v>0.47678999999999999</v>
      </c>
      <c r="H112" t="s">
        <v>1268</v>
      </c>
      <c r="I112" t="s">
        <v>1268</v>
      </c>
      <c r="J112" t="s">
        <v>1126</v>
      </c>
      <c r="K112" t="s">
        <v>1127</v>
      </c>
      <c r="L112" t="s">
        <v>398</v>
      </c>
    </row>
    <row r="113" spans="1:12" x14ac:dyDescent="0.25">
      <c r="A113" t="s">
        <v>1025</v>
      </c>
      <c r="B113" t="s">
        <v>611</v>
      </c>
      <c r="C113">
        <v>451</v>
      </c>
      <c r="D113">
        <v>914</v>
      </c>
      <c r="E113">
        <v>0.63046000000000002</v>
      </c>
      <c r="F113">
        <v>0.31856000000000001</v>
      </c>
      <c r="G113">
        <v>0.47450999999999999</v>
      </c>
      <c r="H113" t="s">
        <v>1268</v>
      </c>
      <c r="I113" t="s">
        <v>1268</v>
      </c>
      <c r="J113" t="s">
        <v>1026</v>
      </c>
      <c r="K113" t="s">
        <v>1027</v>
      </c>
      <c r="L113" t="s">
        <v>398</v>
      </c>
    </row>
    <row r="114" spans="1:12" x14ac:dyDescent="0.25">
      <c r="A114" t="s">
        <v>401</v>
      </c>
      <c r="B114" t="s">
        <v>611</v>
      </c>
      <c r="C114">
        <v>451</v>
      </c>
      <c r="D114">
        <v>914</v>
      </c>
      <c r="E114">
        <v>0.62746999999999997</v>
      </c>
      <c r="F114">
        <v>0.31897999999999999</v>
      </c>
      <c r="G114">
        <v>0.47322500000000001</v>
      </c>
      <c r="H114" t="s">
        <v>1268</v>
      </c>
      <c r="I114" t="s">
        <v>1268</v>
      </c>
      <c r="J114" t="s">
        <v>402</v>
      </c>
      <c r="K114" t="s">
        <v>403</v>
      </c>
      <c r="L114" t="s">
        <v>398</v>
      </c>
    </row>
    <row r="115" spans="1:12" x14ac:dyDescent="0.25">
      <c r="A115" t="s">
        <v>1006</v>
      </c>
      <c r="B115" t="s">
        <v>611</v>
      </c>
      <c r="C115">
        <v>451</v>
      </c>
      <c r="D115">
        <v>914</v>
      </c>
      <c r="E115">
        <v>0.61963000000000001</v>
      </c>
      <c r="F115">
        <v>0.3165</v>
      </c>
      <c r="G115">
        <v>0.46806500000000001</v>
      </c>
      <c r="H115" t="s">
        <v>1268</v>
      </c>
      <c r="I115" t="s">
        <v>1268</v>
      </c>
      <c r="J115" t="s">
        <v>1007</v>
      </c>
      <c r="K115" t="s">
        <v>1008</v>
      </c>
      <c r="L115" t="s">
        <v>398</v>
      </c>
    </row>
    <row r="116" spans="1:12" x14ac:dyDescent="0.25">
      <c r="A116" t="s">
        <v>1120</v>
      </c>
      <c r="B116" t="s">
        <v>611</v>
      </c>
      <c r="C116">
        <v>451</v>
      </c>
      <c r="D116">
        <v>914</v>
      </c>
      <c r="E116">
        <v>0.60792000000000002</v>
      </c>
      <c r="F116">
        <v>0.30978</v>
      </c>
      <c r="G116">
        <v>0.45884999999999998</v>
      </c>
      <c r="H116" t="s">
        <v>1268</v>
      </c>
      <c r="I116" t="s">
        <v>1268</v>
      </c>
      <c r="J116" t="s">
        <v>444</v>
      </c>
      <c r="K116" t="s">
        <v>1121</v>
      </c>
      <c r="L116" t="s">
        <v>398</v>
      </c>
    </row>
    <row r="117" spans="1:12" x14ac:dyDescent="0.25">
      <c r="A117" t="s">
        <v>1079</v>
      </c>
      <c r="B117" t="s">
        <v>611</v>
      </c>
      <c r="C117">
        <v>451</v>
      </c>
      <c r="D117">
        <v>914</v>
      </c>
      <c r="E117">
        <v>0.60573999999999995</v>
      </c>
      <c r="F117">
        <v>0.30829000000000001</v>
      </c>
      <c r="G117">
        <v>0.457015</v>
      </c>
      <c r="H117" t="s">
        <v>1268</v>
      </c>
      <c r="I117" t="s">
        <v>1268</v>
      </c>
      <c r="J117" t="s">
        <v>1080</v>
      </c>
      <c r="K117" t="s">
        <v>1081</v>
      </c>
      <c r="L117" t="s">
        <v>398</v>
      </c>
    </row>
    <row r="118" spans="1:12" x14ac:dyDescent="0.25">
      <c r="A118" t="s">
        <v>1062</v>
      </c>
      <c r="B118" t="s">
        <v>611</v>
      </c>
      <c r="C118">
        <v>451</v>
      </c>
      <c r="D118">
        <v>914</v>
      </c>
      <c r="E118">
        <v>0.60418000000000005</v>
      </c>
      <c r="F118">
        <v>0.30495</v>
      </c>
      <c r="G118">
        <v>0.454565</v>
      </c>
      <c r="H118" t="s">
        <v>1268</v>
      </c>
      <c r="I118" t="s">
        <v>1268</v>
      </c>
      <c r="J118" t="s">
        <v>1063</v>
      </c>
      <c r="K118" t="s">
        <v>1064</v>
      </c>
      <c r="L118" t="s">
        <v>398</v>
      </c>
    </row>
    <row r="119" spans="1:12" x14ac:dyDescent="0.25">
      <c r="A119" t="s">
        <v>1085</v>
      </c>
      <c r="B119" t="s">
        <v>611</v>
      </c>
      <c r="C119">
        <v>451</v>
      </c>
      <c r="D119">
        <v>914</v>
      </c>
      <c r="E119">
        <v>0.60433000000000003</v>
      </c>
      <c r="F119">
        <v>0.30468000000000001</v>
      </c>
      <c r="G119">
        <v>0.45450499999999999</v>
      </c>
      <c r="H119" t="s">
        <v>1268</v>
      </c>
      <c r="I119" t="s">
        <v>1268</v>
      </c>
      <c r="J119" t="s">
        <v>1086</v>
      </c>
      <c r="K119" t="s">
        <v>1087</v>
      </c>
      <c r="L119" t="s">
        <v>398</v>
      </c>
    </row>
    <row r="120" spans="1:12" x14ac:dyDescent="0.25">
      <c r="A120" t="s">
        <v>1131</v>
      </c>
      <c r="B120" t="s">
        <v>611</v>
      </c>
      <c r="C120">
        <v>451</v>
      </c>
      <c r="D120">
        <v>914</v>
      </c>
      <c r="E120">
        <v>0.60307999999999995</v>
      </c>
      <c r="F120">
        <v>0.30556</v>
      </c>
      <c r="G120">
        <v>0.45432</v>
      </c>
      <c r="H120" t="s">
        <v>1268</v>
      </c>
      <c r="I120" t="s">
        <v>1268</v>
      </c>
      <c r="J120" t="s">
        <v>1073</v>
      </c>
      <c r="K120" t="s">
        <v>1132</v>
      </c>
      <c r="L120" t="s">
        <v>398</v>
      </c>
    </row>
    <row r="121" spans="1:12" x14ac:dyDescent="0.25">
      <c r="A121" t="s">
        <v>1069</v>
      </c>
      <c r="B121" t="s">
        <v>611</v>
      </c>
      <c r="C121">
        <v>451</v>
      </c>
      <c r="D121">
        <v>914</v>
      </c>
      <c r="E121">
        <v>0.60092999999999996</v>
      </c>
      <c r="F121">
        <v>0.30742000000000003</v>
      </c>
      <c r="G121">
        <v>0.454175</v>
      </c>
      <c r="H121" t="s">
        <v>1268</v>
      </c>
      <c r="I121" t="s">
        <v>1268</v>
      </c>
      <c r="J121" t="s">
        <v>1070</v>
      </c>
      <c r="K121" t="s">
        <v>1071</v>
      </c>
      <c r="L121" t="s">
        <v>398</v>
      </c>
    </row>
    <row r="122" spans="1:12" x14ac:dyDescent="0.25">
      <c r="A122" t="s">
        <v>1099</v>
      </c>
      <c r="B122" t="s">
        <v>611</v>
      </c>
      <c r="C122">
        <v>451</v>
      </c>
      <c r="D122">
        <v>914</v>
      </c>
      <c r="E122">
        <v>0.60092999999999996</v>
      </c>
      <c r="F122">
        <v>0.30632999999999999</v>
      </c>
      <c r="G122">
        <v>0.45362999999999998</v>
      </c>
      <c r="H122" t="s">
        <v>1268</v>
      </c>
      <c r="I122" t="s">
        <v>1268</v>
      </c>
      <c r="J122" t="s">
        <v>1100</v>
      </c>
      <c r="K122" t="s">
        <v>1101</v>
      </c>
      <c r="L122" t="s">
        <v>398</v>
      </c>
    </row>
    <row r="123" spans="1:12" x14ac:dyDescent="0.25">
      <c r="A123" t="s">
        <v>1094</v>
      </c>
      <c r="B123" t="s">
        <v>611</v>
      </c>
      <c r="C123">
        <v>451</v>
      </c>
      <c r="D123">
        <v>914</v>
      </c>
      <c r="E123">
        <v>0.60158</v>
      </c>
      <c r="F123">
        <v>0.30524000000000001</v>
      </c>
      <c r="G123">
        <v>0.45340999999999998</v>
      </c>
      <c r="H123" t="s">
        <v>1268</v>
      </c>
      <c r="I123" t="s">
        <v>1268</v>
      </c>
      <c r="J123" t="s">
        <v>1095</v>
      </c>
      <c r="K123" t="s">
        <v>1096</v>
      </c>
      <c r="L123" t="s">
        <v>398</v>
      </c>
    </row>
    <row r="124" spans="1:12" x14ac:dyDescent="0.25">
      <c r="A124" t="s">
        <v>1028</v>
      </c>
      <c r="B124" t="s">
        <v>611</v>
      </c>
      <c r="C124">
        <v>451</v>
      </c>
      <c r="D124">
        <v>914</v>
      </c>
      <c r="E124">
        <v>0.60231999999999997</v>
      </c>
      <c r="F124">
        <v>0.30370999999999998</v>
      </c>
      <c r="G124">
        <v>0.453015</v>
      </c>
      <c r="H124" t="s">
        <v>1268</v>
      </c>
      <c r="I124" t="s">
        <v>1268</v>
      </c>
      <c r="J124" t="s">
        <v>444</v>
      </c>
      <c r="K124" t="s">
        <v>1029</v>
      </c>
      <c r="L124" t="s">
        <v>398</v>
      </c>
    </row>
    <row r="125" spans="1:12" x14ac:dyDescent="0.25">
      <c r="A125" t="s">
        <v>1043</v>
      </c>
      <c r="B125" t="s">
        <v>611</v>
      </c>
      <c r="C125">
        <v>451</v>
      </c>
      <c r="D125">
        <v>914</v>
      </c>
      <c r="E125">
        <v>0.59970999999999997</v>
      </c>
      <c r="F125">
        <v>0.30206</v>
      </c>
      <c r="G125">
        <v>0.45088499999999998</v>
      </c>
      <c r="H125" t="s">
        <v>1268</v>
      </c>
      <c r="I125" t="s">
        <v>1268</v>
      </c>
      <c r="J125" t="s">
        <v>1044</v>
      </c>
      <c r="K125" t="s">
        <v>1045</v>
      </c>
      <c r="L125" t="s">
        <v>398</v>
      </c>
    </row>
    <row r="126" spans="1:12" x14ac:dyDescent="0.25">
      <c r="A126" t="s">
        <v>858</v>
      </c>
      <c r="B126" t="s">
        <v>611</v>
      </c>
      <c r="C126">
        <v>451</v>
      </c>
      <c r="D126">
        <v>914</v>
      </c>
      <c r="E126">
        <v>0.59892000000000001</v>
      </c>
      <c r="F126">
        <v>0.30131000000000002</v>
      </c>
      <c r="G126">
        <v>0.45011499999999999</v>
      </c>
      <c r="H126" t="s">
        <v>1268</v>
      </c>
      <c r="I126" t="s">
        <v>1268</v>
      </c>
      <c r="J126" t="s">
        <v>444</v>
      </c>
      <c r="K126" t="s">
        <v>859</v>
      </c>
      <c r="L126" t="s">
        <v>398</v>
      </c>
    </row>
    <row r="127" spans="1:12" x14ac:dyDescent="0.25">
      <c r="A127" t="s">
        <v>1059</v>
      </c>
      <c r="B127" t="s">
        <v>611</v>
      </c>
      <c r="C127">
        <v>451</v>
      </c>
      <c r="D127">
        <v>914</v>
      </c>
      <c r="E127">
        <v>0.59833999999999998</v>
      </c>
      <c r="F127">
        <v>0.30130000000000001</v>
      </c>
      <c r="G127">
        <v>0.44982</v>
      </c>
      <c r="H127" t="s">
        <v>1268</v>
      </c>
      <c r="I127" t="s">
        <v>1268</v>
      </c>
      <c r="J127" t="s">
        <v>1060</v>
      </c>
      <c r="K127" t="s">
        <v>1061</v>
      </c>
      <c r="L127" t="s">
        <v>398</v>
      </c>
    </row>
    <row r="128" spans="1:12" x14ac:dyDescent="0.25">
      <c r="A128" t="s">
        <v>1052</v>
      </c>
      <c r="B128" t="s">
        <v>611</v>
      </c>
      <c r="C128">
        <v>451</v>
      </c>
      <c r="D128">
        <v>914</v>
      </c>
      <c r="E128">
        <v>0.58533000000000002</v>
      </c>
      <c r="F128">
        <v>0.30148000000000003</v>
      </c>
      <c r="G128">
        <v>0.44340499999999999</v>
      </c>
      <c r="H128" t="s">
        <v>1268</v>
      </c>
      <c r="I128" t="s">
        <v>1268</v>
      </c>
      <c r="J128" t="s">
        <v>444</v>
      </c>
      <c r="K128" t="s">
        <v>1053</v>
      </c>
      <c r="L128" t="s">
        <v>398</v>
      </c>
    </row>
    <row r="129" spans="1:12" x14ac:dyDescent="0.25">
      <c r="A129" t="s">
        <v>1097</v>
      </c>
      <c r="B129" t="s">
        <v>611</v>
      </c>
      <c r="C129">
        <v>451</v>
      </c>
      <c r="D129">
        <v>914</v>
      </c>
      <c r="E129">
        <v>0.58892</v>
      </c>
      <c r="F129">
        <v>0.29594999999999999</v>
      </c>
      <c r="G129">
        <v>0.44243500000000002</v>
      </c>
      <c r="H129" t="s">
        <v>1268</v>
      </c>
      <c r="I129" t="s">
        <v>1268</v>
      </c>
      <c r="J129" t="s">
        <v>444</v>
      </c>
      <c r="K129" t="s">
        <v>1098</v>
      </c>
      <c r="L129" t="s">
        <v>398</v>
      </c>
    </row>
    <row r="130" spans="1:12" x14ac:dyDescent="0.25">
      <c r="A130" t="s">
        <v>941</v>
      </c>
      <c r="B130" t="s">
        <v>611</v>
      </c>
      <c r="C130">
        <v>451</v>
      </c>
      <c r="D130">
        <v>914</v>
      </c>
      <c r="E130">
        <v>0.58684999999999998</v>
      </c>
      <c r="F130">
        <v>0.29737000000000002</v>
      </c>
      <c r="G130">
        <v>0.44211</v>
      </c>
      <c r="H130" t="s">
        <v>1268</v>
      </c>
      <c r="I130" t="s">
        <v>1268</v>
      </c>
      <c r="J130" t="s">
        <v>444</v>
      </c>
      <c r="K130" t="s">
        <v>942</v>
      </c>
      <c r="L130" t="s">
        <v>398</v>
      </c>
    </row>
    <row r="131" spans="1:12" x14ac:dyDescent="0.25">
      <c r="A131" t="s">
        <v>1032</v>
      </c>
      <c r="B131" t="s">
        <v>611</v>
      </c>
      <c r="C131">
        <v>451</v>
      </c>
      <c r="D131">
        <v>914</v>
      </c>
      <c r="E131">
        <v>0.58301000000000003</v>
      </c>
      <c r="F131">
        <v>0.29901</v>
      </c>
      <c r="G131">
        <v>0.44101000000000001</v>
      </c>
      <c r="H131" t="s">
        <v>1268</v>
      </c>
      <c r="I131" t="s">
        <v>1268</v>
      </c>
      <c r="J131" t="s">
        <v>444</v>
      </c>
      <c r="K131" t="s">
        <v>1033</v>
      </c>
      <c r="L131" t="s">
        <v>398</v>
      </c>
    </row>
    <row r="132" spans="1:12" x14ac:dyDescent="0.25">
      <c r="A132" t="s">
        <v>1075</v>
      </c>
      <c r="B132" t="s">
        <v>611</v>
      </c>
      <c r="C132">
        <v>451</v>
      </c>
      <c r="D132">
        <v>914</v>
      </c>
      <c r="E132">
        <v>0.58526999999999996</v>
      </c>
      <c r="F132">
        <v>0.29658000000000001</v>
      </c>
      <c r="G132">
        <v>0.44092500000000001</v>
      </c>
      <c r="H132" t="s">
        <v>1268</v>
      </c>
      <c r="I132" t="s">
        <v>1268</v>
      </c>
      <c r="J132" t="s">
        <v>444</v>
      </c>
      <c r="K132" t="s">
        <v>1076</v>
      </c>
      <c r="L132" t="s">
        <v>398</v>
      </c>
    </row>
    <row r="133" spans="1:12" x14ac:dyDescent="0.25">
      <c r="A133" t="s">
        <v>1110</v>
      </c>
      <c r="B133" t="s">
        <v>611</v>
      </c>
      <c r="C133">
        <v>451</v>
      </c>
      <c r="D133">
        <v>914</v>
      </c>
      <c r="E133">
        <v>0.58682000000000001</v>
      </c>
      <c r="F133">
        <v>0.29360000000000003</v>
      </c>
      <c r="G133">
        <v>0.44020999999999999</v>
      </c>
      <c r="H133" t="s">
        <v>1268</v>
      </c>
      <c r="I133" t="s">
        <v>1268</v>
      </c>
      <c r="J133" t="s">
        <v>1111</v>
      </c>
      <c r="K133" t="s">
        <v>1112</v>
      </c>
      <c r="L133" t="s">
        <v>398</v>
      </c>
    </row>
    <row r="134" spans="1:12" x14ac:dyDescent="0.25">
      <c r="A134" t="s">
        <v>903</v>
      </c>
      <c r="B134" t="s">
        <v>611</v>
      </c>
      <c r="C134">
        <v>451</v>
      </c>
      <c r="D134">
        <v>914</v>
      </c>
      <c r="E134">
        <v>0.58092999999999995</v>
      </c>
      <c r="F134">
        <v>0.29788999999999999</v>
      </c>
      <c r="G134">
        <v>0.43941000000000002</v>
      </c>
      <c r="H134" t="s">
        <v>1268</v>
      </c>
      <c r="I134" t="s">
        <v>1268</v>
      </c>
      <c r="J134" t="s">
        <v>904</v>
      </c>
      <c r="K134" t="s">
        <v>905</v>
      </c>
      <c r="L134" t="s">
        <v>398</v>
      </c>
    </row>
    <row r="135" spans="1:12" x14ac:dyDescent="0.25">
      <c r="A135" t="s">
        <v>853</v>
      </c>
      <c r="B135" t="s">
        <v>611</v>
      </c>
      <c r="C135">
        <v>451</v>
      </c>
      <c r="D135">
        <v>914</v>
      </c>
      <c r="E135">
        <v>0.58089999999999997</v>
      </c>
      <c r="F135">
        <v>0.29771999999999998</v>
      </c>
      <c r="G135">
        <v>0.43930999999999998</v>
      </c>
      <c r="H135" t="s">
        <v>1268</v>
      </c>
      <c r="I135" t="s">
        <v>1268</v>
      </c>
      <c r="J135" t="s">
        <v>444</v>
      </c>
      <c r="K135" t="s">
        <v>854</v>
      </c>
      <c r="L135" t="s">
        <v>398</v>
      </c>
    </row>
    <row r="136" spans="1:12" x14ac:dyDescent="0.25">
      <c r="A136" t="s">
        <v>1091</v>
      </c>
      <c r="B136" t="s">
        <v>611</v>
      </c>
      <c r="C136">
        <v>451</v>
      </c>
      <c r="D136">
        <v>914</v>
      </c>
      <c r="E136">
        <v>0.58345999999999998</v>
      </c>
      <c r="F136">
        <v>0.29271000000000003</v>
      </c>
      <c r="G136">
        <v>0.438085</v>
      </c>
      <c r="H136" t="s">
        <v>1268</v>
      </c>
      <c r="I136" t="s">
        <v>1268</v>
      </c>
      <c r="J136" t="s">
        <v>1092</v>
      </c>
      <c r="K136" t="s">
        <v>1093</v>
      </c>
      <c r="L136" t="s">
        <v>398</v>
      </c>
    </row>
    <row r="137" spans="1:12" x14ac:dyDescent="0.25">
      <c r="A137" t="s">
        <v>660</v>
      </c>
      <c r="B137" t="s">
        <v>611</v>
      </c>
      <c r="C137">
        <v>451</v>
      </c>
      <c r="D137">
        <v>914</v>
      </c>
      <c r="E137">
        <v>0.57820000000000005</v>
      </c>
      <c r="F137">
        <v>0.29776999999999998</v>
      </c>
      <c r="G137">
        <v>0.43798500000000001</v>
      </c>
      <c r="H137" t="s">
        <v>1268</v>
      </c>
      <c r="I137" t="s">
        <v>1268</v>
      </c>
      <c r="J137" t="s">
        <v>444</v>
      </c>
      <c r="K137" t="s">
        <v>661</v>
      </c>
      <c r="L137" t="s">
        <v>398</v>
      </c>
    </row>
    <row r="138" spans="1:12" x14ac:dyDescent="0.25">
      <c r="A138" t="s">
        <v>1118</v>
      </c>
      <c r="B138" t="s">
        <v>611</v>
      </c>
      <c r="C138">
        <v>451</v>
      </c>
      <c r="D138">
        <v>914</v>
      </c>
      <c r="E138">
        <v>0.57999999999999996</v>
      </c>
      <c r="F138">
        <v>0.29552</v>
      </c>
      <c r="G138">
        <v>0.43775999999999998</v>
      </c>
      <c r="H138" t="s">
        <v>1268</v>
      </c>
      <c r="I138" t="s">
        <v>1268</v>
      </c>
      <c r="J138" t="s">
        <v>444</v>
      </c>
      <c r="K138" t="s">
        <v>1119</v>
      </c>
      <c r="L138" t="s">
        <v>398</v>
      </c>
    </row>
    <row r="139" spans="1:12" x14ac:dyDescent="0.25">
      <c r="A139" t="s">
        <v>1082</v>
      </c>
      <c r="B139" t="s">
        <v>611</v>
      </c>
      <c r="C139">
        <v>451</v>
      </c>
      <c r="D139">
        <v>914</v>
      </c>
      <c r="E139">
        <v>0.57654000000000005</v>
      </c>
      <c r="F139">
        <v>0.29626000000000002</v>
      </c>
      <c r="G139">
        <v>0.43640000000000001</v>
      </c>
      <c r="H139" t="s">
        <v>1268</v>
      </c>
      <c r="I139" t="s">
        <v>1268</v>
      </c>
      <c r="J139" t="s">
        <v>1083</v>
      </c>
      <c r="K139" t="s">
        <v>1084</v>
      </c>
      <c r="L139" t="s">
        <v>398</v>
      </c>
    </row>
    <row r="140" spans="1:12" x14ac:dyDescent="0.25">
      <c r="A140" t="s">
        <v>1108</v>
      </c>
      <c r="B140" t="s">
        <v>611</v>
      </c>
      <c r="C140">
        <v>451</v>
      </c>
      <c r="D140">
        <v>914</v>
      </c>
      <c r="E140">
        <v>0.57521</v>
      </c>
      <c r="F140">
        <v>0.29738999999999999</v>
      </c>
      <c r="G140">
        <v>0.43630000000000002</v>
      </c>
      <c r="H140" t="s">
        <v>1268</v>
      </c>
      <c r="I140" t="s">
        <v>1268</v>
      </c>
      <c r="J140" t="s">
        <v>444</v>
      </c>
      <c r="K140" t="s">
        <v>1109</v>
      </c>
      <c r="L140" t="s">
        <v>398</v>
      </c>
    </row>
    <row r="141" spans="1:12" x14ac:dyDescent="0.25">
      <c r="A141" t="s">
        <v>1065</v>
      </c>
      <c r="B141" t="s">
        <v>611</v>
      </c>
      <c r="C141">
        <v>451</v>
      </c>
      <c r="D141">
        <v>914</v>
      </c>
      <c r="E141">
        <v>0.57852000000000003</v>
      </c>
      <c r="F141">
        <v>0.28971000000000002</v>
      </c>
      <c r="G141">
        <v>0.43411499999999997</v>
      </c>
      <c r="H141" t="s">
        <v>1268</v>
      </c>
      <c r="I141" t="s">
        <v>1268</v>
      </c>
      <c r="J141" t="s">
        <v>444</v>
      </c>
      <c r="K141" t="s">
        <v>1066</v>
      </c>
      <c r="L141" t="s">
        <v>398</v>
      </c>
    </row>
    <row r="142" spans="1:12" x14ac:dyDescent="0.25">
      <c r="A142" t="s">
        <v>993</v>
      </c>
      <c r="B142" t="s">
        <v>611</v>
      </c>
      <c r="C142">
        <v>451</v>
      </c>
      <c r="D142">
        <v>914</v>
      </c>
      <c r="E142">
        <v>0.57489000000000001</v>
      </c>
      <c r="F142">
        <v>0.29176000000000002</v>
      </c>
      <c r="G142">
        <v>0.43332500000000002</v>
      </c>
      <c r="H142" t="s">
        <v>1268</v>
      </c>
      <c r="I142" t="s">
        <v>1268</v>
      </c>
      <c r="J142" t="s">
        <v>444</v>
      </c>
      <c r="K142" t="s">
        <v>994</v>
      </c>
      <c r="L142" t="s">
        <v>398</v>
      </c>
    </row>
    <row r="143" spans="1:12" x14ac:dyDescent="0.25">
      <c r="A143" t="s">
        <v>1054</v>
      </c>
      <c r="B143" t="s">
        <v>611</v>
      </c>
      <c r="C143">
        <v>451</v>
      </c>
      <c r="D143">
        <v>914</v>
      </c>
      <c r="E143">
        <v>0.57655999999999996</v>
      </c>
      <c r="F143">
        <v>0.28932999999999998</v>
      </c>
      <c r="G143">
        <v>0.43294500000000002</v>
      </c>
      <c r="H143" t="s">
        <v>1268</v>
      </c>
      <c r="I143" t="s">
        <v>1268</v>
      </c>
      <c r="J143" t="s">
        <v>1055</v>
      </c>
      <c r="K143" t="s">
        <v>1056</v>
      </c>
      <c r="L143" t="s">
        <v>398</v>
      </c>
    </row>
    <row r="144" spans="1:12" x14ac:dyDescent="0.25">
      <c r="A144" t="s">
        <v>1122</v>
      </c>
      <c r="B144" t="s">
        <v>611</v>
      </c>
      <c r="C144">
        <v>451</v>
      </c>
      <c r="D144">
        <v>914</v>
      </c>
      <c r="E144">
        <v>0.57679999999999998</v>
      </c>
      <c r="F144">
        <v>0.28833999999999999</v>
      </c>
      <c r="G144">
        <v>0.43257000000000001</v>
      </c>
      <c r="H144" t="s">
        <v>1268</v>
      </c>
      <c r="I144" t="s">
        <v>1268</v>
      </c>
      <c r="J144" t="s">
        <v>1123</v>
      </c>
      <c r="K144" t="s">
        <v>1124</v>
      </c>
      <c r="L144" t="s">
        <v>398</v>
      </c>
    </row>
    <row r="145" spans="1:12" x14ac:dyDescent="0.25">
      <c r="A145" t="s">
        <v>1018</v>
      </c>
      <c r="B145" t="s">
        <v>611</v>
      </c>
      <c r="C145">
        <v>451</v>
      </c>
      <c r="D145">
        <v>914</v>
      </c>
      <c r="E145">
        <v>0.56977999999999995</v>
      </c>
      <c r="F145">
        <v>0.28974</v>
      </c>
      <c r="G145">
        <v>0.42975999999999998</v>
      </c>
      <c r="H145" t="s">
        <v>1268</v>
      </c>
      <c r="I145" t="s">
        <v>1268</v>
      </c>
      <c r="J145" t="s">
        <v>1019</v>
      </c>
      <c r="K145" t="s">
        <v>1020</v>
      </c>
      <c r="L145" t="s">
        <v>398</v>
      </c>
    </row>
    <row r="146" spans="1:12" x14ac:dyDescent="0.25">
      <c r="A146" t="s">
        <v>1015</v>
      </c>
      <c r="B146" t="s">
        <v>611</v>
      </c>
      <c r="C146">
        <v>451</v>
      </c>
      <c r="D146">
        <v>914</v>
      </c>
      <c r="E146">
        <v>0.56737000000000004</v>
      </c>
      <c r="F146">
        <v>0.28893999999999997</v>
      </c>
      <c r="G146">
        <v>0.42815500000000001</v>
      </c>
      <c r="H146" t="s">
        <v>1268</v>
      </c>
      <c r="I146" t="s">
        <v>1268</v>
      </c>
      <c r="J146" t="s">
        <v>1016</v>
      </c>
      <c r="K146" t="s">
        <v>1017</v>
      </c>
      <c r="L146" t="s">
        <v>398</v>
      </c>
    </row>
    <row r="147" spans="1:12" x14ac:dyDescent="0.25">
      <c r="A147" t="s">
        <v>1004</v>
      </c>
      <c r="B147" t="s">
        <v>611</v>
      </c>
      <c r="C147">
        <v>451</v>
      </c>
      <c r="D147">
        <v>914</v>
      </c>
      <c r="E147">
        <v>0.56515000000000004</v>
      </c>
      <c r="F147">
        <v>0.28853000000000001</v>
      </c>
      <c r="G147">
        <v>0.42684</v>
      </c>
      <c r="H147" t="s">
        <v>1268</v>
      </c>
      <c r="I147" t="s">
        <v>1268</v>
      </c>
      <c r="J147" t="s">
        <v>444</v>
      </c>
      <c r="K147" t="s">
        <v>1005</v>
      </c>
      <c r="L147" t="s">
        <v>398</v>
      </c>
    </row>
    <row r="148" spans="1:12" x14ac:dyDescent="0.25">
      <c r="A148" t="s">
        <v>1030</v>
      </c>
      <c r="B148" t="s">
        <v>611</v>
      </c>
      <c r="C148">
        <v>452</v>
      </c>
      <c r="D148">
        <v>914</v>
      </c>
      <c r="E148">
        <v>0.60353999999999997</v>
      </c>
      <c r="F148">
        <v>0.30689</v>
      </c>
      <c r="G148">
        <v>0.45521499999999998</v>
      </c>
      <c r="H148" t="s">
        <v>1268</v>
      </c>
      <c r="I148" t="s">
        <v>1268</v>
      </c>
      <c r="J148" t="s">
        <v>444</v>
      </c>
      <c r="K148" t="s">
        <v>1031</v>
      </c>
      <c r="L148" t="s">
        <v>398</v>
      </c>
    </row>
    <row r="149" spans="1:12" x14ac:dyDescent="0.25">
      <c r="A149" t="s">
        <v>1037</v>
      </c>
      <c r="B149" t="s">
        <v>611</v>
      </c>
      <c r="C149">
        <v>458</v>
      </c>
      <c r="D149">
        <v>914</v>
      </c>
      <c r="E149">
        <v>0.60485</v>
      </c>
      <c r="F149">
        <v>0.31259999999999999</v>
      </c>
      <c r="G149">
        <v>0.45872499999999999</v>
      </c>
      <c r="H149" t="s">
        <v>1268</v>
      </c>
      <c r="I149" t="s">
        <v>1268</v>
      </c>
      <c r="J149" t="s">
        <v>1038</v>
      </c>
      <c r="K149" t="s">
        <v>1039</v>
      </c>
      <c r="L149" t="s">
        <v>431</v>
      </c>
    </row>
    <row r="150" spans="1:12" x14ac:dyDescent="0.25">
      <c r="A150" t="s">
        <v>1128</v>
      </c>
      <c r="B150" t="s">
        <v>611</v>
      </c>
      <c r="C150">
        <v>459</v>
      </c>
      <c r="D150">
        <v>914</v>
      </c>
      <c r="E150">
        <v>0.57530999999999999</v>
      </c>
      <c r="F150">
        <v>0.29870000000000002</v>
      </c>
      <c r="G150">
        <v>0.43700499999999998</v>
      </c>
      <c r="H150" t="s">
        <v>1268</v>
      </c>
      <c r="I150" t="s">
        <v>1268</v>
      </c>
      <c r="J150" t="s">
        <v>1129</v>
      </c>
      <c r="K150" t="s">
        <v>1130</v>
      </c>
      <c r="L150" t="s">
        <v>398</v>
      </c>
    </row>
    <row r="151" spans="1:12" x14ac:dyDescent="0.25">
      <c r="A151" t="s">
        <v>504</v>
      </c>
      <c r="B151" t="s">
        <v>611</v>
      </c>
      <c r="C151">
        <v>460</v>
      </c>
      <c r="D151">
        <v>914</v>
      </c>
      <c r="E151">
        <v>0.60982999999999998</v>
      </c>
      <c r="F151">
        <v>0.31553999999999999</v>
      </c>
      <c r="G151">
        <v>0.46268500000000001</v>
      </c>
      <c r="H151" t="s">
        <v>1268</v>
      </c>
      <c r="I151" t="s">
        <v>1268</v>
      </c>
      <c r="J151" t="s">
        <v>505</v>
      </c>
      <c r="K151" t="s">
        <v>506</v>
      </c>
      <c r="L151" t="s">
        <v>398</v>
      </c>
    </row>
    <row r="152" spans="1:12" x14ac:dyDescent="0.25">
      <c r="A152" t="s">
        <v>1034</v>
      </c>
      <c r="B152" t="s">
        <v>611</v>
      </c>
      <c r="C152">
        <v>460</v>
      </c>
      <c r="D152">
        <v>914</v>
      </c>
      <c r="E152">
        <v>0.54103999999999997</v>
      </c>
      <c r="F152">
        <v>0.27755000000000002</v>
      </c>
      <c r="G152">
        <v>0.40929500000000002</v>
      </c>
      <c r="H152" t="s">
        <v>1268</v>
      </c>
      <c r="I152" t="s">
        <v>1268</v>
      </c>
      <c r="J152" t="s">
        <v>1035</v>
      </c>
      <c r="K152" t="s">
        <v>1036</v>
      </c>
      <c r="L152" t="s">
        <v>398</v>
      </c>
    </row>
    <row r="153" spans="1:12" x14ac:dyDescent="0.25">
      <c r="A153" t="s">
        <v>975</v>
      </c>
      <c r="B153" t="s">
        <v>611</v>
      </c>
      <c r="C153">
        <v>462</v>
      </c>
      <c r="D153">
        <v>914</v>
      </c>
      <c r="E153">
        <v>0.59545999999999999</v>
      </c>
      <c r="F153">
        <v>0.31108999999999998</v>
      </c>
      <c r="G153">
        <v>0.45327499999999998</v>
      </c>
      <c r="H153" t="s">
        <v>1268</v>
      </c>
      <c r="I153" t="s">
        <v>1268</v>
      </c>
      <c r="J153" t="s">
        <v>976</v>
      </c>
      <c r="K153" t="s">
        <v>977</v>
      </c>
      <c r="L153" t="s">
        <v>398</v>
      </c>
    </row>
    <row r="154" spans="1:12" x14ac:dyDescent="0.25">
      <c r="A154" t="s">
        <v>952</v>
      </c>
      <c r="B154" t="s">
        <v>611</v>
      </c>
      <c r="C154">
        <v>462</v>
      </c>
      <c r="D154">
        <v>914</v>
      </c>
      <c r="E154">
        <v>0.58853999999999995</v>
      </c>
      <c r="F154">
        <v>0.30721999999999999</v>
      </c>
      <c r="G154">
        <v>0.44788</v>
      </c>
      <c r="H154" t="s">
        <v>1268</v>
      </c>
      <c r="I154" t="s">
        <v>1268</v>
      </c>
      <c r="J154" t="s">
        <v>953</v>
      </c>
      <c r="K154" t="s">
        <v>954</v>
      </c>
      <c r="L154" t="s">
        <v>398</v>
      </c>
    </row>
    <row r="155" spans="1:12" x14ac:dyDescent="0.25">
      <c r="A155" t="s">
        <v>1012</v>
      </c>
      <c r="B155" t="s">
        <v>611</v>
      </c>
      <c r="C155">
        <v>462</v>
      </c>
      <c r="D155">
        <v>914</v>
      </c>
      <c r="E155">
        <v>0.55783000000000005</v>
      </c>
      <c r="F155">
        <v>0.28891</v>
      </c>
      <c r="G155">
        <v>0.42337000000000002</v>
      </c>
      <c r="H155" t="s">
        <v>1268</v>
      </c>
      <c r="I155" t="s">
        <v>1268</v>
      </c>
      <c r="J155" t="s">
        <v>1013</v>
      </c>
      <c r="K155" t="s">
        <v>1014</v>
      </c>
      <c r="L155" t="s">
        <v>398</v>
      </c>
    </row>
    <row r="156" spans="1:12" x14ac:dyDescent="0.25">
      <c r="A156" t="s">
        <v>855</v>
      </c>
      <c r="B156" t="s">
        <v>611</v>
      </c>
      <c r="C156">
        <v>466</v>
      </c>
      <c r="D156">
        <v>914</v>
      </c>
      <c r="E156">
        <v>0.59870999999999996</v>
      </c>
      <c r="F156">
        <v>0.31326999999999999</v>
      </c>
      <c r="G156">
        <v>0.45599000000000001</v>
      </c>
      <c r="H156" t="s">
        <v>1268</v>
      </c>
      <c r="I156" t="s">
        <v>1268</v>
      </c>
      <c r="J156" t="s">
        <v>856</v>
      </c>
      <c r="K156" t="s">
        <v>857</v>
      </c>
      <c r="L156" t="s">
        <v>398</v>
      </c>
    </row>
    <row r="157" spans="1:12" x14ac:dyDescent="0.25">
      <c r="A157" t="s">
        <v>906</v>
      </c>
      <c r="B157" t="s">
        <v>611</v>
      </c>
      <c r="C157">
        <v>470</v>
      </c>
      <c r="D157">
        <v>914</v>
      </c>
      <c r="E157">
        <v>0.55833999999999995</v>
      </c>
      <c r="F157">
        <v>0.29798999999999998</v>
      </c>
      <c r="G157">
        <v>0.42816500000000002</v>
      </c>
      <c r="H157" t="s">
        <v>1268</v>
      </c>
      <c r="I157" t="s">
        <v>1268</v>
      </c>
      <c r="J157" t="s">
        <v>907</v>
      </c>
      <c r="K157" t="s">
        <v>908</v>
      </c>
      <c r="L157" t="s">
        <v>398</v>
      </c>
    </row>
    <row r="158" spans="1:12" x14ac:dyDescent="0.25">
      <c r="A158" t="s">
        <v>1077</v>
      </c>
      <c r="B158" t="s">
        <v>611</v>
      </c>
      <c r="C158">
        <v>477</v>
      </c>
      <c r="D158">
        <v>914</v>
      </c>
      <c r="E158">
        <v>0.57894000000000001</v>
      </c>
      <c r="F158">
        <v>0.31002000000000002</v>
      </c>
      <c r="G158">
        <v>0.44447999999999999</v>
      </c>
      <c r="H158" t="s">
        <v>1268</v>
      </c>
      <c r="I158" t="s">
        <v>1268</v>
      </c>
      <c r="J158" t="s">
        <v>444</v>
      </c>
      <c r="K158" t="s">
        <v>1078</v>
      </c>
      <c r="L158" t="s">
        <v>398</v>
      </c>
    </row>
    <row r="159" spans="1:12" x14ac:dyDescent="0.25">
      <c r="A159" t="s">
        <v>918</v>
      </c>
      <c r="B159" t="s">
        <v>611</v>
      </c>
      <c r="C159">
        <v>478</v>
      </c>
      <c r="D159">
        <v>914</v>
      </c>
      <c r="E159">
        <v>0.58428999999999998</v>
      </c>
      <c r="F159">
        <v>0.31529000000000001</v>
      </c>
      <c r="G159">
        <v>0.44979000000000002</v>
      </c>
      <c r="H159" t="s">
        <v>1268</v>
      </c>
      <c r="I159" t="s">
        <v>1268</v>
      </c>
      <c r="J159" t="s">
        <v>444</v>
      </c>
      <c r="K159" t="s">
        <v>919</v>
      </c>
      <c r="L159" t="s">
        <v>398</v>
      </c>
    </row>
    <row r="160" spans="1:12" x14ac:dyDescent="0.25">
      <c r="A160" t="s">
        <v>981</v>
      </c>
      <c r="B160" t="s">
        <v>611</v>
      </c>
      <c r="C160">
        <v>478</v>
      </c>
      <c r="D160">
        <v>914</v>
      </c>
      <c r="E160">
        <v>0.57859000000000005</v>
      </c>
      <c r="F160">
        <v>0.31075000000000003</v>
      </c>
      <c r="G160">
        <v>0.44467000000000001</v>
      </c>
      <c r="H160" t="s">
        <v>1268</v>
      </c>
      <c r="I160" t="s">
        <v>1268</v>
      </c>
      <c r="J160" t="s">
        <v>982</v>
      </c>
      <c r="K160" t="s">
        <v>983</v>
      </c>
      <c r="L160" t="s">
        <v>398</v>
      </c>
    </row>
    <row r="161" spans="1:12" x14ac:dyDescent="0.25">
      <c r="A161" t="s">
        <v>1049</v>
      </c>
      <c r="B161" t="s">
        <v>611</v>
      </c>
      <c r="C161">
        <v>479</v>
      </c>
      <c r="D161">
        <v>914</v>
      </c>
      <c r="E161">
        <v>0.58359000000000005</v>
      </c>
      <c r="F161">
        <v>0.31372</v>
      </c>
      <c r="G161">
        <v>0.44865500000000003</v>
      </c>
      <c r="H161" t="s">
        <v>1268</v>
      </c>
      <c r="I161" t="s">
        <v>1268</v>
      </c>
      <c r="J161" t="s">
        <v>1050</v>
      </c>
      <c r="K161" t="s">
        <v>1051</v>
      </c>
      <c r="L161" t="s">
        <v>398</v>
      </c>
    </row>
    <row r="162" spans="1:12" x14ac:dyDescent="0.25">
      <c r="A162" t="s">
        <v>920</v>
      </c>
      <c r="B162" t="s">
        <v>611</v>
      </c>
      <c r="C162">
        <v>479</v>
      </c>
      <c r="D162">
        <v>914</v>
      </c>
      <c r="E162">
        <v>0.56298000000000004</v>
      </c>
      <c r="F162">
        <v>0.30342999999999998</v>
      </c>
      <c r="G162">
        <v>0.43320500000000001</v>
      </c>
      <c r="H162" t="s">
        <v>1268</v>
      </c>
      <c r="I162" t="s">
        <v>1268</v>
      </c>
      <c r="J162" t="s">
        <v>921</v>
      </c>
      <c r="K162" t="s">
        <v>922</v>
      </c>
      <c r="L162" t="s">
        <v>398</v>
      </c>
    </row>
    <row r="163" spans="1:12" x14ac:dyDescent="0.25">
      <c r="A163" t="s">
        <v>955</v>
      </c>
      <c r="B163" t="s">
        <v>611</v>
      </c>
      <c r="C163">
        <v>482</v>
      </c>
      <c r="D163">
        <v>914</v>
      </c>
      <c r="E163">
        <v>0.58950000000000002</v>
      </c>
      <c r="F163">
        <v>0.31924000000000002</v>
      </c>
      <c r="G163">
        <v>0.45437</v>
      </c>
      <c r="H163" t="s">
        <v>1268</v>
      </c>
      <c r="I163" t="s">
        <v>1268</v>
      </c>
      <c r="J163" t="s">
        <v>444</v>
      </c>
      <c r="K163" t="s">
        <v>956</v>
      </c>
      <c r="L163" t="s">
        <v>398</v>
      </c>
    </row>
    <row r="164" spans="1:12" x14ac:dyDescent="0.25">
      <c r="A164" t="s">
        <v>978</v>
      </c>
      <c r="B164" t="s">
        <v>611</v>
      </c>
      <c r="C164">
        <v>493</v>
      </c>
      <c r="D164">
        <v>914</v>
      </c>
      <c r="E164">
        <v>0.56738</v>
      </c>
      <c r="F164">
        <v>0.31408000000000003</v>
      </c>
      <c r="G164">
        <v>0.44073000000000001</v>
      </c>
      <c r="H164" t="s">
        <v>1268</v>
      </c>
      <c r="I164" t="s">
        <v>1268</v>
      </c>
      <c r="J164" t="s">
        <v>979</v>
      </c>
      <c r="K164" t="s">
        <v>980</v>
      </c>
      <c r="L164" t="s">
        <v>398</v>
      </c>
    </row>
    <row r="165" spans="1:12" x14ac:dyDescent="0.25">
      <c r="A165" t="s">
        <v>926</v>
      </c>
      <c r="B165" t="s">
        <v>611</v>
      </c>
      <c r="C165">
        <v>494</v>
      </c>
      <c r="D165">
        <v>914</v>
      </c>
      <c r="E165">
        <v>0.57186000000000003</v>
      </c>
      <c r="F165">
        <v>0.31827</v>
      </c>
      <c r="G165">
        <v>0.44506499999999999</v>
      </c>
      <c r="H165" t="s">
        <v>1268</v>
      </c>
      <c r="I165" t="s">
        <v>1268</v>
      </c>
      <c r="J165" t="s">
        <v>927</v>
      </c>
      <c r="K165" t="s">
        <v>928</v>
      </c>
      <c r="L165" t="s">
        <v>398</v>
      </c>
    </row>
    <row r="166" spans="1:12" x14ac:dyDescent="0.25">
      <c r="A166" t="s">
        <v>923</v>
      </c>
      <c r="B166" t="s">
        <v>611</v>
      </c>
      <c r="C166">
        <v>519</v>
      </c>
      <c r="D166">
        <v>914</v>
      </c>
      <c r="E166">
        <v>0.54029000000000005</v>
      </c>
      <c r="F166">
        <v>0.31496000000000002</v>
      </c>
      <c r="G166">
        <v>0.42762499999999998</v>
      </c>
      <c r="H166" t="s">
        <v>1268</v>
      </c>
      <c r="I166" t="s">
        <v>1268</v>
      </c>
      <c r="J166" t="s">
        <v>924</v>
      </c>
      <c r="K166" t="s">
        <v>925</v>
      </c>
      <c r="L166" t="s">
        <v>398</v>
      </c>
    </row>
    <row r="167" spans="1:12" x14ac:dyDescent="0.25">
      <c r="A167" t="s">
        <v>932</v>
      </c>
      <c r="B167" t="s">
        <v>611</v>
      </c>
      <c r="C167">
        <v>535</v>
      </c>
      <c r="D167">
        <v>914</v>
      </c>
      <c r="E167">
        <v>0.53815000000000002</v>
      </c>
      <c r="F167">
        <v>0.32396999999999998</v>
      </c>
      <c r="G167">
        <v>0.43106</v>
      </c>
      <c r="H167" t="s">
        <v>1268</v>
      </c>
      <c r="I167" t="s">
        <v>1268</v>
      </c>
      <c r="J167" t="s">
        <v>933</v>
      </c>
      <c r="K167" t="s">
        <v>934</v>
      </c>
      <c r="L167" t="s">
        <v>398</v>
      </c>
    </row>
    <row r="168" spans="1:12" x14ac:dyDescent="0.25">
      <c r="A168" t="s">
        <v>671</v>
      </c>
      <c r="B168" t="s">
        <v>611</v>
      </c>
      <c r="C168">
        <v>564</v>
      </c>
      <c r="D168">
        <v>914</v>
      </c>
      <c r="E168">
        <v>0.52059999999999995</v>
      </c>
      <c r="F168">
        <v>0.33038000000000001</v>
      </c>
      <c r="G168">
        <v>0.42548999999999998</v>
      </c>
      <c r="H168" t="s">
        <v>1268</v>
      </c>
      <c r="I168" t="s">
        <v>1268</v>
      </c>
      <c r="J168" t="s">
        <v>672</v>
      </c>
      <c r="K168" t="s">
        <v>673</v>
      </c>
      <c r="L168" t="s">
        <v>398</v>
      </c>
    </row>
    <row r="169" spans="1:12" x14ac:dyDescent="0.25">
      <c r="A169" t="s">
        <v>498</v>
      </c>
      <c r="B169" t="s">
        <v>611</v>
      </c>
      <c r="C169">
        <v>576</v>
      </c>
      <c r="D169">
        <v>914</v>
      </c>
      <c r="E169">
        <v>0.49813000000000002</v>
      </c>
      <c r="F169">
        <v>0.31935000000000002</v>
      </c>
      <c r="G169">
        <v>0.40873999999999999</v>
      </c>
      <c r="H169" t="s">
        <v>1268</v>
      </c>
      <c r="I169" t="s">
        <v>1268</v>
      </c>
      <c r="J169" t="s">
        <v>499</v>
      </c>
      <c r="K169" t="s">
        <v>500</v>
      </c>
      <c r="L169" t="s">
        <v>431</v>
      </c>
    </row>
    <row r="170" spans="1:12" x14ac:dyDescent="0.25">
      <c r="A170" t="s">
        <v>549</v>
      </c>
      <c r="B170" t="s">
        <v>611</v>
      </c>
      <c r="C170">
        <v>593</v>
      </c>
      <c r="D170">
        <v>914</v>
      </c>
      <c r="E170">
        <v>0.54225999999999996</v>
      </c>
      <c r="F170">
        <v>0.36631000000000002</v>
      </c>
      <c r="G170">
        <v>0.45428499999999999</v>
      </c>
      <c r="H170" t="s">
        <v>1268</v>
      </c>
      <c r="I170" t="s">
        <v>1268</v>
      </c>
      <c r="J170" t="s">
        <v>550</v>
      </c>
      <c r="K170" t="s">
        <v>551</v>
      </c>
      <c r="L170" t="s">
        <v>398</v>
      </c>
    </row>
    <row r="171" spans="1:12" x14ac:dyDescent="0.25">
      <c r="A171" t="s">
        <v>552</v>
      </c>
      <c r="B171" t="s">
        <v>611</v>
      </c>
      <c r="C171">
        <v>602</v>
      </c>
      <c r="D171">
        <v>914</v>
      </c>
      <c r="E171">
        <v>0.49367</v>
      </c>
      <c r="F171">
        <v>0.33122000000000001</v>
      </c>
      <c r="G171">
        <v>0.41244500000000001</v>
      </c>
      <c r="H171" t="s">
        <v>1268</v>
      </c>
      <c r="I171" t="s">
        <v>1268</v>
      </c>
      <c r="J171" t="s">
        <v>444</v>
      </c>
      <c r="K171" t="s">
        <v>553</v>
      </c>
      <c r="L171" t="s">
        <v>398</v>
      </c>
    </row>
    <row r="172" spans="1:12" x14ac:dyDescent="0.25">
      <c r="A172" t="s">
        <v>680</v>
      </c>
      <c r="B172" t="s">
        <v>611</v>
      </c>
      <c r="C172">
        <v>634</v>
      </c>
      <c r="D172">
        <v>914</v>
      </c>
      <c r="E172">
        <v>0.45652999999999999</v>
      </c>
      <c r="F172">
        <v>0.32379000000000002</v>
      </c>
      <c r="G172">
        <v>0.39016000000000001</v>
      </c>
      <c r="H172" t="s">
        <v>1275</v>
      </c>
      <c r="I172" t="s">
        <v>1275</v>
      </c>
      <c r="J172" t="s">
        <v>248</v>
      </c>
      <c r="K172" t="s">
        <v>249</v>
      </c>
      <c r="L172" t="s">
        <v>431</v>
      </c>
    </row>
    <row r="173" spans="1:12" x14ac:dyDescent="0.25">
      <c r="A173" t="s">
        <v>446</v>
      </c>
      <c r="B173" t="s">
        <v>611</v>
      </c>
      <c r="C173">
        <v>640</v>
      </c>
      <c r="D173">
        <v>914</v>
      </c>
      <c r="E173">
        <v>0.48107</v>
      </c>
      <c r="F173">
        <v>0.34550999999999998</v>
      </c>
      <c r="G173">
        <v>0.41328999999999999</v>
      </c>
      <c r="H173" t="s">
        <v>1268</v>
      </c>
      <c r="I173" t="s">
        <v>1268</v>
      </c>
      <c r="J173" t="s">
        <v>447</v>
      </c>
      <c r="K173" t="s">
        <v>448</v>
      </c>
      <c r="L173" t="s">
        <v>398</v>
      </c>
    </row>
    <row r="174" spans="1:12" x14ac:dyDescent="0.25">
      <c r="A174" t="s">
        <v>523</v>
      </c>
      <c r="B174" t="s">
        <v>611</v>
      </c>
      <c r="C174">
        <v>640</v>
      </c>
      <c r="D174">
        <v>914</v>
      </c>
      <c r="E174">
        <v>0.45544000000000001</v>
      </c>
      <c r="F174">
        <v>0.32455000000000001</v>
      </c>
      <c r="G174">
        <v>0.38999499999999998</v>
      </c>
      <c r="H174" t="s">
        <v>1268</v>
      </c>
      <c r="I174" t="s">
        <v>1268</v>
      </c>
      <c r="J174" t="s">
        <v>524</v>
      </c>
      <c r="K174" t="s">
        <v>525</v>
      </c>
      <c r="L174" t="s">
        <v>398</v>
      </c>
    </row>
    <row r="175" spans="1:12" x14ac:dyDescent="0.25">
      <c r="A175" t="s">
        <v>443</v>
      </c>
      <c r="B175" t="s">
        <v>611</v>
      </c>
      <c r="C175">
        <v>647</v>
      </c>
      <c r="D175">
        <v>914</v>
      </c>
      <c r="E175">
        <v>0.45384999999999998</v>
      </c>
      <c r="F175">
        <v>0.32749</v>
      </c>
      <c r="G175">
        <v>0.39067000000000002</v>
      </c>
      <c r="H175" t="s">
        <v>1268</v>
      </c>
      <c r="I175" t="s">
        <v>1268</v>
      </c>
      <c r="J175" t="s">
        <v>444</v>
      </c>
      <c r="K175" t="s">
        <v>445</v>
      </c>
      <c r="L175" t="s">
        <v>398</v>
      </c>
    </row>
    <row r="176" spans="1:12" x14ac:dyDescent="0.25">
      <c r="A176" t="s">
        <v>577</v>
      </c>
      <c r="B176" t="s">
        <v>611</v>
      </c>
      <c r="C176">
        <v>648</v>
      </c>
      <c r="D176">
        <v>914</v>
      </c>
      <c r="E176">
        <v>0.52327999999999997</v>
      </c>
      <c r="F176">
        <v>0.38322000000000001</v>
      </c>
      <c r="G176">
        <v>0.45324999999999999</v>
      </c>
      <c r="H176" t="s">
        <v>1268</v>
      </c>
      <c r="I176" t="s">
        <v>1268</v>
      </c>
      <c r="J176" t="s">
        <v>578</v>
      </c>
      <c r="K176" t="s">
        <v>579</v>
      </c>
      <c r="L176" t="s">
        <v>398</v>
      </c>
    </row>
    <row r="177" spans="1:12" x14ac:dyDescent="0.25">
      <c r="A177" t="s">
        <v>544</v>
      </c>
      <c r="B177" t="s">
        <v>611</v>
      </c>
      <c r="C177">
        <v>656</v>
      </c>
      <c r="D177">
        <v>914</v>
      </c>
      <c r="E177">
        <v>0.44990000000000002</v>
      </c>
      <c r="F177">
        <v>0.32774999999999999</v>
      </c>
      <c r="G177">
        <v>0.38882499999999998</v>
      </c>
      <c r="H177" t="s">
        <v>1266</v>
      </c>
      <c r="I177" t="s">
        <v>1266</v>
      </c>
      <c r="J177" t="s">
        <v>271</v>
      </c>
      <c r="K177" t="s">
        <v>272</v>
      </c>
      <c r="L177" t="s">
        <v>405</v>
      </c>
    </row>
    <row r="178" spans="1:12" x14ac:dyDescent="0.25">
      <c r="A178" t="s">
        <v>563</v>
      </c>
      <c r="B178" t="s">
        <v>611</v>
      </c>
      <c r="C178">
        <v>657</v>
      </c>
      <c r="D178">
        <v>914</v>
      </c>
      <c r="E178">
        <v>0.44431999999999999</v>
      </c>
      <c r="F178">
        <v>0.32485000000000003</v>
      </c>
      <c r="G178">
        <v>0.38458500000000001</v>
      </c>
      <c r="H178" t="s">
        <v>1268</v>
      </c>
      <c r="I178" t="s">
        <v>1268</v>
      </c>
      <c r="J178" t="s">
        <v>564</v>
      </c>
      <c r="K178" t="s">
        <v>565</v>
      </c>
      <c r="L178" t="s">
        <v>398</v>
      </c>
    </row>
    <row r="179" spans="1:12" x14ac:dyDescent="0.25">
      <c r="A179" t="s">
        <v>450</v>
      </c>
      <c r="B179" t="s">
        <v>611</v>
      </c>
      <c r="C179">
        <v>670</v>
      </c>
      <c r="D179">
        <v>914</v>
      </c>
      <c r="E179">
        <v>0.43663999999999997</v>
      </c>
      <c r="F179">
        <v>0.32585999999999998</v>
      </c>
      <c r="G179">
        <v>0.38124999999999998</v>
      </c>
      <c r="H179" t="s">
        <v>1268</v>
      </c>
      <c r="I179" t="s">
        <v>1268</v>
      </c>
      <c r="J179" t="s">
        <v>451</v>
      </c>
      <c r="K179" t="s">
        <v>452</v>
      </c>
      <c r="L179" t="s">
        <v>398</v>
      </c>
    </row>
    <row r="180" spans="1:12" x14ac:dyDescent="0.25">
      <c r="A180" t="s">
        <v>404</v>
      </c>
      <c r="B180" t="s">
        <v>611</v>
      </c>
      <c r="C180">
        <v>678</v>
      </c>
      <c r="D180">
        <v>914</v>
      </c>
      <c r="E180">
        <v>0.42394999999999999</v>
      </c>
      <c r="F180">
        <v>0.32079999999999997</v>
      </c>
      <c r="G180">
        <v>0.37237500000000001</v>
      </c>
      <c r="H180" t="s">
        <v>1266</v>
      </c>
      <c r="I180" t="s">
        <v>1266</v>
      </c>
      <c r="J180" t="s">
        <v>283</v>
      </c>
      <c r="K180" t="s">
        <v>284</v>
      </c>
      <c r="L180" t="s">
        <v>405</v>
      </c>
    </row>
    <row r="181" spans="1:12" x14ac:dyDescent="0.25">
      <c r="A181" t="s">
        <v>481</v>
      </c>
      <c r="B181" t="s">
        <v>611</v>
      </c>
      <c r="C181">
        <v>679</v>
      </c>
      <c r="D181">
        <v>914</v>
      </c>
      <c r="E181">
        <v>0.44077</v>
      </c>
      <c r="F181">
        <v>0.33240999999999998</v>
      </c>
      <c r="G181">
        <v>0.38658999999999999</v>
      </c>
      <c r="H181" t="s">
        <v>1268</v>
      </c>
      <c r="I181" t="s">
        <v>1268</v>
      </c>
      <c r="J181" t="s">
        <v>444</v>
      </c>
      <c r="K181" t="s">
        <v>482</v>
      </c>
      <c r="L181" t="s">
        <v>398</v>
      </c>
    </row>
    <row r="182" spans="1:12" x14ac:dyDescent="0.25">
      <c r="A182" t="s">
        <v>475</v>
      </c>
      <c r="B182" t="s">
        <v>611</v>
      </c>
      <c r="C182">
        <v>681</v>
      </c>
      <c r="D182">
        <v>914</v>
      </c>
      <c r="E182">
        <v>0.45590999999999998</v>
      </c>
      <c r="F182">
        <v>0.34615000000000001</v>
      </c>
      <c r="G182">
        <v>0.40103</v>
      </c>
      <c r="H182" t="s">
        <v>1268</v>
      </c>
      <c r="I182" t="s">
        <v>1268</v>
      </c>
      <c r="J182" t="s">
        <v>476</v>
      </c>
      <c r="K182" t="s">
        <v>477</v>
      </c>
      <c r="L182" t="s">
        <v>398</v>
      </c>
    </row>
    <row r="183" spans="1:12" x14ac:dyDescent="0.25">
      <c r="A183" t="s">
        <v>616</v>
      </c>
      <c r="B183" t="s">
        <v>611</v>
      </c>
      <c r="C183">
        <v>681</v>
      </c>
      <c r="D183">
        <v>914</v>
      </c>
      <c r="E183">
        <v>0.42774000000000001</v>
      </c>
      <c r="F183">
        <v>0.32322000000000001</v>
      </c>
      <c r="G183">
        <v>0.37547999999999998</v>
      </c>
      <c r="H183" t="s">
        <v>1268</v>
      </c>
      <c r="I183" t="s">
        <v>1268</v>
      </c>
      <c r="J183" t="s">
        <v>617</v>
      </c>
      <c r="K183" t="s">
        <v>618</v>
      </c>
      <c r="L183" t="s">
        <v>398</v>
      </c>
    </row>
    <row r="184" spans="1:12" x14ac:dyDescent="0.25">
      <c r="A184" t="s">
        <v>466</v>
      </c>
      <c r="B184" t="s">
        <v>611</v>
      </c>
      <c r="C184">
        <v>682</v>
      </c>
      <c r="D184">
        <v>914</v>
      </c>
      <c r="E184">
        <v>0.44651999999999997</v>
      </c>
      <c r="F184">
        <v>0.33872000000000002</v>
      </c>
      <c r="G184">
        <v>0.39262000000000002</v>
      </c>
      <c r="H184" t="s">
        <v>1268</v>
      </c>
      <c r="I184" t="s">
        <v>1268</v>
      </c>
      <c r="J184" t="s">
        <v>467</v>
      </c>
      <c r="K184" t="s">
        <v>468</v>
      </c>
      <c r="L184" t="s">
        <v>398</v>
      </c>
    </row>
    <row r="185" spans="1:12" x14ac:dyDescent="0.25">
      <c r="A185" t="s">
        <v>569</v>
      </c>
      <c r="B185" t="s">
        <v>611</v>
      </c>
      <c r="C185">
        <v>683</v>
      </c>
      <c r="D185">
        <v>914</v>
      </c>
      <c r="E185">
        <v>0.46128999999999998</v>
      </c>
      <c r="F185">
        <v>0.35164000000000001</v>
      </c>
      <c r="G185">
        <v>0.40646500000000002</v>
      </c>
      <c r="H185" t="s">
        <v>1268</v>
      </c>
      <c r="I185" t="s">
        <v>1268</v>
      </c>
      <c r="J185" t="s">
        <v>570</v>
      </c>
      <c r="K185" t="s">
        <v>571</v>
      </c>
      <c r="L185" t="s">
        <v>398</v>
      </c>
    </row>
    <row r="186" spans="1:12" x14ac:dyDescent="0.25">
      <c r="A186" t="s">
        <v>507</v>
      </c>
      <c r="B186" t="s">
        <v>611</v>
      </c>
      <c r="C186">
        <v>684</v>
      </c>
      <c r="D186">
        <v>914</v>
      </c>
      <c r="E186">
        <v>0.48211999999999999</v>
      </c>
      <c r="F186">
        <v>0.37010999999999999</v>
      </c>
      <c r="G186">
        <v>0.42611500000000002</v>
      </c>
      <c r="H186" t="s">
        <v>1268</v>
      </c>
      <c r="I186" t="s">
        <v>1268</v>
      </c>
      <c r="J186" t="s">
        <v>444</v>
      </c>
      <c r="K186" t="s">
        <v>508</v>
      </c>
      <c r="L186" t="s">
        <v>398</v>
      </c>
    </row>
    <row r="187" spans="1:12" x14ac:dyDescent="0.25">
      <c r="A187" t="s">
        <v>572</v>
      </c>
      <c r="B187" t="s">
        <v>611</v>
      </c>
      <c r="C187">
        <v>684</v>
      </c>
      <c r="D187">
        <v>914</v>
      </c>
      <c r="E187">
        <v>0.46194000000000002</v>
      </c>
      <c r="F187">
        <v>0.35176000000000002</v>
      </c>
      <c r="G187">
        <v>0.40684999999999999</v>
      </c>
      <c r="H187" t="s">
        <v>1268</v>
      </c>
      <c r="I187" t="s">
        <v>1268</v>
      </c>
      <c r="J187" t="s">
        <v>444</v>
      </c>
      <c r="K187" t="s">
        <v>573</v>
      </c>
      <c r="L187" t="s">
        <v>398</v>
      </c>
    </row>
    <row r="188" spans="1:12" x14ac:dyDescent="0.25">
      <c r="A188" t="s">
        <v>407</v>
      </c>
      <c r="B188" t="s">
        <v>611</v>
      </c>
      <c r="C188">
        <v>684</v>
      </c>
      <c r="D188">
        <v>914</v>
      </c>
      <c r="E188">
        <v>0.44945000000000002</v>
      </c>
      <c r="F188">
        <v>0.34189000000000003</v>
      </c>
      <c r="G188">
        <v>0.39567000000000002</v>
      </c>
      <c r="H188" t="s">
        <v>1268</v>
      </c>
      <c r="I188" t="s">
        <v>1268</v>
      </c>
      <c r="J188" t="s">
        <v>408</v>
      </c>
      <c r="K188" t="s">
        <v>409</v>
      </c>
      <c r="L188" t="s">
        <v>398</v>
      </c>
    </row>
    <row r="189" spans="1:12" x14ac:dyDescent="0.25">
      <c r="A189" t="s">
        <v>580</v>
      </c>
      <c r="B189" t="s">
        <v>611</v>
      </c>
      <c r="C189">
        <v>684</v>
      </c>
      <c r="D189">
        <v>914</v>
      </c>
      <c r="E189">
        <v>0.44824000000000003</v>
      </c>
      <c r="F189">
        <v>0.34254000000000001</v>
      </c>
      <c r="G189">
        <v>0.39539000000000002</v>
      </c>
      <c r="H189" t="s">
        <v>1268</v>
      </c>
      <c r="I189" t="s">
        <v>1268</v>
      </c>
      <c r="J189" t="s">
        <v>63</v>
      </c>
      <c r="K189" t="s">
        <v>64</v>
      </c>
      <c r="L189" t="s">
        <v>431</v>
      </c>
    </row>
    <row r="190" spans="1:12" x14ac:dyDescent="0.25">
      <c r="A190" t="s">
        <v>613</v>
      </c>
      <c r="B190" t="s">
        <v>611</v>
      </c>
      <c r="C190">
        <v>684</v>
      </c>
      <c r="D190">
        <v>914</v>
      </c>
      <c r="E190">
        <v>0.42865999999999999</v>
      </c>
      <c r="F190">
        <v>0.32574999999999998</v>
      </c>
      <c r="G190">
        <v>0.37720500000000001</v>
      </c>
      <c r="H190" t="s">
        <v>1268</v>
      </c>
      <c r="I190" t="s">
        <v>1268</v>
      </c>
      <c r="J190" t="s">
        <v>614</v>
      </c>
      <c r="K190" t="s">
        <v>615</v>
      </c>
      <c r="L190" t="s">
        <v>398</v>
      </c>
    </row>
    <row r="191" spans="1:12" x14ac:dyDescent="0.25">
      <c r="A191" t="s">
        <v>434</v>
      </c>
      <c r="B191" t="s">
        <v>611</v>
      </c>
      <c r="C191">
        <v>685</v>
      </c>
      <c r="D191">
        <v>914</v>
      </c>
      <c r="E191">
        <v>0.50788</v>
      </c>
      <c r="F191">
        <v>0.39074999999999999</v>
      </c>
      <c r="G191">
        <v>0.44931500000000002</v>
      </c>
      <c r="H191" t="s">
        <v>1268</v>
      </c>
      <c r="I191" t="s">
        <v>1268</v>
      </c>
      <c r="J191" t="s">
        <v>435</v>
      </c>
      <c r="K191" t="s">
        <v>436</v>
      </c>
      <c r="L191" t="s">
        <v>398</v>
      </c>
    </row>
    <row r="192" spans="1:12" x14ac:dyDescent="0.25">
      <c r="A192" t="s">
        <v>437</v>
      </c>
      <c r="B192" t="s">
        <v>611</v>
      </c>
      <c r="C192">
        <v>685</v>
      </c>
      <c r="D192">
        <v>914</v>
      </c>
      <c r="E192">
        <v>0.50788</v>
      </c>
      <c r="F192">
        <v>0.39074999999999999</v>
      </c>
      <c r="G192">
        <v>0.44931500000000002</v>
      </c>
      <c r="H192" t="s">
        <v>1268</v>
      </c>
      <c r="I192" t="s">
        <v>1268</v>
      </c>
      <c r="J192" t="s">
        <v>438</v>
      </c>
      <c r="K192" t="s">
        <v>439</v>
      </c>
      <c r="L192" t="s">
        <v>398</v>
      </c>
    </row>
    <row r="193" spans="1:12" x14ac:dyDescent="0.25">
      <c r="A193" t="s">
        <v>545</v>
      </c>
      <c r="B193" t="s">
        <v>611</v>
      </c>
      <c r="C193">
        <v>687</v>
      </c>
      <c r="D193">
        <v>914</v>
      </c>
      <c r="E193">
        <v>0.45539000000000002</v>
      </c>
      <c r="F193">
        <v>0.34987000000000001</v>
      </c>
      <c r="G193">
        <v>0.40262999999999999</v>
      </c>
      <c r="H193" t="s">
        <v>1268</v>
      </c>
      <c r="I193" t="s">
        <v>1268</v>
      </c>
      <c r="J193" t="s">
        <v>546</v>
      </c>
      <c r="K193" t="s">
        <v>547</v>
      </c>
      <c r="L193" t="s">
        <v>398</v>
      </c>
    </row>
    <row r="194" spans="1:12" x14ac:dyDescent="0.25">
      <c r="A194" t="s">
        <v>634</v>
      </c>
      <c r="B194" t="s">
        <v>611</v>
      </c>
      <c r="C194">
        <v>687</v>
      </c>
      <c r="D194">
        <v>914</v>
      </c>
      <c r="E194">
        <v>0.4299</v>
      </c>
      <c r="F194">
        <v>0.32735999999999998</v>
      </c>
      <c r="G194">
        <v>0.37863000000000002</v>
      </c>
      <c r="H194" t="s">
        <v>1268</v>
      </c>
      <c r="I194" t="s">
        <v>1268</v>
      </c>
      <c r="J194" t="s">
        <v>635</v>
      </c>
      <c r="K194" t="s">
        <v>636</v>
      </c>
      <c r="L194" t="s">
        <v>398</v>
      </c>
    </row>
    <row r="195" spans="1:12" x14ac:dyDescent="0.25">
      <c r="A195" t="s">
        <v>543</v>
      </c>
      <c r="B195" t="s">
        <v>611</v>
      </c>
      <c r="C195">
        <v>703</v>
      </c>
      <c r="D195">
        <v>914</v>
      </c>
      <c r="E195">
        <v>0.51315999999999995</v>
      </c>
      <c r="F195">
        <v>0.40531</v>
      </c>
      <c r="G195">
        <v>0.459235</v>
      </c>
      <c r="H195" t="s">
        <v>1268</v>
      </c>
      <c r="I195" t="s">
        <v>1268</v>
      </c>
      <c r="J195" t="s">
        <v>164</v>
      </c>
      <c r="K195" t="s">
        <v>165</v>
      </c>
      <c r="L195" t="s">
        <v>431</v>
      </c>
    </row>
    <row r="196" spans="1:12" x14ac:dyDescent="0.25">
      <c r="A196" t="s">
        <v>413</v>
      </c>
      <c r="B196" t="s">
        <v>611</v>
      </c>
      <c r="C196">
        <v>703</v>
      </c>
      <c r="D196">
        <v>914</v>
      </c>
      <c r="E196">
        <v>0.44402999999999998</v>
      </c>
      <c r="F196">
        <v>0.34782000000000002</v>
      </c>
      <c r="G196">
        <v>0.39592500000000003</v>
      </c>
      <c r="H196" t="s">
        <v>1266</v>
      </c>
      <c r="I196" t="s">
        <v>1266</v>
      </c>
      <c r="J196" t="s">
        <v>415</v>
      </c>
      <c r="K196" t="s">
        <v>416</v>
      </c>
      <c r="L196" t="s">
        <v>414</v>
      </c>
    </row>
    <row r="197" spans="1:12" x14ac:dyDescent="0.25">
      <c r="A197" t="s">
        <v>802</v>
      </c>
      <c r="B197" t="s">
        <v>611</v>
      </c>
      <c r="C197">
        <v>708</v>
      </c>
      <c r="D197">
        <v>914</v>
      </c>
      <c r="E197">
        <v>0.39084000000000002</v>
      </c>
      <c r="F197">
        <v>0.30563000000000001</v>
      </c>
      <c r="G197">
        <v>0.34823500000000002</v>
      </c>
      <c r="H197" t="s">
        <v>1268</v>
      </c>
      <c r="I197" t="s">
        <v>1268</v>
      </c>
      <c r="J197" t="s">
        <v>803</v>
      </c>
      <c r="K197" t="s">
        <v>804</v>
      </c>
      <c r="L197" t="s">
        <v>398</v>
      </c>
    </row>
    <row r="198" spans="1:12" x14ac:dyDescent="0.25">
      <c r="A198" t="s">
        <v>620</v>
      </c>
      <c r="B198" t="s">
        <v>611</v>
      </c>
      <c r="C198">
        <v>710</v>
      </c>
      <c r="D198">
        <v>914</v>
      </c>
      <c r="E198">
        <v>0.35963000000000001</v>
      </c>
      <c r="F198">
        <v>0.28034999999999999</v>
      </c>
      <c r="G198">
        <v>0.31999</v>
      </c>
      <c r="H198" t="s">
        <v>1293</v>
      </c>
      <c r="I198" t="s">
        <v>1293</v>
      </c>
      <c r="J198" t="s">
        <v>622</v>
      </c>
      <c r="K198" t="s">
        <v>623</v>
      </c>
      <c r="L198" t="s">
        <v>621</v>
      </c>
    </row>
    <row r="199" spans="1:12" x14ac:dyDescent="0.25">
      <c r="A199" t="s">
        <v>488</v>
      </c>
      <c r="B199" t="s">
        <v>611</v>
      </c>
      <c r="C199">
        <v>712</v>
      </c>
      <c r="D199">
        <v>914</v>
      </c>
      <c r="E199">
        <v>0.42251</v>
      </c>
      <c r="F199">
        <v>0.33385999999999999</v>
      </c>
      <c r="G199">
        <v>0.37818499999999999</v>
      </c>
      <c r="H199" t="s">
        <v>1266</v>
      </c>
      <c r="I199" t="s">
        <v>1266</v>
      </c>
      <c r="J199" t="s">
        <v>489</v>
      </c>
      <c r="K199" t="s">
        <v>490</v>
      </c>
      <c r="L199" t="s">
        <v>431</v>
      </c>
    </row>
    <row r="200" spans="1:12" x14ac:dyDescent="0.25">
      <c r="A200" t="s">
        <v>782</v>
      </c>
      <c r="B200" t="s">
        <v>611</v>
      </c>
      <c r="C200">
        <v>714</v>
      </c>
      <c r="D200">
        <v>914</v>
      </c>
      <c r="E200">
        <v>0.38530999999999999</v>
      </c>
      <c r="F200">
        <v>0.30315999999999999</v>
      </c>
      <c r="G200">
        <v>0.34423500000000001</v>
      </c>
      <c r="H200" t="s">
        <v>1268</v>
      </c>
      <c r="I200" t="s">
        <v>1268</v>
      </c>
      <c r="J200" t="s">
        <v>783</v>
      </c>
      <c r="K200" t="s">
        <v>784</v>
      </c>
      <c r="L200" t="s">
        <v>398</v>
      </c>
    </row>
    <row r="201" spans="1:12" x14ac:dyDescent="0.25">
      <c r="A201" t="s">
        <v>574</v>
      </c>
      <c r="B201" t="s">
        <v>611</v>
      </c>
      <c r="C201">
        <v>715</v>
      </c>
      <c r="D201">
        <v>914</v>
      </c>
      <c r="E201">
        <v>0.4254</v>
      </c>
      <c r="F201">
        <v>0.33777000000000001</v>
      </c>
      <c r="G201">
        <v>0.38158500000000001</v>
      </c>
      <c r="H201" t="s">
        <v>1268</v>
      </c>
      <c r="I201" t="s">
        <v>1268</v>
      </c>
      <c r="J201" t="s">
        <v>575</v>
      </c>
      <c r="K201" t="s">
        <v>576</v>
      </c>
      <c r="L201" t="s">
        <v>398</v>
      </c>
    </row>
    <row r="202" spans="1:12" x14ac:dyDescent="0.25">
      <c r="A202" t="s">
        <v>520</v>
      </c>
      <c r="B202" t="s">
        <v>611</v>
      </c>
      <c r="C202">
        <v>715</v>
      </c>
      <c r="D202">
        <v>914</v>
      </c>
      <c r="E202">
        <v>0.42237000000000002</v>
      </c>
      <c r="F202">
        <v>0.33581</v>
      </c>
      <c r="G202">
        <v>0.37908999999999998</v>
      </c>
      <c r="H202" t="s">
        <v>1268</v>
      </c>
      <c r="I202" t="s">
        <v>1268</v>
      </c>
      <c r="J202" t="s">
        <v>521</v>
      </c>
      <c r="K202" t="s">
        <v>522</v>
      </c>
      <c r="L202" t="s">
        <v>398</v>
      </c>
    </row>
    <row r="203" spans="1:12" x14ac:dyDescent="0.25">
      <c r="A203" t="s">
        <v>530</v>
      </c>
      <c r="B203" t="s">
        <v>611</v>
      </c>
      <c r="C203">
        <v>716</v>
      </c>
      <c r="D203">
        <v>914</v>
      </c>
      <c r="E203">
        <v>0.44313999999999998</v>
      </c>
      <c r="F203">
        <v>0.35328999999999999</v>
      </c>
      <c r="G203">
        <v>0.39821499999999999</v>
      </c>
      <c r="H203" t="s">
        <v>1268</v>
      </c>
      <c r="I203" t="s">
        <v>1268</v>
      </c>
      <c r="J203" t="s">
        <v>531</v>
      </c>
      <c r="K203" t="s">
        <v>532</v>
      </c>
      <c r="L203" t="s">
        <v>398</v>
      </c>
    </row>
    <row r="204" spans="1:12" x14ac:dyDescent="0.25">
      <c r="A204" t="s">
        <v>425</v>
      </c>
      <c r="B204" t="s">
        <v>611</v>
      </c>
      <c r="C204">
        <v>716</v>
      </c>
      <c r="D204">
        <v>914</v>
      </c>
      <c r="E204">
        <v>0.42144999999999999</v>
      </c>
      <c r="F204">
        <v>0.33507999999999999</v>
      </c>
      <c r="G204">
        <v>0.37826500000000002</v>
      </c>
      <c r="H204" t="s">
        <v>1268</v>
      </c>
      <c r="I204" t="s">
        <v>1268</v>
      </c>
      <c r="J204" t="s">
        <v>426</v>
      </c>
      <c r="K204" t="s">
        <v>427</v>
      </c>
      <c r="L204" t="s">
        <v>398</v>
      </c>
    </row>
    <row r="205" spans="1:12" x14ac:dyDescent="0.25">
      <c r="A205" t="s">
        <v>700</v>
      </c>
      <c r="B205" t="s">
        <v>611</v>
      </c>
      <c r="C205">
        <v>716</v>
      </c>
      <c r="D205">
        <v>914</v>
      </c>
      <c r="E205">
        <v>0.39084999999999998</v>
      </c>
      <c r="F205">
        <v>0.30953999999999998</v>
      </c>
      <c r="G205">
        <v>0.35019499999999998</v>
      </c>
      <c r="H205" t="s">
        <v>1268</v>
      </c>
      <c r="I205" t="s">
        <v>1268</v>
      </c>
      <c r="J205" t="s">
        <v>230</v>
      </c>
      <c r="K205" t="s">
        <v>231</v>
      </c>
      <c r="L205" t="s">
        <v>431</v>
      </c>
    </row>
    <row r="206" spans="1:12" x14ac:dyDescent="0.25">
      <c r="A206" t="s">
        <v>681</v>
      </c>
      <c r="B206" t="s">
        <v>611</v>
      </c>
      <c r="C206">
        <v>716</v>
      </c>
      <c r="D206">
        <v>914</v>
      </c>
      <c r="E206">
        <v>0.38366</v>
      </c>
      <c r="F206">
        <v>0.30280000000000001</v>
      </c>
      <c r="G206">
        <v>0.34322999999999998</v>
      </c>
      <c r="H206" t="s">
        <v>1268</v>
      </c>
      <c r="I206" t="s">
        <v>1268</v>
      </c>
      <c r="J206" t="s">
        <v>682</v>
      </c>
      <c r="K206" t="s">
        <v>683</v>
      </c>
      <c r="L206" t="s">
        <v>398</v>
      </c>
    </row>
    <row r="207" spans="1:12" x14ac:dyDescent="0.25">
      <c r="A207" t="s">
        <v>591</v>
      </c>
      <c r="B207" t="s">
        <v>611</v>
      </c>
      <c r="C207">
        <v>718</v>
      </c>
      <c r="D207">
        <v>914</v>
      </c>
      <c r="E207">
        <v>0.41660999999999998</v>
      </c>
      <c r="F207">
        <v>0.33037</v>
      </c>
      <c r="G207">
        <v>0.37348999999999999</v>
      </c>
      <c r="H207" t="s">
        <v>1268</v>
      </c>
      <c r="I207" t="s">
        <v>1268</v>
      </c>
      <c r="J207" t="s">
        <v>592</v>
      </c>
      <c r="K207" t="s">
        <v>593</v>
      </c>
      <c r="L207" t="s">
        <v>398</v>
      </c>
    </row>
    <row r="208" spans="1:12" x14ac:dyDescent="0.25">
      <c r="A208" t="s">
        <v>469</v>
      </c>
      <c r="B208" t="s">
        <v>611</v>
      </c>
      <c r="C208">
        <v>722</v>
      </c>
      <c r="D208">
        <v>914</v>
      </c>
      <c r="E208">
        <v>0.42975000000000002</v>
      </c>
      <c r="F208">
        <v>0.34311999999999998</v>
      </c>
      <c r="G208">
        <v>0.38643499999999997</v>
      </c>
      <c r="H208" t="s">
        <v>1275</v>
      </c>
      <c r="I208" t="s">
        <v>1275</v>
      </c>
      <c r="J208" t="s">
        <v>470</v>
      </c>
      <c r="K208" t="s">
        <v>471</v>
      </c>
      <c r="L208" t="s">
        <v>431</v>
      </c>
    </row>
    <row r="209" spans="1:12" x14ac:dyDescent="0.25">
      <c r="A209" t="s">
        <v>909</v>
      </c>
      <c r="B209" t="s">
        <v>611</v>
      </c>
      <c r="C209">
        <v>722</v>
      </c>
      <c r="D209">
        <v>914</v>
      </c>
      <c r="E209">
        <v>0.35814000000000001</v>
      </c>
      <c r="F209">
        <v>0.28399000000000002</v>
      </c>
      <c r="G209">
        <v>0.32106499999999999</v>
      </c>
      <c r="H209" t="s">
        <v>1266</v>
      </c>
      <c r="I209" t="s">
        <v>1266</v>
      </c>
      <c r="J209" t="s">
        <v>910</v>
      </c>
      <c r="K209" t="s">
        <v>911</v>
      </c>
      <c r="L209" t="s">
        <v>414</v>
      </c>
    </row>
    <row r="210" spans="1:12" x14ac:dyDescent="0.25">
      <c r="A210" t="s">
        <v>653</v>
      </c>
      <c r="B210" t="s">
        <v>611</v>
      </c>
      <c r="C210">
        <v>723</v>
      </c>
      <c r="D210">
        <v>914</v>
      </c>
      <c r="E210">
        <v>0.44692999999999999</v>
      </c>
      <c r="F210">
        <v>0.36038999999999999</v>
      </c>
      <c r="G210">
        <v>0.40366000000000002</v>
      </c>
      <c r="H210" t="s">
        <v>1269</v>
      </c>
      <c r="I210" t="s">
        <v>1269</v>
      </c>
      <c r="J210" t="s">
        <v>655</v>
      </c>
      <c r="K210" t="s">
        <v>656</v>
      </c>
      <c r="L210" t="s">
        <v>654</v>
      </c>
    </row>
    <row r="211" spans="1:12" x14ac:dyDescent="0.25">
      <c r="A211" t="s">
        <v>428</v>
      </c>
      <c r="B211" t="s">
        <v>611</v>
      </c>
      <c r="C211">
        <v>730</v>
      </c>
      <c r="D211">
        <v>914</v>
      </c>
      <c r="E211">
        <v>0.48409999999999997</v>
      </c>
      <c r="F211">
        <v>0.39398</v>
      </c>
      <c r="G211">
        <v>0.43903999999999999</v>
      </c>
      <c r="H211" t="s">
        <v>1266</v>
      </c>
      <c r="I211" t="s">
        <v>1266</v>
      </c>
      <c r="J211" t="s">
        <v>181</v>
      </c>
      <c r="K211" t="s">
        <v>182</v>
      </c>
      <c r="L211" t="s">
        <v>429</v>
      </c>
    </row>
    <row r="212" spans="1:12" x14ac:dyDescent="0.25">
      <c r="A212" t="s">
        <v>417</v>
      </c>
      <c r="B212" t="s">
        <v>611</v>
      </c>
      <c r="C212">
        <v>739</v>
      </c>
      <c r="D212">
        <v>914</v>
      </c>
      <c r="E212">
        <v>0.39255000000000001</v>
      </c>
      <c r="F212">
        <v>0.32086999999999999</v>
      </c>
      <c r="G212">
        <v>0.35671000000000003</v>
      </c>
      <c r="H212" t="s">
        <v>1270</v>
      </c>
      <c r="I212" t="s">
        <v>1270</v>
      </c>
      <c r="J212" t="s">
        <v>419</v>
      </c>
      <c r="K212" t="s">
        <v>420</v>
      </c>
      <c r="L212" t="s">
        <v>418</v>
      </c>
    </row>
    <row r="213" spans="1:12" x14ac:dyDescent="0.25">
      <c r="A213" t="s">
        <v>513</v>
      </c>
      <c r="B213" t="s">
        <v>611</v>
      </c>
      <c r="C213">
        <v>740</v>
      </c>
      <c r="D213">
        <v>914</v>
      </c>
      <c r="E213">
        <v>0.48653000000000002</v>
      </c>
      <c r="F213">
        <v>0.40122999999999998</v>
      </c>
      <c r="G213">
        <v>0.44388</v>
      </c>
      <c r="H213" t="s">
        <v>1266</v>
      </c>
      <c r="I213" t="s">
        <v>1266</v>
      </c>
      <c r="J213" t="s">
        <v>514</v>
      </c>
      <c r="K213" t="s">
        <v>515</v>
      </c>
      <c r="L213" t="s">
        <v>431</v>
      </c>
    </row>
    <row r="214" spans="1:12" x14ac:dyDescent="0.25">
      <c r="A214" t="s">
        <v>421</v>
      </c>
      <c r="B214" t="s">
        <v>611</v>
      </c>
      <c r="C214">
        <v>741</v>
      </c>
      <c r="D214">
        <v>914</v>
      </c>
      <c r="E214">
        <v>0.46855999999999998</v>
      </c>
      <c r="F214">
        <v>0.38695000000000002</v>
      </c>
      <c r="G214">
        <v>0.427755</v>
      </c>
      <c r="H214" t="s">
        <v>1266</v>
      </c>
      <c r="I214" t="s">
        <v>1266</v>
      </c>
      <c r="J214" t="s">
        <v>423</v>
      </c>
      <c r="K214" t="s">
        <v>424</v>
      </c>
      <c r="L214" t="s">
        <v>422</v>
      </c>
    </row>
    <row r="215" spans="1:12" x14ac:dyDescent="0.25">
      <c r="A215" t="s">
        <v>646</v>
      </c>
      <c r="B215" t="s">
        <v>611</v>
      </c>
      <c r="C215">
        <v>744</v>
      </c>
      <c r="D215">
        <v>914</v>
      </c>
      <c r="E215">
        <v>0.44334000000000001</v>
      </c>
      <c r="F215">
        <v>0.36673</v>
      </c>
      <c r="G215">
        <v>0.40503499999999998</v>
      </c>
      <c r="H215" t="s">
        <v>1266</v>
      </c>
      <c r="I215" t="s">
        <v>1266</v>
      </c>
      <c r="J215" t="s">
        <v>647</v>
      </c>
      <c r="K215" t="s">
        <v>648</v>
      </c>
      <c r="L215" t="s">
        <v>414</v>
      </c>
    </row>
    <row r="216" spans="1:12" x14ac:dyDescent="0.25">
      <c r="A216" t="s">
        <v>491</v>
      </c>
      <c r="B216" t="s">
        <v>611</v>
      </c>
      <c r="C216">
        <v>744</v>
      </c>
      <c r="D216">
        <v>914</v>
      </c>
      <c r="E216">
        <v>0.40588999999999997</v>
      </c>
      <c r="F216">
        <v>0.33367999999999998</v>
      </c>
      <c r="G216">
        <v>0.36978499999999997</v>
      </c>
      <c r="H216" t="s">
        <v>1266</v>
      </c>
      <c r="I216" t="s">
        <v>1266</v>
      </c>
      <c r="J216" t="s">
        <v>493</v>
      </c>
      <c r="K216" t="s">
        <v>494</v>
      </c>
      <c r="L216" t="s">
        <v>492</v>
      </c>
    </row>
    <row r="217" spans="1:12" x14ac:dyDescent="0.25">
      <c r="A217" t="s">
        <v>538</v>
      </c>
      <c r="B217" t="s">
        <v>611</v>
      </c>
      <c r="C217">
        <v>746</v>
      </c>
      <c r="D217">
        <v>914</v>
      </c>
      <c r="E217">
        <v>0.39395000000000002</v>
      </c>
      <c r="F217">
        <v>0.32551999999999998</v>
      </c>
      <c r="G217">
        <v>0.35973500000000003</v>
      </c>
      <c r="H217" t="s">
        <v>1266</v>
      </c>
      <c r="I217" t="s">
        <v>1266</v>
      </c>
      <c r="J217" t="s">
        <v>539</v>
      </c>
      <c r="K217" t="s">
        <v>540</v>
      </c>
      <c r="L217" t="s">
        <v>414</v>
      </c>
    </row>
    <row r="218" spans="1:12" x14ac:dyDescent="0.25">
      <c r="A218" t="s">
        <v>584</v>
      </c>
      <c r="B218" t="s">
        <v>611</v>
      </c>
      <c r="C218">
        <v>749</v>
      </c>
      <c r="D218">
        <v>914</v>
      </c>
      <c r="E218">
        <v>0.41889999999999999</v>
      </c>
      <c r="F218">
        <v>0.34802</v>
      </c>
      <c r="G218">
        <v>0.38346000000000002</v>
      </c>
      <c r="H218" t="s">
        <v>1266</v>
      </c>
      <c r="I218" t="s">
        <v>1266</v>
      </c>
      <c r="J218" t="s">
        <v>256</v>
      </c>
      <c r="K218" t="s">
        <v>257</v>
      </c>
      <c r="L218" t="s">
        <v>405</v>
      </c>
    </row>
    <row r="219" spans="1:12" x14ac:dyDescent="0.25">
      <c r="A219" t="s">
        <v>637</v>
      </c>
      <c r="B219" t="s">
        <v>611</v>
      </c>
      <c r="C219">
        <v>750</v>
      </c>
      <c r="D219">
        <v>914</v>
      </c>
      <c r="E219">
        <v>0.43379000000000001</v>
      </c>
      <c r="F219">
        <v>0.36171999999999999</v>
      </c>
      <c r="G219">
        <v>0.39775500000000003</v>
      </c>
      <c r="H219" t="s">
        <v>1266</v>
      </c>
      <c r="I219" t="s">
        <v>1266</v>
      </c>
      <c r="J219" t="s">
        <v>638</v>
      </c>
      <c r="K219" t="s">
        <v>639</v>
      </c>
      <c r="L219" t="s">
        <v>431</v>
      </c>
    </row>
    <row r="220" spans="1:12" x14ac:dyDescent="0.25">
      <c r="A220" t="s">
        <v>597</v>
      </c>
      <c r="B220" t="s">
        <v>611</v>
      </c>
      <c r="C220">
        <v>755</v>
      </c>
      <c r="D220">
        <v>914</v>
      </c>
      <c r="E220">
        <v>0.44583</v>
      </c>
      <c r="F220">
        <v>0.37524999999999997</v>
      </c>
      <c r="G220">
        <v>0.41054000000000002</v>
      </c>
      <c r="H220" t="s">
        <v>1266</v>
      </c>
      <c r="I220" t="s">
        <v>1266</v>
      </c>
      <c r="J220" t="s">
        <v>598</v>
      </c>
      <c r="K220" t="s">
        <v>599</v>
      </c>
      <c r="L220" t="s">
        <v>431</v>
      </c>
    </row>
    <row r="221" spans="1:12" x14ac:dyDescent="0.25">
      <c r="A221" t="s">
        <v>456</v>
      </c>
      <c r="B221" t="s">
        <v>611</v>
      </c>
      <c r="C221">
        <v>755</v>
      </c>
      <c r="D221">
        <v>914</v>
      </c>
      <c r="E221">
        <v>0.42119000000000001</v>
      </c>
      <c r="F221">
        <v>0.35209000000000001</v>
      </c>
      <c r="G221">
        <v>0.38663999999999998</v>
      </c>
      <c r="H221" t="s">
        <v>1266</v>
      </c>
      <c r="I221" t="s">
        <v>1266</v>
      </c>
      <c r="J221" t="s">
        <v>457</v>
      </c>
      <c r="K221" t="s">
        <v>458</v>
      </c>
      <c r="L221" t="s">
        <v>431</v>
      </c>
    </row>
    <row r="222" spans="1:12" x14ac:dyDescent="0.25">
      <c r="A222" t="s">
        <v>603</v>
      </c>
      <c r="B222" t="s">
        <v>611</v>
      </c>
      <c r="C222">
        <v>757</v>
      </c>
      <c r="D222">
        <v>914</v>
      </c>
      <c r="E222">
        <v>0.44207000000000002</v>
      </c>
      <c r="F222">
        <v>0.37337999999999999</v>
      </c>
      <c r="G222">
        <v>0.407725</v>
      </c>
      <c r="H222" t="s">
        <v>1266</v>
      </c>
      <c r="I222" t="s">
        <v>1266</v>
      </c>
      <c r="J222" t="s">
        <v>604</v>
      </c>
      <c r="K222" t="s">
        <v>605</v>
      </c>
      <c r="L222" t="s">
        <v>414</v>
      </c>
    </row>
    <row r="223" spans="1:12" x14ac:dyDescent="0.25">
      <c r="A223" t="s">
        <v>606</v>
      </c>
      <c r="B223" t="s">
        <v>611</v>
      </c>
      <c r="C223">
        <v>757</v>
      </c>
      <c r="D223">
        <v>914</v>
      </c>
      <c r="E223">
        <v>0.44207000000000002</v>
      </c>
      <c r="F223">
        <v>0.37337999999999999</v>
      </c>
      <c r="G223">
        <v>0.407725</v>
      </c>
      <c r="H223" t="s">
        <v>1266</v>
      </c>
      <c r="I223" t="s">
        <v>1266</v>
      </c>
      <c r="J223" t="s">
        <v>607</v>
      </c>
      <c r="K223" t="s">
        <v>608</v>
      </c>
      <c r="L223" t="s">
        <v>414</v>
      </c>
    </row>
    <row r="224" spans="1:12" x14ac:dyDescent="0.25">
      <c r="A224" t="s">
        <v>478</v>
      </c>
      <c r="B224" t="s">
        <v>611</v>
      </c>
      <c r="C224">
        <v>757</v>
      </c>
      <c r="D224">
        <v>914</v>
      </c>
      <c r="E224">
        <v>0.43358000000000002</v>
      </c>
      <c r="F224">
        <v>0.36491000000000001</v>
      </c>
      <c r="G224">
        <v>0.39924500000000002</v>
      </c>
      <c r="H224" t="s">
        <v>1266</v>
      </c>
      <c r="I224" t="s">
        <v>1266</v>
      </c>
      <c r="J224" t="s">
        <v>479</v>
      </c>
      <c r="K224" t="s">
        <v>480</v>
      </c>
      <c r="L224" t="s">
        <v>431</v>
      </c>
    </row>
    <row r="225" spans="1:12" x14ac:dyDescent="0.25">
      <c r="A225" t="s">
        <v>566</v>
      </c>
      <c r="B225" t="s">
        <v>611</v>
      </c>
      <c r="C225">
        <v>759</v>
      </c>
      <c r="D225">
        <v>914</v>
      </c>
      <c r="E225">
        <v>0.41576999999999997</v>
      </c>
      <c r="F225">
        <v>0.34926000000000001</v>
      </c>
      <c r="G225">
        <v>0.38251499999999999</v>
      </c>
      <c r="H225" t="s">
        <v>1266</v>
      </c>
      <c r="I225" t="s">
        <v>1266</v>
      </c>
      <c r="J225" t="s">
        <v>301</v>
      </c>
      <c r="K225" t="s">
        <v>302</v>
      </c>
      <c r="L225" t="s">
        <v>431</v>
      </c>
    </row>
    <row r="226" spans="1:12" x14ac:dyDescent="0.25">
      <c r="A226" t="s">
        <v>642</v>
      </c>
      <c r="B226" t="s">
        <v>611</v>
      </c>
      <c r="C226">
        <v>763</v>
      </c>
      <c r="D226">
        <v>914</v>
      </c>
      <c r="E226">
        <v>0.47732000000000002</v>
      </c>
      <c r="F226">
        <v>0.40586</v>
      </c>
      <c r="G226">
        <v>0.44158999999999998</v>
      </c>
      <c r="H226" t="s">
        <v>1266</v>
      </c>
      <c r="I226" t="s">
        <v>1266</v>
      </c>
      <c r="J226" t="s">
        <v>644</v>
      </c>
      <c r="K226" t="s">
        <v>645</v>
      </c>
      <c r="L226" t="s">
        <v>643</v>
      </c>
    </row>
    <row r="227" spans="1:12" x14ac:dyDescent="0.25">
      <c r="A227" t="s">
        <v>624</v>
      </c>
      <c r="B227" t="s">
        <v>611</v>
      </c>
      <c r="C227">
        <v>769</v>
      </c>
      <c r="D227">
        <v>914</v>
      </c>
      <c r="E227">
        <v>0.47434999999999999</v>
      </c>
      <c r="F227">
        <v>0.40595999999999999</v>
      </c>
      <c r="G227">
        <v>0.44015500000000002</v>
      </c>
      <c r="H227" t="s">
        <v>1266</v>
      </c>
      <c r="I227" t="s">
        <v>1266</v>
      </c>
      <c r="J227" t="s">
        <v>58</v>
      </c>
      <c r="K227" t="s">
        <v>59</v>
      </c>
      <c r="L227" t="s">
        <v>431</v>
      </c>
    </row>
    <row r="228" spans="1:12" x14ac:dyDescent="0.25">
      <c r="A228" t="s">
        <v>625</v>
      </c>
      <c r="B228" t="s">
        <v>611</v>
      </c>
      <c r="C228">
        <v>771</v>
      </c>
      <c r="D228">
        <v>914</v>
      </c>
      <c r="E228">
        <v>0.46961000000000003</v>
      </c>
      <c r="F228">
        <v>0.40183999999999997</v>
      </c>
      <c r="G228">
        <v>0.43572499999999997</v>
      </c>
      <c r="H228" t="s">
        <v>1266</v>
      </c>
      <c r="I228" t="s">
        <v>1266</v>
      </c>
      <c r="J228" t="s">
        <v>626</v>
      </c>
      <c r="K228" t="s">
        <v>627</v>
      </c>
      <c r="L228" t="s">
        <v>431</v>
      </c>
    </row>
    <row r="229" spans="1:12" x14ac:dyDescent="0.25">
      <c r="A229" t="s">
        <v>554</v>
      </c>
      <c r="B229" t="s">
        <v>611</v>
      </c>
      <c r="C229">
        <v>774</v>
      </c>
      <c r="D229">
        <v>914</v>
      </c>
      <c r="E229">
        <v>0.43953999999999999</v>
      </c>
      <c r="F229">
        <v>0.37702000000000002</v>
      </c>
      <c r="G229">
        <v>0.40827999999999998</v>
      </c>
      <c r="H229" t="s">
        <v>1269</v>
      </c>
      <c r="I229" t="s">
        <v>1269</v>
      </c>
      <c r="J229" t="s">
        <v>555</v>
      </c>
      <c r="K229" t="s">
        <v>556</v>
      </c>
      <c r="L229" t="s">
        <v>431</v>
      </c>
    </row>
    <row r="230" spans="1:12" x14ac:dyDescent="0.25">
      <c r="A230" t="s">
        <v>567</v>
      </c>
      <c r="B230" t="s">
        <v>611</v>
      </c>
      <c r="C230">
        <v>777</v>
      </c>
      <c r="D230">
        <v>914</v>
      </c>
      <c r="E230">
        <v>0.43717</v>
      </c>
      <c r="F230">
        <v>0.37691000000000002</v>
      </c>
      <c r="G230">
        <v>0.40704000000000001</v>
      </c>
      <c r="H230" t="s">
        <v>1269</v>
      </c>
      <c r="I230" t="s">
        <v>1269</v>
      </c>
      <c r="J230" t="s">
        <v>208</v>
      </c>
      <c r="K230" t="s">
        <v>209</v>
      </c>
      <c r="L230" t="s">
        <v>568</v>
      </c>
    </row>
    <row r="231" spans="1:12" x14ac:dyDescent="0.25">
      <c r="A231" t="s">
        <v>585</v>
      </c>
      <c r="B231" t="s">
        <v>611</v>
      </c>
      <c r="C231">
        <v>790</v>
      </c>
      <c r="D231">
        <v>914</v>
      </c>
      <c r="E231">
        <v>0.49565999999999999</v>
      </c>
      <c r="F231">
        <v>0.43539</v>
      </c>
      <c r="G231">
        <v>0.46552500000000002</v>
      </c>
      <c r="H231" t="s">
        <v>1274</v>
      </c>
      <c r="I231" t="s">
        <v>1274</v>
      </c>
      <c r="J231" t="s">
        <v>586</v>
      </c>
      <c r="K231" t="s">
        <v>587</v>
      </c>
      <c r="L231" t="s">
        <v>431</v>
      </c>
    </row>
    <row r="232" spans="1:12" x14ac:dyDescent="0.25">
      <c r="A232" t="s">
        <v>526</v>
      </c>
      <c r="B232" t="s">
        <v>611</v>
      </c>
      <c r="C232">
        <v>790</v>
      </c>
      <c r="D232">
        <v>914</v>
      </c>
      <c r="E232">
        <v>0.35704000000000002</v>
      </c>
      <c r="F232">
        <v>0.30995</v>
      </c>
      <c r="G232">
        <v>0.33349499999999999</v>
      </c>
      <c r="H232" t="s">
        <v>1269</v>
      </c>
      <c r="I232" t="s">
        <v>1269</v>
      </c>
      <c r="J232" t="s">
        <v>528</v>
      </c>
      <c r="K232" t="s">
        <v>529</v>
      </c>
      <c r="L232" t="s">
        <v>527</v>
      </c>
    </row>
    <row r="233" spans="1:12" x14ac:dyDescent="0.25">
      <c r="A233" t="s">
        <v>430</v>
      </c>
      <c r="B233" t="s">
        <v>611</v>
      </c>
      <c r="C233">
        <v>794</v>
      </c>
      <c r="D233">
        <v>914</v>
      </c>
      <c r="E233">
        <v>0.36956</v>
      </c>
      <c r="F233">
        <v>0.32333000000000001</v>
      </c>
      <c r="G233">
        <v>0.346445</v>
      </c>
      <c r="H233" t="s">
        <v>1276</v>
      </c>
      <c r="I233" t="s">
        <v>1276</v>
      </c>
      <c r="J233" t="s">
        <v>432</v>
      </c>
      <c r="K233" t="s">
        <v>433</v>
      </c>
      <c r="L233" t="s">
        <v>431</v>
      </c>
    </row>
    <row r="234" spans="1:12" x14ac:dyDescent="0.25">
      <c r="A234" t="s">
        <v>509</v>
      </c>
      <c r="B234" t="s">
        <v>611</v>
      </c>
      <c r="C234">
        <v>797</v>
      </c>
      <c r="D234">
        <v>914</v>
      </c>
      <c r="E234">
        <v>0.37042999999999998</v>
      </c>
      <c r="F234">
        <v>0.32541999999999999</v>
      </c>
      <c r="G234">
        <v>0.34792499999999998</v>
      </c>
      <c r="H234" t="s">
        <v>1266</v>
      </c>
      <c r="I234" t="s">
        <v>1266</v>
      </c>
      <c r="J234" t="s">
        <v>511</v>
      </c>
      <c r="K234" t="s">
        <v>512</v>
      </c>
      <c r="L234" t="s">
        <v>510</v>
      </c>
    </row>
    <row r="235" spans="1:12" x14ac:dyDescent="0.25">
      <c r="A235" t="s">
        <v>483</v>
      </c>
      <c r="B235" t="s">
        <v>611</v>
      </c>
      <c r="C235">
        <v>836</v>
      </c>
      <c r="D235">
        <v>914</v>
      </c>
      <c r="E235">
        <v>0.40522000000000002</v>
      </c>
      <c r="F235">
        <v>0.37311</v>
      </c>
      <c r="G235">
        <v>0.38916499999999998</v>
      </c>
      <c r="H235" t="s">
        <v>1266</v>
      </c>
      <c r="I235" t="s">
        <v>1266</v>
      </c>
      <c r="J235" t="s">
        <v>484</v>
      </c>
      <c r="K235" t="s">
        <v>485</v>
      </c>
      <c r="L235" t="s">
        <v>431</v>
      </c>
    </row>
    <row r="236" spans="1:12" x14ac:dyDescent="0.25">
      <c r="A236" t="s">
        <v>594</v>
      </c>
      <c r="B236" t="s">
        <v>611</v>
      </c>
      <c r="C236">
        <v>837</v>
      </c>
      <c r="D236">
        <v>914</v>
      </c>
      <c r="E236">
        <v>0.30692999999999998</v>
      </c>
      <c r="F236">
        <v>0.28140999999999999</v>
      </c>
      <c r="G236">
        <v>0.29416999999999999</v>
      </c>
      <c r="H236" t="s">
        <v>1266</v>
      </c>
      <c r="I236" t="s">
        <v>1266</v>
      </c>
      <c r="J236" t="s">
        <v>595</v>
      </c>
      <c r="K236" t="s">
        <v>596</v>
      </c>
      <c r="L236" t="s">
        <v>398</v>
      </c>
    </row>
    <row r="237" spans="1:12" x14ac:dyDescent="0.25">
      <c r="A237" t="s">
        <v>463</v>
      </c>
      <c r="B237" t="s">
        <v>611</v>
      </c>
      <c r="C237">
        <v>842</v>
      </c>
      <c r="D237">
        <v>914</v>
      </c>
      <c r="E237">
        <v>0.37819999999999998</v>
      </c>
      <c r="F237">
        <v>0.35013</v>
      </c>
      <c r="G237">
        <v>0.36416500000000002</v>
      </c>
      <c r="H237" t="s">
        <v>1266</v>
      </c>
      <c r="I237" t="s">
        <v>1266</v>
      </c>
      <c r="J237" t="s">
        <v>464</v>
      </c>
      <c r="K237" t="s">
        <v>465</v>
      </c>
      <c r="L237" t="s">
        <v>431</v>
      </c>
    </row>
    <row r="238" spans="1:12" x14ac:dyDescent="0.25">
      <c r="A238" t="s">
        <v>453</v>
      </c>
      <c r="B238" t="s">
        <v>611</v>
      </c>
      <c r="C238">
        <v>842</v>
      </c>
      <c r="D238">
        <v>914</v>
      </c>
      <c r="E238">
        <v>0.36157</v>
      </c>
      <c r="F238">
        <v>0.33466000000000001</v>
      </c>
      <c r="G238">
        <v>0.34811500000000001</v>
      </c>
      <c r="H238" t="s">
        <v>1266</v>
      </c>
      <c r="I238" t="s">
        <v>1266</v>
      </c>
      <c r="J238" t="s">
        <v>454</v>
      </c>
      <c r="K238" t="s">
        <v>455</v>
      </c>
      <c r="L238" t="s">
        <v>431</v>
      </c>
    </row>
    <row r="239" spans="1:12" x14ac:dyDescent="0.25">
      <c r="A239" t="s">
        <v>600</v>
      </c>
      <c r="B239" t="s">
        <v>611</v>
      </c>
      <c r="C239">
        <v>842</v>
      </c>
      <c r="D239">
        <v>914</v>
      </c>
      <c r="E239">
        <v>0.31269999999999998</v>
      </c>
      <c r="F239">
        <v>0.28856999999999999</v>
      </c>
      <c r="G239">
        <v>0.30063499999999999</v>
      </c>
      <c r="H239" t="s">
        <v>1266</v>
      </c>
      <c r="I239" t="s">
        <v>1266</v>
      </c>
      <c r="J239" t="s">
        <v>601</v>
      </c>
      <c r="K239" t="s">
        <v>602</v>
      </c>
      <c r="L239" t="s">
        <v>431</v>
      </c>
    </row>
    <row r="240" spans="1:12" x14ac:dyDescent="0.25">
      <c r="A240" t="s">
        <v>486</v>
      </c>
      <c r="B240" t="s">
        <v>611</v>
      </c>
      <c r="C240">
        <v>844</v>
      </c>
      <c r="D240">
        <v>914</v>
      </c>
      <c r="E240">
        <v>0.34147</v>
      </c>
      <c r="F240">
        <v>0.31635000000000002</v>
      </c>
      <c r="G240">
        <v>0.32890999999999998</v>
      </c>
      <c r="H240" t="s">
        <v>1266</v>
      </c>
      <c r="I240" t="s">
        <v>1266</v>
      </c>
      <c r="J240" t="s">
        <v>371</v>
      </c>
      <c r="K240" t="s">
        <v>487</v>
      </c>
      <c r="L240" t="s">
        <v>431</v>
      </c>
    </row>
    <row r="241" spans="1:12" x14ac:dyDescent="0.25">
      <c r="A241" t="s">
        <v>459</v>
      </c>
      <c r="B241" t="s">
        <v>611</v>
      </c>
      <c r="C241">
        <v>849</v>
      </c>
      <c r="D241">
        <v>914</v>
      </c>
      <c r="E241">
        <v>0.34422000000000003</v>
      </c>
      <c r="F241">
        <v>0.32121</v>
      </c>
      <c r="G241">
        <v>0.33271499999999998</v>
      </c>
      <c r="H241" t="s">
        <v>1266</v>
      </c>
      <c r="I241" t="s">
        <v>1266</v>
      </c>
      <c r="J241" t="s">
        <v>461</v>
      </c>
      <c r="K241" t="s">
        <v>462</v>
      </c>
      <c r="L241" t="s">
        <v>460</v>
      </c>
    </row>
    <row r="242" spans="1:12" x14ac:dyDescent="0.25">
      <c r="A242" t="s">
        <v>557</v>
      </c>
      <c r="B242" t="s">
        <v>611</v>
      </c>
      <c r="C242">
        <v>852</v>
      </c>
      <c r="D242">
        <v>914</v>
      </c>
      <c r="E242">
        <v>0.34331</v>
      </c>
      <c r="F242">
        <v>0.32123000000000002</v>
      </c>
      <c r="G242">
        <v>0.33227000000000001</v>
      </c>
      <c r="H242" t="s">
        <v>1266</v>
      </c>
      <c r="I242" t="s">
        <v>1266</v>
      </c>
      <c r="J242" t="s">
        <v>558</v>
      </c>
      <c r="K242" t="s">
        <v>559</v>
      </c>
      <c r="L242" t="s">
        <v>431</v>
      </c>
    </row>
    <row r="243" spans="1:12" x14ac:dyDescent="0.25">
      <c r="A243" t="s">
        <v>665</v>
      </c>
      <c r="B243" t="s">
        <v>611</v>
      </c>
      <c r="C243">
        <v>853</v>
      </c>
      <c r="D243">
        <v>914</v>
      </c>
      <c r="E243">
        <v>0.22212000000000001</v>
      </c>
      <c r="F243">
        <v>0.21006</v>
      </c>
      <c r="G243">
        <v>0.21609</v>
      </c>
      <c r="H243" t="s">
        <v>1266</v>
      </c>
      <c r="I243" t="s">
        <v>1266</v>
      </c>
      <c r="J243" t="s">
        <v>666</v>
      </c>
      <c r="K243" t="s">
        <v>667</v>
      </c>
      <c r="L243" t="s">
        <v>414</v>
      </c>
    </row>
    <row r="244" spans="1:12" x14ac:dyDescent="0.25">
      <c r="A244" t="s">
        <v>501</v>
      </c>
      <c r="B244" t="s">
        <v>611</v>
      </c>
      <c r="C244">
        <v>859</v>
      </c>
      <c r="D244">
        <v>914</v>
      </c>
      <c r="E244">
        <v>0.35485</v>
      </c>
      <c r="F244">
        <v>0.33785999999999999</v>
      </c>
      <c r="G244">
        <v>0.34635500000000002</v>
      </c>
      <c r="H244" t="s">
        <v>1266</v>
      </c>
      <c r="I244" t="s">
        <v>1266</v>
      </c>
      <c r="J244" t="s">
        <v>502</v>
      </c>
      <c r="K244" t="s">
        <v>503</v>
      </c>
      <c r="L244" t="s">
        <v>398</v>
      </c>
    </row>
    <row r="245" spans="1:12" x14ac:dyDescent="0.25">
      <c r="A245" t="s">
        <v>560</v>
      </c>
      <c r="B245" t="s">
        <v>611</v>
      </c>
      <c r="C245">
        <v>862</v>
      </c>
      <c r="D245">
        <v>914</v>
      </c>
      <c r="E245">
        <v>0.39023999999999998</v>
      </c>
      <c r="F245">
        <v>0.36953999999999998</v>
      </c>
      <c r="G245">
        <v>0.37989000000000001</v>
      </c>
      <c r="H245" t="s">
        <v>1266</v>
      </c>
      <c r="I245" t="s">
        <v>1266</v>
      </c>
      <c r="J245" t="s">
        <v>561</v>
      </c>
      <c r="K245" t="s">
        <v>562</v>
      </c>
      <c r="L245" t="s">
        <v>398</v>
      </c>
    </row>
    <row r="246" spans="1:12" x14ac:dyDescent="0.25">
      <c r="A246" t="s">
        <v>406</v>
      </c>
      <c r="B246" t="s">
        <v>611</v>
      </c>
      <c r="C246">
        <v>864</v>
      </c>
      <c r="D246">
        <v>914</v>
      </c>
      <c r="E246">
        <v>0.34761999999999998</v>
      </c>
      <c r="F246">
        <v>0.32977000000000001</v>
      </c>
      <c r="G246">
        <v>0.33869500000000002</v>
      </c>
      <c r="H246" t="s">
        <v>1266</v>
      </c>
      <c r="I246" t="s">
        <v>1266</v>
      </c>
      <c r="J246" t="s">
        <v>252</v>
      </c>
      <c r="K246" t="s">
        <v>253</v>
      </c>
      <c r="L246" t="s">
        <v>405</v>
      </c>
    </row>
    <row r="247" spans="1:12" x14ac:dyDescent="0.25">
      <c r="A247" t="s">
        <v>541</v>
      </c>
      <c r="B247" t="s">
        <v>611</v>
      </c>
      <c r="C247">
        <v>865</v>
      </c>
      <c r="D247">
        <v>914</v>
      </c>
      <c r="E247">
        <v>0.36262</v>
      </c>
      <c r="F247">
        <v>0.34433000000000002</v>
      </c>
      <c r="G247">
        <v>0.35347499999999998</v>
      </c>
      <c r="H247" t="s">
        <v>1266</v>
      </c>
      <c r="I247" t="s">
        <v>1266</v>
      </c>
      <c r="J247" t="s">
        <v>371</v>
      </c>
      <c r="K247" t="s">
        <v>542</v>
      </c>
      <c r="L247" t="s">
        <v>460</v>
      </c>
    </row>
    <row r="248" spans="1:12" x14ac:dyDescent="0.25">
      <c r="A248" t="s">
        <v>548</v>
      </c>
      <c r="B248" t="s">
        <v>611</v>
      </c>
      <c r="C248">
        <v>868</v>
      </c>
      <c r="D248">
        <v>914</v>
      </c>
      <c r="E248">
        <v>0.37907000000000002</v>
      </c>
      <c r="F248">
        <v>0.36142000000000002</v>
      </c>
      <c r="G248">
        <v>0.37024499999999999</v>
      </c>
      <c r="H248" t="s">
        <v>1266</v>
      </c>
      <c r="I248" t="s">
        <v>1266</v>
      </c>
      <c r="J248" t="s">
        <v>268</v>
      </c>
      <c r="K248" t="s">
        <v>269</v>
      </c>
      <c r="L248" t="s">
        <v>431</v>
      </c>
    </row>
    <row r="249" spans="1:12" x14ac:dyDescent="0.25">
      <c r="A249" t="s">
        <v>581</v>
      </c>
      <c r="B249" t="s">
        <v>611</v>
      </c>
      <c r="C249">
        <v>875</v>
      </c>
      <c r="D249">
        <v>914</v>
      </c>
      <c r="E249">
        <v>0.35877999999999999</v>
      </c>
      <c r="F249">
        <v>0.34471000000000002</v>
      </c>
      <c r="G249">
        <v>0.35174499999999997</v>
      </c>
      <c r="H249" t="s">
        <v>1267</v>
      </c>
      <c r="I249" t="s">
        <v>1267</v>
      </c>
      <c r="J249" t="s">
        <v>582</v>
      </c>
      <c r="K249" t="s">
        <v>583</v>
      </c>
      <c r="L249" t="s">
        <v>517</v>
      </c>
    </row>
    <row r="250" spans="1:12" x14ac:dyDescent="0.25">
      <c r="A250" t="s">
        <v>449</v>
      </c>
      <c r="B250" t="s">
        <v>611</v>
      </c>
      <c r="C250">
        <v>878</v>
      </c>
      <c r="D250">
        <v>914</v>
      </c>
      <c r="E250">
        <v>0.40988999999999998</v>
      </c>
      <c r="F250">
        <v>0.39532</v>
      </c>
      <c r="G250">
        <v>0.40260499999999999</v>
      </c>
      <c r="H250" t="s">
        <v>1266</v>
      </c>
      <c r="I250" t="s">
        <v>1266</v>
      </c>
      <c r="J250" t="s">
        <v>93</v>
      </c>
      <c r="K250" t="s">
        <v>94</v>
      </c>
      <c r="L250" t="s">
        <v>431</v>
      </c>
    </row>
    <row r="251" spans="1:12" x14ac:dyDescent="0.25">
      <c r="A251" t="s">
        <v>588</v>
      </c>
      <c r="B251" t="s">
        <v>611</v>
      </c>
      <c r="C251">
        <v>879</v>
      </c>
      <c r="D251">
        <v>914</v>
      </c>
      <c r="E251">
        <v>0.39359</v>
      </c>
      <c r="F251">
        <v>0.37995000000000001</v>
      </c>
      <c r="G251">
        <v>0.38677</v>
      </c>
      <c r="H251" t="s">
        <v>1266</v>
      </c>
      <c r="I251" t="s">
        <v>1266</v>
      </c>
      <c r="J251" t="s">
        <v>589</v>
      </c>
      <c r="K251" t="s">
        <v>590</v>
      </c>
      <c r="L251" t="s">
        <v>431</v>
      </c>
    </row>
    <row r="252" spans="1:12" x14ac:dyDescent="0.25">
      <c r="A252" t="s">
        <v>495</v>
      </c>
      <c r="B252" t="s">
        <v>611</v>
      </c>
      <c r="C252">
        <v>882</v>
      </c>
      <c r="D252">
        <v>914</v>
      </c>
      <c r="E252">
        <v>0.38573000000000002</v>
      </c>
      <c r="F252">
        <v>0.37395</v>
      </c>
      <c r="G252">
        <v>0.37984000000000001</v>
      </c>
      <c r="H252" t="s">
        <v>1272</v>
      </c>
      <c r="I252" t="s">
        <v>1272</v>
      </c>
      <c r="J252" t="s">
        <v>496</v>
      </c>
      <c r="K252" t="s">
        <v>497</v>
      </c>
      <c r="L252" t="s">
        <v>431</v>
      </c>
    </row>
    <row r="253" spans="1:12" x14ac:dyDescent="0.25">
      <c r="A253" t="s">
        <v>738</v>
      </c>
      <c r="B253" t="s">
        <v>611</v>
      </c>
      <c r="C253">
        <v>884</v>
      </c>
      <c r="D253">
        <v>914</v>
      </c>
      <c r="E253">
        <v>0.27981</v>
      </c>
      <c r="F253">
        <v>0.27100000000000002</v>
      </c>
      <c r="G253">
        <v>0.27540500000000001</v>
      </c>
      <c r="H253" t="s">
        <v>1272</v>
      </c>
      <c r="I253" t="s">
        <v>1272</v>
      </c>
      <c r="J253" t="s">
        <v>739</v>
      </c>
      <c r="K253" t="s">
        <v>740</v>
      </c>
      <c r="L253" t="s">
        <v>610</v>
      </c>
    </row>
    <row r="254" spans="1:12" x14ac:dyDescent="0.25">
      <c r="A254" t="s">
        <v>641</v>
      </c>
      <c r="B254" t="s">
        <v>611</v>
      </c>
      <c r="C254">
        <v>890</v>
      </c>
      <c r="D254">
        <v>914</v>
      </c>
      <c r="E254">
        <v>0.31685999999999998</v>
      </c>
      <c r="F254">
        <v>0.30914999999999998</v>
      </c>
      <c r="G254">
        <v>0.31300499999999998</v>
      </c>
      <c r="H254" t="s">
        <v>1272</v>
      </c>
      <c r="I254" t="s">
        <v>1272</v>
      </c>
      <c r="J254" t="s">
        <v>105</v>
      </c>
      <c r="K254" t="s">
        <v>106</v>
      </c>
      <c r="L254" t="s">
        <v>431</v>
      </c>
    </row>
    <row r="255" spans="1:12" x14ac:dyDescent="0.25">
      <c r="A255" t="s">
        <v>657</v>
      </c>
      <c r="B255" t="s">
        <v>611</v>
      </c>
      <c r="C255">
        <v>890</v>
      </c>
      <c r="D255">
        <v>914</v>
      </c>
      <c r="E255">
        <v>0.26080999999999999</v>
      </c>
      <c r="F255">
        <v>0.25431999999999999</v>
      </c>
      <c r="G255">
        <v>0.25756499999999999</v>
      </c>
      <c r="H255" t="s">
        <v>1272</v>
      </c>
      <c r="I255" t="s">
        <v>1272</v>
      </c>
      <c r="J255" t="s">
        <v>658</v>
      </c>
      <c r="K255" t="s">
        <v>659</v>
      </c>
      <c r="L255" t="s">
        <v>431</v>
      </c>
    </row>
    <row r="256" spans="1:12" x14ac:dyDescent="0.25">
      <c r="A256" t="s">
        <v>440</v>
      </c>
      <c r="B256" t="s">
        <v>611</v>
      </c>
      <c r="C256">
        <v>891</v>
      </c>
      <c r="D256">
        <v>914</v>
      </c>
      <c r="E256">
        <v>0.39367000000000002</v>
      </c>
      <c r="F256">
        <v>0.38478000000000001</v>
      </c>
      <c r="G256">
        <v>0.38922499999999999</v>
      </c>
      <c r="H256" t="s">
        <v>1272</v>
      </c>
      <c r="I256" t="s">
        <v>1272</v>
      </c>
      <c r="J256" t="s">
        <v>441</v>
      </c>
      <c r="K256" t="s">
        <v>442</v>
      </c>
      <c r="L256" t="s">
        <v>431</v>
      </c>
    </row>
    <row r="257" spans="1:12" x14ac:dyDescent="0.25">
      <c r="A257" t="s">
        <v>535</v>
      </c>
      <c r="B257" t="s">
        <v>611</v>
      </c>
      <c r="C257">
        <v>894</v>
      </c>
      <c r="D257">
        <v>914</v>
      </c>
      <c r="E257">
        <v>0.3528</v>
      </c>
      <c r="F257">
        <v>0.34560999999999997</v>
      </c>
      <c r="G257">
        <v>0.34920499999999999</v>
      </c>
      <c r="H257" t="s">
        <v>1272</v>
      </c>
      <c r="I257" t="s">
        <v>1272</v>
      </c>
      <c r="J257" t="s">
        <v>536</v>
      </c>
      <c r="K257" t="s">
        <v>537</v>
      </c>
      <c r="L257" t="s">
        <v>431</v>
      </c>
    </row>
    <row r="258" spans="1:12" x14ac:dyDescent="0.25">
      <c r="A258" t="s">
        <v>701</v>
      </c>
      <c r="B258" t="s">
        <v>611</v>
      </c>
      <c r="C258">
        <v>895</v>
      </c>
      <c r="D258">
        <v>914</v>
      </c>
      <c r="E258">
        <v>0.37447999999999998</v>
      </c>
      <c r="F258">
        <v>0.3674</v>
      </c>
      <c r="G258">
        <v>0.37093999999999999</v>
      </c>
      <c r="H258" t="s">
        <v>1272</v>
      </c>
      <c r="I258" t="s">
        <v>1272</v>
      </c>
      <c r="J258" t="s">
        <v>702</v>
      </c>
      <c r="K258" t="s">
        <v>703</v>
      </c>
      <c r="L258" t="s">
        <v>431</v>
      </c>
    </row>
    <row r="259" spans="1:12" x14ac:dyDescent="0.25">
      <c r="A259" t="s">
        <v>957</v>
      </c>
      <c r="B259" t="s">
        <v>611</v>
      </c>
      <c r="C259">
        <v>895</v>
      </c>
      <c r="D259">
        <v>914</v>
      </c>
      <c r="E259">
        <v>0.27089000000000002</v>
      </c>
      <c r="F259">
        <v>0.26552999999999999</v>
      </c>
      <c r="G259">
        <v>0.26821</v>
      </c>
      <c r="H259" t="s">
        <v>1272</v>
      </c>
      <c r="I259" t="s">
        <v>1272</v>
      </c>
      <c r="J259" t="s">
        <v>958</v>
      </c>
      <c r="K259" t="s">
        <v>959</v>
      </c>
      <c r="L259" t="s">
        <v>610</v>
      </c>
    </row>
    <row r="260" spans="1:12" x14ac:dyDescent="0.25">
      <c r="A260" t="s">
        <v>609</v>
      </c>
      <c r="B260" t="s">
        <v>611</v>
      </c>
      <c r="C260">
        <v>896</v>
      </c>
      <c r="D260">
        <v>914</v>
      </c>
      <c r="E260">
        <v>0.374</v>
      </c>
      <c r="F260">
        <v>0.36726999999999999</v>
      </c>
      <c r="G260">
        <v>0.37063499999999999</v>
      </c>
      <c r="H260" t="s">
        <v>1272</v>
      </c>
      <c r="I260" t="s">
        <v>1272</v>
      </c>
      <c r="J260" t="s">
        <v>29</v>
      </c>
      <c r="K260" t="s">
        <v>30</v>
      </c>
      <c r="L260" t="s">
        <v>610</v>
      </c>
    </row>
    <row r="261" spans="1:12" x14ac:dyDescent="0.25">
      <c r="A261" t="s">
        <v>516</v>
      </c>
      <c r="B261" t="s">
        <v>611</v>
      </c>
      <c r="C261">
        <v>899</v>
      </c>
      <c r="D261">
        <v>914</v>
      </c>
      <c r="E261">
        <v>0.43308999999999997</v>
      </c>
      <c r="F261">
        <v>0.42679</v>
      </c>
      <c r="G261">
        <v>0.42993999999999999</v>
      </c>
      <c r="H261" t="s">
        <v>1272</v>
      </c>
      <c r="I261" t="s">
        <v>1272</v>
      </c>
      <c r="J261" t="s">
        <v>518</v>
      </c>
      <c r="K261" t="s">
        <v>519</v>
      </c>
      <c r="L261" t="s">
        <v>517</v>
      </c>
    </row>
    <row r="262" spans="1:12" x14ac:dyDescent="0.25">
      <c r="A262" t="s">
        <v>619</v>
      </c>
      <c r="B262" t="s">
        <v>611</v>
      </c>
      <c r="C262">
        <v>899</v>
      </c>
      <c r="D262">
        <v>914</v>
      </c>
      <c r="E262">
        <v>0.35249999999999998</v>
      </c>
      <c r="F262">
        <v>0.34710000000000002</v>
      </c>
      <c r="G262">
        <v>0.3498</v>
      </c>
      <c r="H262" t="s">
        <v>1272</v>
      </c>
      <c r="I262" t="s">
        <v>1272</v>
      </c>
      <c r="J262" t="s">
        <v>109</v>
      </c>
      <c r="K262" t="s">
        <v>110</v>
      </c>
      <c r="L262" t="s">
        <v>431</v>
      </c>
    </row>
    <row r="263" spans="1:12" x14ac:dyDescent="0.25">
      <c r="A263" t="s">
        <v>662</v>
      </c>
      <c r="B263" t="s">
        <v>611</v>
      </c>
      <c r="C263">
        <v>901</v>
      </c>
      <c r="D263">
        <v>914</v>
      </c>
      <c r="E263">
        <v>0.28763</v>
      </c>
      <c r="F263">
        <v>0.28383999999999998</v>
      </c>
      <c r="G263">
        <v>0.28573500000000002</v>
      </c>
      <c r="H263" t="s">
        <v>1272</v>
      </c>
      <c r="I263" t="s">
        <v>1272</v>
      </c>
      <c r="J263" t="s">
        <v>663</v>
      </c>
      <c r="K263" t="s">
        <v>664</v>
      </c>
      <c r="L263" t="s">
        <v>431</v>
      </c>
    </row>
    <row r="264" spans="1:12" x14ac:dyDescent="0.25">
      <c r="A264" t="s">
        <v>640</v>
      </c>
      <c r="B264" t="s">
        <v>611</v>
      </c>
      <c r="C264">
        <v>902</v>
      </c>
      <c r="D264">
        <v>914</v>
      </c>
      <c r="E264">
        <v>0.38046999999999997</v>
      </c>
      <c r="F264">
        <v>0.37613999999999997</v>
      </c>
      <c r="G264">
        <v>0.378305</v>
      </c>
      <c r="H264" t="s">
        <v>1272</v>
      </c>
      <c r="I264" t="s">
        <v>1272</v>
      </c>
      <c r="J264" t="s">
        <v>167</v>
      </c>
      <c r="K264" t="s">
        <v>168</v>
      </c>
      <c r="L264" t="s">
        <v>431</v>
      </c>
    </row>
    <row r="265" spans="1:12" x14ac:dyDescent="0.25">
      <c r="A265" t="s">
        <v>533</v>
      </c>
      <c r="B265" t="s">
        <v>611</v>
      </c>
      <c r="C265">
        <v>907</v>
      </c>
      <c r="D265">
        <v>914</v>
      </c>
      <c r="E265">
        <v>0.42738999999999999</v>
      </c>
      <c r="F265">
        <v>0.42455999999999999</v>
      </c>
      <c r="G265">
        <v>0.42597499999999999</v>
      </c>
      <c r="H265" t="s">
        <v>1272</v>
      </c>
      <c r="I265" t="s">
        <v>1272</v>
      </c>
      <c r="J265" t="s">
        <v>33</v>
      </c>
      <c r="K265" t="s">
        <v>34</v>
      </c>
      <c r="L265" t="s">
        <v>534</v>
      </c>
    </row>
    <row r="266" spans="1:12" x14ac:dyDescent="0.25">
      <c r="A266" t="s">
        <v>668</v>
      </c>
      <c r="B266" t="s">
        <v>611</v>
      </c>
      <c r="C266">
        <v>912</v>
      </c>
      <c r="D266">
        <v>914</v>
      </c>
      <c r="E266">
        <v>0.28750999999999999</v>
      </c>
      <c r="F266">
        <v>0.28692000000000001</v>
      </c>
      <c r="G266">
        <v>0.287215</v>
      </c>
      <c r="H266" t="s">
        <v>1272</v>
      </c>
      <c r="I266" t="s">
        <v>1272</v>
      </c>
      <c r="J266" t="s">
        <v>669</v>
      </c>
      <c r="K266" t="s">
        <v>670</v>
      </c>
      <c r="L266" t="s">
        <v>610</v>
      </c>
    </row>
    <row r="267" spans="1:12" x14ac:dyDescent="0.25">
      <c r="A267" t="s">
        <v>649</v>
      </c>
      <c r="B267" t="s">
        <v>611</v>
      </c>
      <c r="C267">
        <v>913</v>
      </c>
      <c r="D267">
        <v>914</v>
      </c>
      <c r="E267">
        <v>0.32040000000000002</v>
      </c>
      <c r="F267">
        <v>0.32007000000000002</v>
      </c>
      <c r="G267">
        <v>0.32023499999999999</v>
      </c>
      <c r="H267" t="s">
        <v>1272</v>
      </c>
      <c r="I267" t="s">
        <v>1272</v>
      </c>
      <c r="J267" t="s">
        <v>651</v>
      </c>
      <c r="K267" t="s">
        <v>652</v>
      </c>
      <c r="L267" t="s">
        <v>650</v>
      </c>
    </row>
    <row r="268" spans="1:12" x14ac:dyDescent="0.25">
      <c r="A268" t="s">
        <v>611</v>
      </c>
      <c r="B268" t="s">
        <v>611</v>
      </c>
      <c r="C268">
        <v>914</v>
      </c>
      <c r="D268">
        <v>914</v>
      </c>
      <c r="E268">
        <v>1</v>
      </c>
      <c r="F268">
        <v>1</v>
      </c>
      <c r="G268">
        <v>1</v>
      </c>
      <c r="H268" t="s">
        <v>1272</v>
      </c>
      <c r="I268" t="s">
        <v>1272</v>
      </c>
      <c r="J268" t="s">
        <v>46</v>
      </c>
      <c r="K268" t="s">
        <v>47</v>
      </c>
    </row>
    <row r="269" spans="1:12" x14ac:dyDescent="0.25">
      <c r="A269" t="s">
        <v>684</v>
      </c>
      <c r="B269" t="s">
        <v>611</v>
      </c>
      <c r="C269">
        <v>918</v>
      </c>
      <c r="D269">
        <v>914</v>
      </c>
      <c r="E269">
        <v>0.30763000000000001</v>
      </c>
      <c r="F269">
        <v>0.30887999999999999</v>
      </c>
      <c r="G269">
        <v>0.308255</v>
      </c>
      <c r="H269" t="s">
        <v>1272</v>
      </c>
      <c r="I269" t="s">
        <v>1272</v>
      </c>
      <c r="J269" t="s">
        <v>685</v>
      </c>
      <c r="K269" t="s">
        <v>686</v>
      </c>
      <c r="L269" t="s">
        <v>431</v>
      </c>
    </row>
  </sheetData>
  <conditionalFormatting sqref="A1 A3:A269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9490-5612-46B8-85C4-E9120B05EA5C}">
  <dimension ref="A1:L7"/>
  <sheetViews>
    <sheetView tabSelected="1" workbookViewId="0">
      <selection activeCell="A5" sqref="A5"/>
    </sheetView>
  </sheetViews>
  <sheetFormatPr defaultRowHeight="15" x14ac:dyDescent="0.25"/>
  <cols>
    <col min="1" max="1" width="15.28515625" bestFit="1" customWidth="1"/>
  </cols>
  <sheetData>
    <row r="1" spans="1:12" x14ac:dyDescent="0.25">
      <c r="A1" t="s">
        <v>1254</v>
      </c>
      <c r="B1" t="s">
        <v>1255</v>
      </c>
      <c r="C1" t="s">
        <v>1256</v>
      </c>
      <c r="D1" t="s">
        <v>1257</v>
      </c>
      <c r="E1" t="s">
        <v>1258</v>
      </c>
      <c r="F1" t="s">
        <v>1259</v>
      </c>
      <c r="G1" t="s">
        <v>1260</v>
      </c>
      <c r="H1" t="s">
        <v>1261</v>
      </c>
      <c r="I1" t="s">
        <v>1262</v>
      </c>
      <c r="J1" t="s">
        <v>1263</v>
      </c>
      <c r="K1" t="s">
        <v>1264</v>
      </c>
      <c r="L1" t="s">
        <v>1265</v>
      </c>
    </row>
    <row r="2" spans="1:12" x14ac:dyDescent="0.25">
      <c r="A2" t="s">
        <v>533</v>
      </c>
      <c r="B2" t="s">
        <v>1294</v>
      </c>
      <c r="C2">
        <v>243</v>
      </c>
      <c r="D2">
        <v>249</v>
      </c>
      <c r="E2">
        <v>0.99421000000000004</v>
      </c>
      <c r="F2">
        <v>0.97036999999999995</v>
      </c>
      <c r="G2">
        <f t="shared" ref="G2:G6" si="0">(E2+F2)/2</f>
        <v>0.98229</v>
      </c>
      <c r="H2" t="s">
        <v>1272</v>
      </c>
      <c r="I2" t="s">
        <v>1272</v>
      </c>
      <c r="J2" t="s">
        <v>33</v>
      </c>
      <c r="K2" t="s">
        <v>34</v>
      </c>
      <c r="L2" t="s">
        <v>1296</v>
      </c>
    </row>
    <row r="3" spans="1:12" x14ac:dyDescent="0.25">
      <c r="A3" t="s">
        <v>543</v>
      </c>
      <c r="B3" t="s">
        <v>1294</v>
      </c>
      <c r="C3">
        <v>243</v>
      </c>
      <c r="D3">
        <v>249</v>
      </c>
      <c r="E3">
        <v>0.99106000000000005</v>
      </c>
      <c r="F3">
        <v>0.96736999999999995</v>
      </c>
      <c r="G3">
        <f t="shared" si="0"/>
        <v>0.97921499999999995</v>
      </c>
      <c r="H3" t="s">
        <v>1268</v>
      </c>
      <c r="I3" t="s">
        <v>1268</v>
      </c>
      <c r="J3" t="s">
        <v>164</v>
      </c>
      <c r="K3" t="s">
        <v>165</v>
      </c>
      <c r="L3" t="s">
        <v>1297</v>
      </c>
    </row>
    <row r="4" spans="1:12" x14ac:dyDescent="0.25">
      <c r="A4" t="s">
        <v>526</v>
      </c>
      <c r="B4" t="s">
        <v>1294</v>
      </c>
      <c r="C4">
        <v>243</v>
      </c>
      <c r="D4">
        <v>249</v>
      </c>
      <c r="E4">
        <v>0.98648000000000002</v>
      </c>
      <c r="F4">
        <v>0.96297999999999995</v>
      </c>
      <c r="G4">
        <f t="shared" si="0"/>
        <v>0.97472999999999999</v>
      </c>
      <c r="H4" t="s">
        <v>1269</v>
      </c>
      <c r="I4" t="s">
        <v>1269</v>
      </c>
      <c r="J4" t="s">
        <v>1295</v>
      </c>
      <c r="K4" t="s">
        <v>529</v>
      </c>
      <c r="L4" t="s">
        <v>1298</v>
      </c>
    </row>
    <row r="5" spans="1:12" x14ac:dyDescent="0.25">
      <c r="A5" t="s">
        <v>469</v>
      </c>
      <c r="B5" t="s">
        <v>1294</v>
      </c>
      <c r="C5">
        <v>243</v>
      </c>
      <c r="D5">
        <v>266</v>
      </c>
      <c r="E5">
        <v>0.98882000000000003</v>
      </c>
      <c r="F5">
        <v>0.90408999999999995</v>
      </c>
      <c r="G5">
        <f t="shared" si="0"/>
        <v>0.94645500000000005</v>
      </c>
      <c r="H5" t="s">
        <v>1275</v>
      </c>
      <c r="I5" t="s">
        <v>1275</v>
      </c>
      <c r="J5" t="s">
        <v>470</v>
      </c>
      <c r="K5" t="s">
        <v>471</v>
      </c>
      <c r="L5" t="s">
        <v>431</v>
      </c>
    </row>
    <row r="6" spans="1:12" x14ac:dyDescent="0.25">
      <c r="A6" t="s">
        <v>585</v>
      </c>
      <c r="B6" t="s">
        <v>1294</v>
      </c>
      <c r="C6">
        <v>243</v>
      </c>
      <c r="D6">
        <v>266</v>
      </c>
      <c r="E6">
        <v>0.98877000000000004</v>
      </c>
      <c r="F6">
        <v>0.90403</v>
      </c>
      <c r="G6">
        <f t="shared" si="0"/>
        <v>0.94640000000000002</v>
      </c>
      <c r="H6" t="s">
        <v>1274</v>
      </c>
      <c r="I6" t="s">
        <v>1274</v>
      </c>
      <c r="J6" t="s">
        <v>586</v>
      </c>
      <c r="K6" t="s">
        <v>587</v>
      </c>
      <c r="L6" t="s">
        <v>431</v>
      </c>
    </row>
    <row r="7" spans="1:12" x14ac:dyDescent="0.25">
      <c r="A7" t="s">
        <v>600</v>
      </c>
      <c r="B7" t="s">
        <v>1294</v>
      </c>
      <c r="C7">
        <v>243</v>
      </c>
      <c r="D7">
        <v>266</v>
      </c>
      <c r="E7">
        <v>0.98</v>
      </c>
      <c r="F7">
        <v>0.89646000000000003</v>
      </c>
      <c r="G7">
        <f>(E7+F7)/2</f>
        <v>0.93823000000000001</v>
      </c>
      <c r="H7" t="s">
        <v>1266</v>
      </c>
      <c r="I7" t="s">
        <v>1266</v>
      </c>
      <c r="J7" t="s">
        <v>601</v>
      </c>
      <c r="K7" t="s">
        <v>602</v>
      </c>
      <c r="L7" t="s">
        <v>431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LFABP ITASSER</vt:lpstr>
      <vt:lpstr>LFABP TM-Align</vt:lpstr>
      <vt:lpstr>AR ITASSER</vt:lpstr>
      <vt:lpstr>AR TM-Align</vt:lpstr>
      <vt:lpstr>AR LBD Only TM-Align Select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LaLone, Carlie</dc:creator>
  <cp:lastModifiedBy>LaLone, Carlie</cp:lastModifiedBy>
  <dcterms:created xsi:type="dcterms:W3CDTF">2022-06-03T15:45:04Z</dcterms:created>
  <dcterms:modified xsi:type="dcterms:W3CDTF">2022-08-26T20:04:40Z</dcterms:modified>
</cp:coreProperties>
</file>