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WCNT\9-8-17 Genomic treatments MWCT 33,55&amp; 66 GRC336 &amp; 337\GRC336 &amp; 337 from Beena\GRC336\RNASeq55\"/>
    </mc:Choice>
  </mc:AlternateContent>
  <bookViews>
    <workbookView xWindow="0" yWindow="0" windowWidth="19200" windowHeight="11070"/>
  </bookViews>
  <sheets>
    <sheet name="DEG-0.05-GRC337_resultsubset_55" sheetId="1" r:id="rId1"/>
  </sheets>
  <calcPr calcId="171027"/>
</workbook>
</file>

<file path=xl/calcChain.xml><?xml version="1.0" encoding="utf-8"?>
<calcChain xmlns="http://schemas.openxmlformats.org/spreadsheetml/2006/main">
  <c r="D456" i="1" l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<sst xmlns="http://schemas.openxmlformats.org/spreadsheetml/2006/main" count="462" uniqueCount="462">
  <si>
    <t>baseMean</t>
  </si>
  <si>
    <t>log2FoldChange</t>
  </si>
  <si>
    <t>lfcSE</t>
  </si>
  <si>
    <t>stat</t>
  </si>
  <si>
    <t>pvalue</t>
  </si>
  <si>
    <t>padj</t>
  </si>
  <si>
    <t>ABCA1</t>
  </si>
  <si>
    <t>ABHD3</t>
  </si>
  <si>
    <t>AC008440.5</t>
  </si>
  <si>
    <t>ACAT2</t>
  </si>
  <si>
    <t>ACIN1</t>
  </si>
  <si>
    <t>ACN9</t>
  </si>
  <si>
    <t>ADORA2B</t>
  </si>
  <si>
    <t>AGAP6</t>
  </si>
  <si>
    <t>AL358113.1</t>
  </si>
  <si>
    <t>ANAPC13</t>
  </si>
  <si>
    <t>ANKRD12</t>
  </si>
  <si>
    <t>ANKRD27</t>
  </si>
  <si>
    <t>ANKRD52</t>
  </si>
  <si>
    <t>ANP32E</t>
  </si>
  <si>
    <t>APEX2</t>
  </si>
  <si>
    <t>ARF6</t>
  </si>
  <si>
    <t>ARHGAP17</t>
  </si>
  <si>
    <t>ARHGEF9</t>
  </si>
  <si>
    <t>ARL1</t>
  </si>
  <si>
    <t>ARMC10</t>
  </si>
  <si>
    <t>ARNT</t>
  </si>
  <si>
    <t>ARRB1</t>
  </si>
  <si>
    <t>ASAP2</t>
  </si>
  <si>
    <t>ATP5A1</t>
  </si>
  <si>
    <t>ATP5C1</t>
  </si>
  <si>
    <t>ATP5G3</t>
  </si>
  <si>
    <t>ATP6V0D1</t>
  </si>
  <si>
    <t>ATP6V1D</t>
  </si>
  <si>
    <t>ATP6V1G1</t>
  </si>
  <si>
    <t>ATP9A</t>
  </si>
  <si>
    <t>ATRN</t>
  </si>
  <si>
    <t>BBIP1</t>
  </si>
  <si>
    <t>BCL2L2</t>
  </si>
  <si>
    <t>BCOR</t>
  </si>
  <si>
    <t>C11orf68</t>
  </si>
  <si>
    <t>C11orf73</t>
  </si>
  <si>
    <t>C14orf119</t>
  </si>
  <si>
    <t>C15orf38</t>
  </si>
  <si>
    <t>C17orf49</t>
  </si>
  <si>
    <t>C4A</t>
  </si>
  <si>
    <t>C6orf106</t>
  </si>
  <si>
    <t>C9orf72</t>
  </si>
  <si>
    <t>C9orf91</t>
  </si>
  <si>
    <t>CA5B</t>
  </si>
  <si>
    <t>CALM2P2</t>
  </si>
  <si>
    <t>CAMLG</t>
  </si>
  <si>
    <t>CASP7</t>
  </si>
  <si>
    <t>CCDC12</t>
  </si>
  <si>
    <t>CCL28</t>
  </si>
  <si>
    <t>CCT8</t>
  </si>
  <si>
    <t>CD320</t>
  </si>
  <si>
    <t>CDC42BPB</t>
  </si>
  <si>
    <t>CDC42SE1</t>
  </si>
  <si>
    <t>CDH1</t>
  </si>
  <si>
    <t>CEBPG</t>
  </si>
  <si>
    <t>CELSR3</t>
  </si>
  <si>
    <t>CENPBD1P1</t>
  </si>
  <si>
    <t>CENPH</t>
  </si>
  <si>
    <t>CEP70</t>
  </si>
  <si>
    <t>CHCHD2</t>
  </si>
  <si>
    <t>CHTF8</t>
  </si>
  <si>
    <t>CISD2</t>
  </si>
  <si>
    <t>CKS2</t>
  </si>
  <si>
    <t>CLEC16A</t>
  </si>
  <si>
    <t>COL4A6</t>
  </si>
  <si>
    <t>COL6A1</t>
  </si>
  <si>
    <t>COMMD6</t>
  </si>
  <si>
    <t>COX5A</t>
  </si>
  <si>
    <t>CPS1</t>
  </si>
  <si>
    <t>CRAT</t>
  </si>
  <si>
    <t>CRCP</t>
  </si>
  <si>
    <t>CSRP2</t>
  </si>
  <si>
    <t>CTB-63M22.1</t>
  </si>
  <si>
    <t>CTC-250P20.1</t>
  </si>
  <si>
    <t>CTC-297N7.8</t>
  </si>
  <si>
    <t>CTD-2636A23.2</t>
  </si>
  <si>
    <t>CWC15</t>
  </si>
  <si>
    <t>CYBRD1</t>
  </si>
  <si>
    <t>CYP1B1</t>
  </si>
  <si>
    <t>CYP51A1</t>
  </si>
  <si>
    <t>DDX47</t>
  </si>
  <si>
    <t>DENND5A</t>
  </si>
  <si>
    <t>DHFR</t>
  </si>
  <si>
    <t>DHRS7</t>
  </si>
  <si>
    <t>DHTKD1</t>
  </si>
  <si>
    <t>DNAJA3</t>
  </si>
  <si>
    <t>DONSON</t>
  </si>
  <si>
    <t>DOT1L</t>
  </si>
  <si>
    <t>DSG3</t>
  </si>
  <si>
    <t>DUSP16</t>
  </si>
  <si>
    <t>DUSP9</t>
  </si>
  <si>
    <t>DYRK1A</t>
  </si>
  <si>
    <t>DZIP1</t>
  </si>
  <si>
    <t>EDEM1</t>
  </si>
  <si>
    <t>EIF1</t>
  </si>
  <si>
    <t>EIF6</t>
  </si>
  <si>
    <t>ELAVL1</t>
  </si>
  <si>
    <t>ELMSAN1</t>
  </si>
  <si>
    <t>EMC6</t>
  </si>
  <si>
    <t>EPB41L1</t>
  </si>
  <si>
    <t>ERBB3</t>
  </si>
  <si>
    <t>ERLIN2</t>
  </si>
  <si>
    <t>ERVK3-1</t>
  </si>
  <si>
    <t>ESF1</t>
  </si>
  <si>
    <t>EVC</t>
  </si>
  <si>
    <t>EXOSC7</t>
  </si>
  <si>
    <t>EXTL3</t>
  </si>
  <si>
    <t>F11R</t>
  </si>
  <si>
    <t>FAM117A</t>
  </si>
  <si>
    <t>FAM129A</t>
  </si>
  <si>
    <t>FAM149B1</t>
  </si>
  <si>
    <t>FAM160B2</t>
  </si>
  <si>
    <t>FAM162A</t>
  </si>
  <si>
    <t>FAM168A</t>
  </si>
  <si>
    <t>FAM83D</t>
  </si>
  <si>
    <t>FBXO46</t>
  </si>
  <si>
    <t>FDPS</t>
  </si>
  <si>
    <t>FDX1P1</t>
  </si>
  <si>
    <t>FSTL1</t>
  </si>
  <si>
    <t>FTO</t>
  </si>
  <si>
    <t>FYCO1</t>
  </si>
  <si>
    <t>GADD45A</t>
  </si>
  <si>
    <t>GGCX</t>
  </si>
  <si>
    <t>GIGYF2</t>
  </si>
  <si>
    <t>GLT8D2</t>
  </si>
  <si>
    <t>GMNN</t>
  </si>
  <si>
    <t>GNAI3</t>
  </si>
  <si>
    <t>GNB2</t>
  </si>
  <si>
    <t>GNE</t>
  </si>
  <si>
    <t>GPR124</t>
  </si>
  <si>
    <t>GPR89B</t>
  </si>
  <si>
    <t>GREM1</t>
  </si>
  <si>
    <t>GTF2F2</t>
  </si>
  <si>
    <t>H2AFZ</t>
  </si>
  <si>
    <t>H6PD</t>
  </si>
  <si>
    <t>HAT1</t>
  </si>
  <si>
    <t>HAUS1</t>
  </si>
  <si>
    <t>HCFC1</t>
  </si>
  <si>
    <t>HERC2</t>
  </si>
  <si>
    <t>HES4</t>
  </si>
  <si>
    <t>HIC2</t>
  </si>
  <si>
    <t>HMGB2</t>
  </si>
  <si>
    <t>HMGCS1</t>
  </si>
  <si>
    <t>HNRNPA1L2</t>
  </si>
  <si>
    <t>HNRNPA3</t>
  </si>
  <si>
    <t>HNRNPL</t>
  </si>
  <si>
    <t>HPX</t>
  </si>
  <si>
    <t>HSPG2</t>
  </si>
  <si>
    <t>HUWE1</t>
  </si>
  <si>
    <t>IDI1</t>
  </si>
  <si>
    <t>ILF3-AS1</t>
  </si>
  <si>
    <t>ILKAP</t>
  </si>
  <si>
    <t>INSIG1</t>
  </si>
  <si>
    <t>INTS3</t>
  </si>
  <si>
    <t>IQSEC1</t>
  </si>
  <si>
    <t>IRF1</t>
  </si>
  <si>
    <t>IRF5</t>
  </si>
  <si>
    <t>JRK</t>
  </si>
  <si>
    <t>KANSL3</t>
  </si>
  <si>
    <t>KHNYN</t>
  </si>
  <si>
    <t>KIAA1143</t>
  </si>
  <si>
    <t>KIAA1279</t>
  </si>
  <si>
    <t>KLF13</t>
  </si>
  <si>
    <t>KLHL2</t>
  </si>
  <si>
    <t>KMT2D</t>
  </si>
  <si>
    <t>KRT80</t>
  </si>
  <si>
    <t>LAMA1</t>
  </si>
  <si>
    <t>LAMP3</t>
  </si>
  <si>
    <t>LARP1</t>
  </si>
  <si>
    <t>LDHBP2</t>
  </si>
  <si>
    <t>LDLRAD3</t>
  </si>
  <si>
    <t>LENG8-AS1</t>
  </si>
  <si>
    <t>LETM1</t>
  </si>
  <si>
    <t>LINC00263</t>
  </si>
  <si>
    <t>LINC00511</t>
  </si>
  <si>
    <t>LINC00963</t>
  </si>
  <si>
    <t>LINC00984</t>
  </si>
  <si>
    <t>LRP1</t>
  </si>
  <si>
    <t>LRRC16A</t>
  </si>
  <si>
    <t>LRRC8D</t>
  </si>
  <si>
    <t>LSM14B</t>
  </si>
  <si>
    <t>LSS</t>
  </si>
  <si>
    <t>MAFG</t>
  </si>
  <si>
    <t>MAGEH1</t>
  </si>
  <si>
    <t>MALSU1</t>
  </si>
  <si>
    <t>MAP2K7</t>
  </si>
  <si>
    <t>MAVS</t>
  </si>
  <si>
    <t>MBD4</t>
  </si>
  <si>
    <t>MCCC2</t>
  </si>
  <si>
    <t>MCM2</t>
  </si>
  <si>
    <t>MECP2</t>
  </si>
  <si>
    <t>MED12</t>
  </si>
  <si>
    <t>MELK</t>
  </si>
  <si>
    <t>MGST1</t>
  </si>
  <si>
    <t>MLLT6</t>
  </si>
  <si>
    <t>MMACHC</t>
  </si>
  <si>
    <t>MORC2</t>
  </si>
  <si>
    <t>MORF4L1</t>
  </si>
  <si>
    <t>MORN4</t>
  </si>
  <si>
    <t>MPRIP</t>
  </si>
  <si>
    <t>MRPL14</t>
  </si>
  <si>
    <t>MRPL32</t>
  </si>
  <si>
    <t>MRPS16</t>
  </si>
  <si>
    <t>MSANTD3</t>
  </si>
  <si>
    <t>MSMO1</t>
  </si>
  <si>
    <t>MTHFD2</t>
  </si>
  <si>
    <t>MTMR12</t>
  </si>
  <si>
    <t>MTRNR2L12</t>
  </si>
  <si>
    <t>MYO5C</t>
  </si>
  <si>
    <t>NAA38</t>
  </si>
  <si>
    <t>NCSTN</t>
  </si>
  <si>
    <t>NDNL2</t>
  </si>
  <si>
    <t>NDRG3</t>
  </si>
  <si>
    <t>NDST1</t>
  </si>
  <si>
    <t>NDUFA8</t>
  </si>
  <si>
    <t>NDUFAB1</t>
  </si>
  <si>
    <t>NDUFB10</t>
  </si>
  <si>
    <t>NDUFB6</t>
  </si>
  <si>
    <t>NDUFC1</t>
  </si>
  <si>
    <t>NEK4</t>
  </si>
  <si>
    <t>NEK9</t>
  </si>
  <si>
    <t>NEMF</t>
  </si>
  <si>
    <t>NFE2L2</t>
  </si>
  <si>
    <t>NFIC</t>
  </si>
  <si>
    <t>NFIX</t>
  </si>
  <si>
    <t>NGFRAP1</t>
  </si>
  <si>
    <t>NIF3L1</t>
  </si>
  <si>
    <t>NME7</t>
  </si>
  <si>
    <t>NOTCH3</t>
  </si>
  <si>
    <t>NPM1P27</t>
  </si>
  <si>
    <t>NPM1P46</t>
  </si>
  <si>
    <t>NRARP</t>
  </si>
  <si>
    <t>NT5DC3</t>
  </si>
  <si>
    <t>NTN4</t>
  </si>
  <si>
    <t>NUDT5</t>
  </si>
  <si>
    <t>NUF2</t>
  </si>
  <si>
    <t>NUP88</t>
  </si>
  <si>
    <t>OSBPL9</t>
  </si>
  <si>
    <t>OSER1</t>
  </si>
  <si>
    <t>OTUD7B</t>
  </si>
  <si>
    <t>PALLD</t>
  </si>
  <si>
    <t>PAPPA</t>
  </si>
  <si>
    <t>PARN</t>
  </si>
  <si>
    <t>PCID2</t>
  </si>
  <si>
    <t>PCNA</t>
  </si>
  <si>
    <t>PDCD5</t>
  </si>
  <si>
    <t>PDCL3</t>
  </si>
  <si>
    <t>PDHX</t>
  </si>
  <si>
    <t>PERP</t>
  </si>
  <si>
    <t>PEX26</t>
  </si>
  <si>
    <t>PGRMC1</t>
  </si>
  <si>
    <t>PHBP8</t>
  </si>
  <si>
    <t>PHF11</t>
  </si>
  <si>
    <t>PHF2</t>
  </si>
  <si>
    <t>PHF7</t>
  </si>
  <si>
    <t>PICALM</t>
  </si>
  <si>
    <t>PIGX</t>
  </si>
  <si>
    <t>PIP4K2A</t>
  </si>
  <si>
    <t>PIP4K2B</t>
  </si>
  <si>
    <t>PLEKHA2</t>
  </si>
  <si>
    <t>PLEKHM1</t>
  </si>
  <si>
    <t>PODXL</t>
  </si>
  <si>
    <t>POFUT1</t>
  </si>
  <si>
    <t>POLR1A</t>
  </si>
  <si>
    <t>POP4</t>
  </si>
  <si>
    <t>PPA1</t>
  </si>
  <si>
    <t>PPFIBP1</t>
  </si>
  <si>
    <t>PPIA</t>
  </si>
  <si>
    <t>PPM1F</t>
  </si>
  <si>
    <t>PPP2R2D</t>
  </si>
  <si>
    <t>PQBP1</t>
  </si>
  <si>
    <t>PRDX4</t>
  </si>
  <si>
    <t>PRPF38B</t>
  </si>
  <si>
    <t>PSMA1</t>
  </si>
  <si>
    <t>PSMD1</t>
  </si>
  <si>
    <t>PSMD6</t>
  </si>
  <si>
    <t>PSMD7</t>
  </si>
  <si>
    <t>PSME1</t>
  </si>
  <si>
    <t>PTPN23</t>
  </si>
  <si>
    <t>PTPN9</t>
  </si>
  <si>
    <t>PXN</t>
  </si>
  <si>
    <t>R3HCC1L</t>
  </si>
  <si>
    <t>RAB34</t>
  </si>
  <si>
    <t>RAB9A</t>
  </si>
  <si>
    <t>RABGAP1</t>
  </si>
  <si>
    <t>RABGGTB</t>
  </si>
  <si>
    <t>RABL5</t>
  </si>
  <si>
    <t>RAD51C</t>
  </si>
  <si>
    <t>RANBP10</t>
  </si>
  <si>
    <t>RARS</t>
  </si>
  <si>
    <t>RBM8A</t>
  </si>
  <si>
    <t>RECQL5</t>
  </si>
  <si>
    <t>RFC3</t>
  </si>
  <si>
    <t>RFC4</t>
  </si>
  <si>
    <t>RFTN1</t>
  </si>
  <si>
    <t>RGP1</t>
  </si>
  <si>
    <t>RHBDD1</t>
  </si>
  <si>
    <t>RHBDF1</t>
  </si>
  <si>
    <t>RNA5-8SP6</t>
  </si>
  <si>
    <t>RNF114</t>
  </si>
  <si>
    <t>RP11-110J1.2</t>
  </si>
  <si>
    <t>RP11-1112J20.2</t>
  </si>
  <si>
    <t>RP11-152C15.1</t>
  </si>
  <si>
    <t>RP11-216N14.7</t>
  </si>
  <si>
    <t>RP11-265B8.5</t>
  </si>
  <si>
    <t>RP11-323C15.2</t>
  </si>
  <si>
    <t>RP11-328L11.1</t>
  </si>
  <si>
    <t>RP11-34P13.7</t>
  </si>
  <si>
    <t>RP11-363L24.2</t>
  </si>
  <si>
    <t>RP11-386G11.10</t>
  </si>
  <si>
    <t>RP11-396K3.1</t>
  </si>
  <si>
    <t>RP11-3P17.5</t>
  </si>
  <si>
    <t>RP11-446E9.1</t>
  </si>
  <si>
    <t>RP11-4C20.4</t>
  </si>
  <si>
    <t>RP11-626G11.5</t>
  </si>
  <si>
    <t>RP11-69E11.8</t>
  </si>
  <si>
    <t>RP11-6B6.3</t>
  </si>
  <si>
    <t>RP11-726G1.1</t>
  </si>
  <si>
    <t>RP11-744D14.1</t>
  </si>
  <si>
    <t>RP11-762H8.4</t>
  </si>
  <si>
    <t>RP11-96J19.1</t>
  </si>
  <si>
    <t>RP11-977G19.5</t>
  </si>
  <si>
    <t>RP3-430N8.11</t>
  </si>
  <si>
    <t>RP4-775C13.1</t>
  </si>
  <si>
    <t>RPA3</t>
  </si>
  <si>
    <t>RPL12P4</t>
  </si>
  <si>
    <t>RPL21</t>
  </si>
  <si>
    <t>RPL3</t>
  </si>
  <si>
    <t>RPL31</t>
  </si>
  <si>
    <t>RPL35A</t>
  </si>
  <si>
    <t>RPL39P3</t>
  </si>
  <si>
    <t>RPL5P18</t>
  </si>
  <si>
    <t>RPLP2</t>
  </si>
  <si>
    <t>RPS15A</t>
  </si>
  <si>
    <t>RPS15AP11</t>
  </si>
  <si>
    <t>RPS15AP38</t>
  </si>
  <si>
    <t>RPS16</t>
  </si>
  <si>
    <t>RPS20</t>
  </si>
  <si>
    <t>RPS29</t>
  </si>
  <si>
    <t>RPS7P11</t>
  </si>
  <si>
    <t>RRM2</t>
  </si>
  <si>
    <t>SBDS</t>
  </si>
  <si>
    <t>SCAMP3</t>
  </si>
  <si>
    <t>SCO2</t>
  </si>
  <si>
    <t>SCRN3</t>
  </si>
  <si>
    <t>SDHAF2</t>
  </si>
  <si>
    <t>SDHD</t>
  </si>
  <si>
    <t>SEC23B</t>
  </si>
  <si>
    <t>SECTM1</t>
  </si>
  <si>
    <t>SEL1L3</t>
  </si>
  <si>
    <t>SENP2</t>
  </si>
  <si>
    <t>SENP3</t>
  </si>
  <si>
    <t>SEPN1</t>
  </si>
  <si>
    <t>SERINC3</t>
  </si>
  <si>
    <t>SESN2</t>
  </si>
  <si>
    <t>SETD5</t>
  </si>
  <si>
    <t>SFT2D1</t>
  </si>
  <si>
    <t>SH3GL3</t>
  </si>
  <si>
    <t>SH3PXD2A</t>
  </si>
  <si>
    <t>SIAH2</t>
  </si>
  <si>
    <t>SIK3</t>
  </si>
  <si>
    <t>SKP1</t>
  </si>
  <si>
    <t>SLC22A4</t>
  </si>
  <si>
    <t>SLC24A1</t>
  </si>
  <si>
    <t>SLC25A3</t>
  </si>
  <si>
    <t>SLC25A39</t>
  </si>
  <si>
    <t>SLC2A3P1</t>
  </si>
  <si>
    <t>SLC35D1</t>
  </si>
  <si>
    <t>SLC35E3</t>
  </si>
  <si>
    <t>SLC39A11</t>
  </si>
  <si>
    <t>SMARCA5</t>
  </si>
  <si>
    <t>SMDT1</t>
  </si>
  <si>
    <t>SMG7</t>
  </si>
  <si>
    <t>SMIM20</t>
  </si>
  <si>
    <t>SNHG5</t>
  </si>
  <si>
    <t>SNHG6</t>
  </si>
  <si>
    <t>SNHG7</t>
  </si>
  <si>
    <t>SNORD10</t>
  </si>
  <si>
    <t>SNORD3A</t>
  </si>
  <si>
    <t>SNRNP70</t>
  </si>
  <si>
    <t>SNRPA1</t>
  </si>
  <si>
    <t>SNRPD2</t>
  </si>
  <si>
    <t>SNRPEP4</t>
  </si>
  <si>
    <t>SNW1</t>
  </si>
  <si>
    <t>SOGA1</t>
  </si>
  <si>
    <t>SORL1</t>
  </si>
  <si>
    <t>SPARC</t>
  </si>
  <si>
    <t>SPATA6</t>
  </si>
  <si>
    <t>SPATS2L</t>
  </si>
  <si>
    <t>SPCS2</t>
  </si>
  <si>
    <t>SPPL3</t>
  </si>
  <si>
    <t>SQLE</t>
  </si>
  <si>
    <t>SRCAP</t>
  </si>
  <si>
    <t>SRPR</t>
  </si>
  <si>
    <t>SRSF4</t>
  </si>
  <si>
    <t>SS18L2</t>
  </si>
  <si>
    <t>STAG3L3</t>
  </si>
  <si>
    <t>STT3A</t>
  </si>
  <si>
    <t>SYDE1</t>
  </si>
  <si>
    <t>TAF7</t>
  </si>
  <si>
    <t>TATDN2</t>
  </si>
  <si>
    <t>TCEA1P2</t>
  </si>
  <si>
    <t>TCTN2</t>
  </si>
  <si>
    <t>TECPR2</t>
  </si>
  <si>
    <t>TFB2M</t>
  </si>
  <si>
    <t>TGIF1</t>
  </si>
  <si>
    <t>TGOLN2</t>
  </si>
  <si>
    <t>TIMM9</t>
  </si>
  <si>
    <t>TIPARP</t>
  </si>
  <si>
    <t>TIRAP</t>
  </si>
  <si>
    <t>TLCD2</t>
  </si>
  <si>
    <t>TLN1</t>
  </si>
  <si>
    <t>TM7SF2</t>
  </si>
  <si>
    <t>TMEM110</t>
  </si>
  <si>
    <t>TMEM156</t>
  </si>
  <si>
    <t>TMEM183A</t>
  </si>
  <si>
    <t>TMEM50B</t>
  </si>
  <si>
    <t>TMEM69</t>
  </si>
  <si>
    <t>TMEM97</t>
  </si>
  <si>
    <t>TNS3</t>
  </si>
  <si>
    <t>TOMM7</t>
  </si>
  <si>
    <t>TRAPPC9</t>
  </si>
  <si>
    <t>TRIM16L</t>
  </si>
  <si>
    <t>TRIM52-AS1</t>
  </si>
  <si>
    <t>TTC1</t>
  </si>
  <si>
    <t>TUBGCP3</t>
  </si>
  <si>
    <t>TXNL1</t>
  </si>
  <si>
    <t>UBA3</t>
  </si>
  <si>
    <t>UBE2D2</t>
  </si>
  <si>
    <t>UBE2I</t>
  </si>
  <si>
    <t>UBE2T</t>
  </si>
  <si>
    <t>UBE4B</t>
  </si>
  <si>
    <t>UGT8</t>
  </si>
  <si>
    <t>UPF3B</t>
  </si>
  <si>
    <t>UQCRFS1</t>
  </si>
  <si>
    <t>UQCRH</t>
  </si>
  <si>
    <t>WDYHV1</t>
  </si>
  <si>
    <t>WLS</t>
  </si>
  <si>
    <t>WWC3</t>
  </si>
  <si>
    <t>XAB2</t>
  </si>
  <si>
    <t>YY2</t>
  </si>
  <si>
    <t>ZC3H7B</t>
  </si>
  <si>
    <t>ZNF318</t>
  </si>
  <si>
    <t>ZNF329</t>
  </si>
  <si>
    <t>ZNF532</t>
  </si>
  <si>
    <t>ZNF551</t>
  </si>
  <si>
    <t>ZNF567</t>
  </si>
  <si>
    <t>ZNF593</t>
  </si>
  <si>
    <t>ZNF697</t>
  </si>
  <si>
    <t>ZNF706</t>
  </si>
  <si>
    <t>ZNF740</t>
  </si>
  <si>
    <t>ZNF8</t>
  </si>
  <si>
    <t>ZRSR1</t>
  </si>
  <si>
    <t>ZSCAN25</t>
  </si>
  <si>
    <t>hsa-mir-6723</t>
  </si>
  <si>
    <t>GeneSymbol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</si>
</sst>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6"/>
  <sheetViews>
    <sheetView tabSelected="1" topLeftCell="A439" workbookViewId="0">
      <selection activeCell="B460" sqref="B460"/>
    </sheetView>
  </sheetViews>
  <sheetFormatPr defaultRowHeight="15" x14ac:dyDescent="0.25"/>
  <cols>
    <col min="1" max="2" width="14.42578125" customWidth="1"/>
    <col min="3" max="4" width="9.7109375" customWidth="1"/>
  </cols>
  <sheetData>
    <row r="1" spans="1:8" x14ac:dyDescent="0.25">
      <c r="A1" t="s">
        <v>461</v>
      </c>
      <c r="B1" t="s">
        <v>0</v>
      </c>
      <c r="C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25">
      <c r="A2" t="s">
        <v>6</v>
      </c>
      <c r="B2">
        <v>237.745908598536</v>
      </c>
      <c r="C2">
        <v>0.56849755205041497</v>
      </c>
      <c r="D2">
        <f t="shared" ref="D2:D65" si="0">IF(POWER(2,C2)&gt;1,POWER(2, C2),-1/POWER(2,C2))</f>
        <v>1.4829783664551104</v>
      </c>
      <c r="E2">
        <v>0.15260160369391301</v>
      </c>
      <c r="F2">
        <v>3.72537075816517</v>
      </c>
      <c r="G2">
        <v>1.9502835720525499E-4</v>
      </c>
      <c r="H2">
        <v>1.31474719843093E-2</v>
      </c>
    </row>
    <row r="3" spans="1:8" x14ac:dyDescent="0.25">
      <c r="A3" t="s">
        <v>7</v>
      </c>
      <c r="B3">
        <v>1346.49298788022</v>
      </c>
      <c r="C3">
        <v>-0.63468186996393094</v>
      </c>
      <c r="D3">
        <f t="shared" si="0"/>
        <v>-1.5525953479959465</v>
      </c>
      <c r="E3">
        <v>0.13183892985051601</v>
      </c>
      <c r="F3">
        <v>-4.8140702498386201</v>
      </c>
      <c r="G3" s="1">
        <v>1.4788678183404599E-6</v>
      </c>
      <c r="H3">
        <v>4.3008433892977201E-4</v>
      </c>
    </row>
    <row r="4" spans="1:8" x14ac:dyDescent="0.25">
      <c r="A4" t="s">
        <v>8</v>
      </c>
      <c r="B4">
        <v>182.985987081823</v>
      </c>
      <c r="C4">
        <v>1.0848734983474899</v>
      </c>
      <c r="D4">
        <f t="shared" si="0"/>
        <v>2.1211894796439341</v>
      </c>
      <c r="E4">
        <v>0.30100943646649703</v>
      </c>
      <c r="F4">
        <v>3.6041179010288</v>
      </c>
      <c r="G4">
        <v>3.1321486123905102E-4</v>
      </c>
      <c r="H4">
        <v>1.8290993161755201E-2</v>
      </c>
    </row>
    <row r="5" spans="1:8" x14ac:dyDescent="0.25">
      <c r="A5" t="s">
        <v>9</v>
      </c>
      <c r="B5">
        <v>940.896121581545</v>
      </c>
      <c r="C5">
        <v>-0.56265266320401197</v>
      </c>
      <c r="D5">
        <f t="shared" si="0"/>
        <v>-1.4769824290998008</v>
      </c>
      <c r="E5">
        <v>0.115265494321344</v>
      </c>
      <c r="F5">
        <v>-4.8813625145736497</v>
      </c>
      <c r="G5" s="1">
        <v>1.0535536316601599E-6</v>
      </c>
      <c r="H5">
        <v>3.40438296843787E-4</v>
      </c>
    </row>
    <row r="6" spans="1:8" x14ac:dyDescent="0.25">
      <c r="A6" t="s">
        <v>10</v>
      </c>
      <c r="B6">
        <v>2162.9890566171898</v>
      </c>
      <c r="C6">
        <v>0.17208787137571499</v>
      </c>
      <c r="D6">
        <f t="shared" si="0"/>
        <v>1.1266878504815745</v>
      </c>
      <c r="E6">
        <v>4.34867664357153E-2</v>
      </c>
      <c r="F6">
        <v>3.9572468932613298</v>
      </c>
      <c r="G6" s="1">
        <v>7.5818555641563601E-5</v>
      </c>
      <c r="H6">
        <v>6.9777064404049098E-3</v>
      </c>
    </row>
    <row r="7" spans="1:8" x14ac:dyDescent="0.25">
      <c r="A7" t="s">
        <v>11</v>
      </c>
      <c r="B7">
        <v>260.20514540385801</v>
      </c>
      <c r="C7">
        <v>-0.68294440059971395</v>
      </c>
      <c r="D7">
        <f t="shared" si="0"/>
        <v>-1.6054129059259756</v>
      </c>
      <c r="E7">
        <v>0.144329293713401</v>
      </c>
      <c r="F7">
        <v>-4.7318488369786804</v>
      </c>
      <c r="G7" s="1">
        <v>2.2248407342580401E-6</v>
      </c>
      <c r="H7">
        <v>6.1040394560086999E-4</v>
      </c>
    </row>
    <row r="8" spans="1:8" x14ac:dyDescent="0.25">
      <c r="A8" t="s">
        <v>12</v>
      </c>
      <c r="B8">
        <v>945.77844870516003</v>
      </c>
      <c r="C8">
        <v>-0.39475360054970599</v>
      </c>
      <c r="D8">
        <f t="shared" si="0"/>
        <v>-1.3147181988823937</v>
      </c>
      <c r="E8">
        <v>0.112760574621546</v>
      </c>
      <c r="F8">
        <v>-3.5008122464310101</v>
      </c>
      <c r="G8">
        <v>4.6384250462540001E-4</v>
      </c>
      <c r="H8">
        <v>2.3098403629308002E-2</v>
      </c>
    </row>
    <row r="9" spans="1:8" x14ac:dyDescent="0.25">
      <c r="A9" t="s">
        <v>13</v>
      </c>
      <c r="B9">
        <v>429.46950274139402</v>
      </c>
      <c r="C9">
        <v>-0.28205389670673903</v>
      </c>
      <c r="D9">
        <f t="shared" si="0"/>
        <v>-1.2159247072757815</v>
      </c>
      <c r="E9">
        <v>7.0850231049511297E-2</v>
      </c>
      <c r="F9">
        <v>-3.9809876768028398</v>
      </c>
      <c r="G9" s="1">
        <v>6.8629507614337902E-5</v>
      </c>
      <c r="H9">
        <v>6.4967742524600601E-3</v>
      </c>
    </row>
    <row r="10" spans="1:8" x14ac:dyDescent="0.25">
      <c r="A10" t="s">
        <v>14</v>
      </c>
      <c r="B10">
        <v>154.84161734572899</v>
      </c>
      <c r="C10">
        <v>-0.47630701604768799</v>
      </c>
      <c r="D10">
        <f t="shared" si="0"/>
        <v>-1.3911779930545487</v>
      </c>
      <c r="E10">
        <v>0.133328941994345</v>
      </c>
      <c r="F10">
        <v>-3.5724202781710299</v>
      </c>
      <c r="G10">
        <v>3.5369717475630598E-4</v>
      </c>
      <c r="H10">
        <v>1.95555536811081E-2</v>
      </c>
    </row>
    <row r="11" spans="1:8" x14ac:dyDescent="0.25">
      <c r="A11" t="s">
        <v>15</v>
      </c>
      <c r="B11">
        <v>925.76504494996402</v>
      </c>
      <c r="C11">
        <v>-0.34851752456084201</v>
      </c>
      <c r="D11">
        <f t="shared" si="0"/>
        <v>-1.27325159505539</v>
      </c>
      <c r="E11">
        <v>5.4682199481660698E-2</v>
      </c>
      <c r="F11">
        <v>-6.3735096222259298</v>
      </c>
      <c r="G11" s="1">
        <v>1.8475067974595E-10</v>
      </c>
      <c r="H11" s="1">
        <v>2.9849551490954002E-7</v>
      </c>
    </row>
    <row r="12" spans="1:8" x14ac:dyDescent="0.25">
      <c r="A12" t="s">
        <v>16</v>
      </c>
      <c r="B12">
        <v>1573.99633984198</v>
      </c>
      <c r="C12">
        <v>-0.351746124456839</v>
      </c>
      <c r="D12">
        <f t="shared" si="0"/>
        <v>-1.2761041890378251</v>
      </c>
      <c r="E12">
        <v>9.9406593464168899E-2</v>
      </c>
      <c r="F12">
        <v>-3.5384586897007599</v>
      </c>
      <c r="G12">
        <v>4.0247025139608601E-4</v>
      </c>
      <c r="H12">
        <v>2.10515105235629E-2</v>
      </c>
    </row>
    <row r="13" spans="1:8" x14ac:dyDescent="0.25">
      <c r="A13" t="s">
        <v>17</v>
      </c>
      <c r="B13">
        <v>1523.84411760168</v>
      </c>
      <c r="C13">
        <v>0.13377775694218499</v>
      </c>
      <c r="D13">
        <f t="shared" si="0"/>
        <v>1.0971629097422988</v>
      </c>
      <c r="E13">
        <v>3.8989845423656397E-2</v>
      </c>
      <c r="F13">
        <v>3.4310922623206399</v>
      </c>
      <c r="G13">
        <v>6.0115610219213002E-4</v>
      </c>
      <c r="H13">
        <v>2.6887765925829199E-2</v>
      </c>
    </row>
    <row r="14" spans="1:8" x14ac:dyDescent="0.25">
      <c r="A14" t="s">
        <v>18</v>
      </c>
      <c r="B14">
        <v>4500.4229504414798</v>
      </c>
      <c r="C14">
        <v>0.23863498916513901</v>
      </c>
      <c r="D14">
        <f t="shared" si="0"/>
        <v>1.1798757896431682</v>
      </c>
      <c r="E14">
        <v>6.2176790556763402E-2</v>
      </c>
      <c r="F14">
        <v>3.8380075109743799</v>
      </c>
      <c r="G14">
        <v>1.2403668909654101E-4</v>
      </c>
      <c r="H14">
        <v>9.9099862425978402E-3</v>
      </c>
    </row>
    <row r="15" spans="1:8" x14ac:dyDescent="0.25">
      <c r="A15" t="s">
        <v>19</v>
      </c>
      <c r="B15">
        <v>2326.3336606398998</v>
      </c>
      <c r="C15">
        <v>0.18797405963140601</v>
      </c>
      <c r="D15">
        <f t="shared" si="0"/>
        <v>1.139162894327119</v>
      </c>
      <c r="E15">
        <v>4.64206964628208E-2</v>
      </c>
      <c r="F15">
        <v>4.0493588841769803</v>
      </c>
      <c r="G15" s="1">
        <v>5.1358135061389202E-5</v>
      </c>
      <c r="H15">
        <v>5.4510849775741598E-3</v>
      </c>
    </row>
    <row r="16" spans="1:8" x14ac:dyDescent="0.25">
      <c r="A16" t="s">
        <v>20</v>
      </c>
      <c r="B16">
        <v>1993.2133660643301</v>
      </c>
      <c r="C16">
        <v>-0.325716930990329</v>
      </c>
      <c r="D16">
        <f t="shared" si="0"/>
        <v>-1.2532870907521871</v>
      </c>
      <c r="E16">
        <v>9.03651508053048E-2</v>
      </c>
      <c r="F16">
        <v>-3.6044529122968898</v>
      </c>
      <c r="G16">
        <v>3.1281115337668399E-4</v>
      </c>
      <c r="H16">
        <v>1.8290993161755201E-2</v>
      </c>
    </row>
    <row r="17" spans="1:8" x14ac:dyDescent="0.25">
      <c r="A17" t="s">
        <v>21</v>
      </c>
      <c r="B17">
        <v>1055.93181533438</v>
      </c>
      <c r="C17">
        <v>0.244613878643128</v>
      </c>
      <c r="D17">
        <f t="shared" si="0"/>
        <v>1.1847756364212356</v>
      </c>
      <c r="E17">
        <v>6.7396619651583695E-2</v>
      </c>
      <c r="F17">
        <v>3.6294680639428898</v>
      </c>
      <c r="G17">
        <v>2.8400586355998702E-4</v>
      </c>
      <c r="H17">
        <v>1.7173954213389301E-2</v>
      </c>
    </row>
    <row r="18" spans="1:8" x14ac:dyDescent="0.25">
      <c r="A18" t="s">
        <v>22</v>
      </c>
      <c r="B18">
        <v>778.18605942524198</v>
      </c>
      <c r="C18">
        <v>0.21162915933493801</v>
      </c>
      <c r="D18">
        <f t="shared" si="0"/>
        <v>1.1579951085795148</v>
      </c>
      <c r="E18">
        <v>5.29957968024014E-2</v>
      </c>
      <c r="F18">
        <v>3.9933196989944801</v>
      </c>
      <c r="G18" s="1">
        <v>6.5154626151745802E-5</v>
      </c>
      <c r="H18">
        <v>6.3898583752053503E-3</v>
      </c>
    </row>
    <row r="19" spans="1:8" x14ac:dyDescent="0.25">
      <c r="A19" t="s">
        <v>23</v>
      </c>
      <c r="B19">
        <v>163.25845906819501</v>
      </c>
      <c r="C19">
        <v>0.38480112825359802</v>
      </c>
      <c r="D19">
        <f t="shared" si="0"/>
        <v>1.3056797901314952</v>
      </c>
      <c r="E19">
        <v>9.9030704013875204E-2</v>
      </c>
      <c r="F19">
        <v>3.8856749740937202</v>
      </c>
      <c r="G19">
        <v>1.02045962047625E-4</v>
      </c>
      <c r="H19">
        <v>8.5278754835317206E-3</v>
      </c>
    </row>
    <row r="20" spans="1:8" x14ac:dyDescent="0.25">
      <c r="A20" t="s">
        <v>24</v>
      </c>
      <c r="B20">
        <v>1143.3857250337801</v>
      </c>
      <c r="C20">
        <v>-0.200750983827579</v>
      </c>
      <c r="D20">
        <f t="shared" si="0"/>
        <v>-1.1492964567619999</v>
      </c>
      <c r="E20">
        <v>5.5666932599068401E-2</v>
      </c>
      <c r="F20">
        <v>-3.6062878706368502</v>
      </c>
      <c r="G20">
        <v>3.1060855100374098E-4</v>
      </c>
      <c r="H20">
        <v>1.8285663725284999E-2</v>
      </c>
    </row>
    <row r="21" spans="1:8" x14ac:dyDescent="0.25">
      <c r="A21" t="s">
        <v>25</v>
      </c>
      <c r="B21">
        <v>678.20738874837002</v>
      </c>
      <c r="C21">
        <v>-0.42767653697442998</v>
      </c>
      <c r="D21">
        <f t="shared" si="0"/>
        <v>-1.345065600937295</v>
      </c>
      <c r="E21">
        <v>0.11432227032016</v>
      </c>
      <c r="F21">
        <v>-3.74097309104098</v>
      </c>
      <c r="G21">
        <v>1.83309148392898E-4</v>
      </c>
      <c r="H21">
        <v>1.2692849175148299E-2</v>
      </c>
    </row>
    <row r="22" spans="1:8" x14ac:dyDescent="0.25">
      <c r="A22" t="s">
        <v>26</v>
      </c>
      <c r="B22">
        <v>2373.75246361276</v>
      </c>
      <c r="C22">
        <v>0.137744092330367</v>
      </c>
      <c r="D22">
        <f t="shared" si="0"/>
        <v>1.1001834396703891</v>
      </c>
      <c r="E22">
        <v>3.9513584806892502E-2</v>
      </c>
      <c r="F22">
        <v>3.4859933109976899</v>
      </c>
      <c r="G22">
        <v>4.9031326484350599E-4</v>
      </c>
      <c r="H22">
        <v>2.3765483946964702E-2</v>
      </c>
    </row>
    <row r="23" spans="1:8" x14ac:dyDescent="0.25">
      <c r="A23" t="s">
        <v>27</v>
      </c>
      <c r="B23">
        <v>128.46839174712099</v>
      </c>
      <c r="C23">
        <v>0.41937299301594999</v>
      </c>
      <c r="D23">
        <f t="shared" si="0"/>
        <v>1.3373462069409667</v>
      </c>
      <c r="E23">
        <v>0.116602532089364</v>
      </c>
      <c r="F23">
        <v>3.5966027967089298</v>
      </c>
      <c r="G23">
        <v>3.2240020973936198E-4</v>
      </c>
      <c r="H23">
        <v>1.8496599077382301E-2</v>
      </c>
    </row>
    <row r="24" spans="1:8" x14ac:dyDescent="0.25">
      <c r="A24" t="s">
        <v>28</v>
      </c>
      <c r="B24">
        <v>1383.0017488186299</v>
      </c>
      <c r="C24">
        <v>0.32808778696971203</v>
      </c>
      <c r="D24">
        <f t="shared" si="0"/>
        <v>1.2553483760167097</v>
      </c>
      <c r="E24">
        <v>8.8178311113771696E-2</v>
      </c>
      <c r="F24">
        <v>3.7207311279346</v>
      </c>
      <c r="G24">
        <v>1.98646844162429E-4</v>
      </c>
      <c r="H24">
        <v>1.3250108995256299E-2</v>
      </c>
    </row>
    <row r="25" spans="1:8" x14ac:dyDescent="0.25">
      <c r="A25" t="s">
        <v>29</v>
      </c>
      <c r="B25">
        <v>7231.5958009769502</v>
      </c>
      <c r="C25">
        <v>-0.23875775227267501</v>
      </c>
      <c r="D25">
        <f t="shared" si="0"/>
        <v>-1.1799761929696941</v>
      </c>
      <c r="E25">
        <v>6.4557353603983195E-2</v>
      </c>
      <c r="F25">
        <v>-3.6983819649314702</v>
      </c>
      <c r="G25">
        <v>2.16978208059671E-4</v>
      </c>
      <c r="H25">
        <v>1.40851791223021E-2</v>
      </c>
    </row>
    <row r="26" spans="1:8" x14ac:dyDescent="0.25">
      <c r="A26" t="s">
        <v>30</v>
      </c>
      <c r="B26">
        <v>1001.72217609625</v>
      </c>
      <c r="C26">
        <v>-0.285284470183373</v>
      </c>
      <c r="D26">
        <f t="shared" si="0"/>
        <v>-1.2186505331395847</v>
      </c>
      <c r="E26">
        <v>6.9704229374505197E-2</v>
      </c>
      <c r="F26">
        <v>-4.0927856565288696</v>
      </c>
      <c r="G26" s="1">
        <v>4.2622167804533499E-5</v>
      </c>
      <c r="H26">
        <v>4.8146723895983803E-3</v>
      </c>
    </row>
    <row r="27" spans="1:8" x14ac:dyDescent="0.25">
      <c r="A27" t="s">
        <v>31</v>
      </c>
      <c r="B27">
        <v>13141.9743993336</v>
      </c>
      <c r="C27">
        <v>-0.54961509112822704</v>
      </c>
      <c r="D27">
        <f t="shared" si="0"/>
        <v>-1.463695132182415</v>
      </c>
      <c r="E27">
        <v>0.14249747318469599</v>
      </c>
      <c r="F27">
        <v>-3.8570164006757701</v>
      </c>
      <c r="G27">
        <v>1.1477946382398101E-4</v>
      </c>
      <c r="H27">
        <v>9.4294247653362393E-3</v>
      </c>
    </row>
    <row r="28" spans="1:8" x14ac:dyDescent="0.25">
      <c r="A28" t="s">
        <v>32</v>
      </c>
      <c r="B28">
        <v>619.40082847000804</v>
      </c>
      <c r="C28">
        <v>-0.30712150760698997</v>
      </c>
      <c r="D28">
        <f t="shared" si="0"/>
        <v>-1.2372366776572592</v>
      </c>
      <c r="E28">
        <v>8.8559120995153895E-2</v>
      </c>
      <c r="F28">
        <v>-3.4679827911096401</v>
      </c>
      <c r="G28">
        <v>5.2438086783112897E-4</v>
      </c>
      <c r="H28">
        <v>2.48372058603663E-2</v>
      </c>
    </row>
    <row r="29" spans="1:8" x14ac:dyDescent="0.25">
      <c r="A29" t="s">
        <v>33</v>
      </c>
      <c r="B29">
        <v>603.09337094618195</v>
      </c>
      <c r="C29">
        <v>-0.22856686999065101</v>
      </c>
      <c r="D29">
        <f t="shared" si="0"/>
        <v>-1.1716704686244446</v>
      </c>
      <c r="E29">
        <v>6.3672104469818996E-2</v>
      </c>
      <c r="F29">
        <v>-3.5897489472645399</v>
      </c>
      <c r="G29">
        <v>3.3099659050116398E-4</v>
      </c>
      <c r="H29">
        <v>1.8633075850625999E-2</v>
      </c>
    </row>
    <row r="30" spans="1:8" x14ac:dyDescent="0.25">
      <c r="A30" t="s">
        <v>34</v>
      </c>
      <c r="B30">
        <v>1151.16150722615</v>
      </c>
      <c r="C30">
        <v>-0.39888455771685899</v>
      </c>
      <c r="D30">
        <f t="shared" si="0"/>
        <v>-1.3184881068396923</v>
      </c>
      <c r="E30">
        <v>6.2300723958152102E-2</v>
      </c>
      <c r="F30">
        <v>-6.4025669747400196</v>
      </c>
      <c r="G30" s="1">
        <v>1.52786069581035E-10</v>
      </c>
      <c r="H30" s="1">
        <v>2.77707779722228E-7</v>
      </c>
    </row>
    <row r="31" spans="1:8" x14ac:dyDescent="0.25">
      <c r="A31" t="s">
        <v>35</v>
      </c>
      <c r="B31">
        <v>904.95035367750097</v>
      </c>
      <c r="C31">
        <v>0.29824051892158698</v>
      </c>
      <c r="D31">
        <f t="shared" si="0"/>
        <v>1.2296438502569396</v>
      </c>
      <c r="E31">
        <v>6.3254847005325299E-2</v>
      </c>
      <c r="F31">
        <v>4.7149038064463102</v>
      </c>
      <c r="G31" s="1">
        <v>2.41824967509932E-6</v>
      </c>
      <c r="H31">
        <v>6.5118089862257697E-4</v>
      </c>
    </row>
    <row r="32" spans="1:8" x14ac:dyDescent="0.25">
      <c r="A32" t="s">
        <v>36</v>
      </c>
      <c r="B32">
        <v>2868.7470984839802</v>
      </c>
      <c r="C32">
        <v>0.215341560161914</v>
      </c>
      <c r="D32">
        <f t="shared" si="0"/>
        <v>1.1609787452658413</v>
      </c>
      <c r="E32">
        <v>6.0427701774093498E-2</v>
      </c>
      <c r="F32">
        <v>3.5636232032613102</v>
      </c>
      <c r="G32">
        <v>3.6577089790475599E-4</v>
      </c>
      <c r="H32">
        <v>2.0070470288426599E-2</v>
      </c>
    </row>
    <row r="33" spans="1:8" x14ac:dyDescent="0.25">
      <c r="A33" t="s">
        <v>37</v>
      </c>
      <c r="B33">
        <v>788.10689780277903</v>
      </c>
      <c r="C33">
        <v>-0.276394243635389</v>
      </c>
      <c r="D33">
        <f t="shared" si="0"/>
        <v>-1.2111640121464173</v>
      </c>
      <c r="E33">
        <v>7.8654200346516906E-2</v>
      </c>
      <c r="F33">
        <v>-3.51404301890698</v>
      </c>
      <c r="G33">
        <v>4.4134133197744899E-4</v>
      </c>
      <c r="H33">
        <v>2.24389661128814E-2</v>
      </c>
    </row>
    <row r="34" spans="1:8" x14ac:dyDescent="0.25">
      <c r="A34" t="s">
        <v>38</v>
      </c>
      <c r="B34">
        <v>881.30099792782505</v>
      </c>
      <c r="C34">
        <v>0.21812944642380699</v>
      </c>
      <c r="D34">
        <f t="shared" si="0"/>
        <v>1.1632244076684646</v>
      </c>
      <c r="E34">
        <v>5.5349511456673099E-2</v>
      </c>
      <c r="F34">
        <v>3.94094619235358</v>
      </c>
      <c r="G34" s="1">
        <v>8.1160832097302698E-5</v>
      </c>
      <c r="H34">
        <v>7.3301842206638396E-3</v>
      </c>
    </row>
    <row r="35" spans="1:8" x14ac:dyDescent="0.25">
      <c r="A35" t="s">
        <v>39</v>
      </c>
      <c r="B35">
        <v>1254.4203704548499</v>
      </c>
      <c r="C35">
        <v>-0.27883694090441402</v>
      </c>
      <c r="D35">
        <f t="shared" si="0"/>
        <v>-1.2132164299833395</v>
      </c>
      <c r="E35">
        <v>6.2933846670951199E-2</v>
      </c>
      <c r="F35">
        <v>-4.4306355904527699</v>
      </c>
      <c r="G35" s="1">
        <v>9.3955747773973192E-6</v>
      </c>
      <c r="H35">
        <v>1.66611040046505E-3</v>
      </c>
    </row>
    <row r="36" spans="1:8" x14ac:dyDescent="0.25">
      <c r="A36" t="s">
        <v>40</v>
      </c>
      <c r="B36">
        <v>278.679328315117</v>
      </c>
      <c r="C36">
        <v>-0.56528254591124805</v>
      </c>
      <c r="D36">
        <f t="shared" si="0"/>
        <v>-1.4796772696029019</v>
      </c>
      <c r="E36">
        <v>0.10790808140554101</v>
      </c>
      <c r="F36">
        <v>-5.2385561725149898</v>
      </c>
      <c r="G36" s="1">
        <v>1.6183771901855101E-7</v>
      </c>
      <c r="H36" s="1">
        <v>9.4131290889949807E-5</v>
      </c>
    </row>
    <row r="37" spans="1:8" x14ac:dyDescent="0.25">
      <c r="A37" t="s">
        <v>41</v>
      </c>
      <c r="B37">
        <v>508.64102576563698</v>
      </c>
      <c r="C37">
        <v>-0.37076280957587998</v>
      </c>
      <c r="D37">
        <f t="shared" si="0"/>
        <v>-1.2930363290576543</v>
      </c>
      <c r="E37">
        <v>7.4300204521886404E-2</v>
      </c>
      <c r="F37">
        <v>-4.9900644548921198</v>
      </c>
      <c r="G37" s="1">
        <v>6.0359148857575695E-7</v>
      </c>
      <c r="H37">
        <v>2.4380066209389099E-4</v>
      </c>
    </row>
    <row r="38" spans="1:8" x14ac:dyDescent="0.25">
      <c r="A38" t="s">
        <v>42</v>
      </c>
      <c r="B38">
        <v>489.45279506110398</v>
      </c>
      <c r="C38">
        <v>-0.30054065837509802</v>
      </c>
      <c r="D38">
        <f t="shared" si="0"/>
        <v>-1.2316058783523018</v>
      </c>
      <c r="E38">
        <v>9.0660253883281194E-2</v>
      </c>
      <c r="F38">
        <v>-3.3150211421426601</v>
      </c>
      <c r="G38">
        <v>9.1636193660238905E-4</v>
      </c>
      <c r="H38">
        <v>3.4790649922024401E-2</v>
      </c>
    </row>
    <row r="39" spans="1:8" x14ac:dyDescent="0.25">
      <c r="A39" t="s">
        <v>43</v>
      </c>
      <c r="B39">
        <v>438.64978446784801</v>
      </c>
      <c r="C39">
        <v>0.51083279777213997</v>
      </c>
      <c r="D39">
        <f t="shared" si="0"/>
        <v>1.4248724679117477</v>
      </c>
      <c r="E39">
        <v>7.8378591429810296E-2</v>
      </c>
      <c r="F39">
        <v>6.5175041864537997</v>
      </c>
      <c r="G39" s="1">
        <v>7.1486826554317503E-11</v>
      </c>
      <c r="H39" s="1">
        <v>1.7324832415438801E-7</v>
      </c>
    </row>
    <row r="40" spans="1:8" x14ac:dyDescent="0.25">
      <c r="A40" t="s">
        <v>44</v>
      </c>
      <c r="B40">
        <v>571.73276055781002</v>
      </c>
      <c r="C40">
        <v>-0.47467750522644198</v>
      </c>
      <c r="D40">
        <f t="shared" si="0"/>
        <v>-1.3896075573298274</v>
      </c>
      <c r="E40">
        <v>0.105334538448991</v>
      </c>
      <c r="F40">
        <v>-4.5063804542733701</v>
      </c>
      <c r="G40" s="1">
        <v>6.59428087658159E-6</v>
      </c>
      <c r="H40">
        <v>1.3698205460910399E-3</v>
      </c>
    </row>
    <row r="41" spans="1:8" x14ac:dyDescent="0.25">
      <c r="A41" t="s">
        <v>45</v>
      </c>
      <c r="B41">
        <v>702.37992339383504</v>
      </c>
      <c r="C41">
        <v>0.749734554597278</v>
      </c>
      <c r="D41">
        <f t="shared" si="0"/>
        <v>1.6814834213144572</v>
      </c>
      <c r="E41">
        <v>0.16043926359727601</v>
      </c>
      <c r="F41">
        <v>4.6730116916966802</v>
      </c>
      <c r="G41" s="1">
        <v>2.9681486325881799E-6</v>
      </c>
      <c r="H41">
        <v>7.7071159404401297E-4</v>
      </c>
    </row>
    <row r="42" spans="1:8" x14ac:dyDescent="0.25">
      <c r="A42" t="s">
        <v>46</v>
      </c>
      <c r="B42">
        <v>3329.0143371996401</v>
      </c>
      <c r="C42">
        <v>0.22864506973213999</v>
      </c>
      <c r="D42">
        <f t="shared" si="0"/>
        <v>1.1717339794901536</v>
      </c>
      <c r="E42">
        <v>6.9406251406822897E-2</v>
      </c>
      <c r="F42">
        <v>3.2943008028476202</v>
      </c>
      <c r="G42">
        <v>9.8666849657328207E-4</v>
      </c>
      <c r="H42">
        <v>3.6787555406851503E-2</v>
      </c>
    </row>
    <row r="43" spans="1:8" x14ac:dyDescent="0.25">
      <c r="A43" t="s">
        <v>47</v>
      </c>
      <c r="B43">
        <v>675.81714083121904</v>
      </c>
      <c r="C43">
        <v>-0.391359597014731</v>
      </c>
      <c r="D43">
        <f t="shared" si="0"/>
        <v>-1.311628901775256</v>
      </c>
      <c r="E43">
        <v>0.121392363999515</v>
      </c>
      <c r="F43">
        <v>-3.2239226926686699</v>
      </c>
      <c r="G43">
        <v>1.26447530590811E-3</v>
      </c>
      <c r="H43">
        <v>4.3348448409679302E-2</v>
      </c>
    </row>
    <row r="44" spans="1:8" x14ac:dyDescent="0.25">
      <c r="A44" t="s">
        <v>48</v>
      </c>
      <c r="B44">
        <v>1799.2324136382599</v>
      </c>
      <c r="C44">
        <v>0.17527324809905401</v>
      </c>
      <c r="D44">
        <f t="shared" si="0"/>
        <v>1.1291782522129257</v>
      </c>
      <c r="E44">
        <v>4.6254077591186299E-2</v>
      </c>
      <c r="F44">
        <v>3.7893577653454802</v>
      </c>
      <c r="G44">
        <v>1.5103726063362801E-4</v>
      </c>
      <c r="H44">
        <v>1.1486483853620401E-2</v>
      </c>
    </row>
    <row r="45" spans="1:8" x14ac:dyDescent="0.25">
      <c r="A45" t="s">
        <v>49</v>
      </c>
      <c r="B45">
        <v>163.87486492654199</v>
      </c>
      <c r="C45">
        <v>0.38800780378592797</v>
      </c>
      <c r="D45">
        <f t="shared" si="0"/>
        <v>1.3085851497982977</v>
      </c>
      <c r="E45">
        <v>0.11671908697979699</v>
      </c>
      <c r="F45">
        <v>3.3242875165146701</v>
      </c>
      <c r="G45">
        <v>8.8644754972776998E-4</v>
      </c>
      <c r="H45">
        <v>3.4010115621613497E-2</v>
      </c>
    </row>
    <row r="46" spans="1:8" x14ac:dyDescent="0.25">
      <c r="A46" t="s">
        <v>50</v>
      </c>
      <c r="B46">
        <v>907.84248922762197</v>
      </c>
      <c r="C46">
        <v>0.35924301679499498</v>
      </c>
      <c r="D46">
        <f t="shared" si="0"/>
        <v>1.2827526596403969</v>
      </c>
      <c r="E46">
        <v>9.3673486278858895E-2</v>
      </c>
      <c r="F46">
        <v>3.8350554790451099</v>
      </c>
      <c r="G46">
        <v>1.25535955125712E-4</v>
      </c>
      <c r="H46">
        <v>9.9207517580596795E-3</v>
      </c>
    </row>
    <row r="47" spans="1:8" x14ac:dyDescent="0.25">
      <c r="A47" t="s">
        <v>51</v>
      </c>
      <c r="B47">
        <v>1635.6199960694501</v>
      </c>
      <c r="C47">
        <v>-0.32591109857288703</v>
      </c>
      <c r="D47">
        <f t="shared" si="0"/>
        <v>-1.2534557778927018</v>
      </c>
      <c r="E47">
        <v>6.5208140233637496E-2</v>
      </c>
      <c r="F47">
        <v>-4.9980124782759203</v>
      </c>
      <c r="G47" s="1">
        <v>5.7924237653170702E-7</v>
      </c>
      <c r="H47">
        <v>2.4380066209389099E-4</v>
      </c>
    </row>
    <row r="48" spans="1:8" x14ac:dyDescent="0.25">
      <c r="A48" t="s">
        <v>52</v>
      </c>
      <c r="B48">
        <v>908.50305959006403</v>
      </c>
      <c r="C48">
        <v>-0.19849310337027801</v>
      </c>
      <c r="D48">
        <f t="shared" si="0"/>
        <v>-1.1474991646307908</v>
      </c>
      <c r="E48">
        <v>5.2396044843881502E-2</v>
      </c>
      <c r="F48">
        <v>-3.7883222667226999</v>
      </c>
      <c r="G48">
        <v>1.5166803520357E-4</v>
      </c>
      <c r="H48">
        <v>1.1486483853620401E-2</v>
      </c>
    </row>
    <row r="49" spans="1:8" x14ac:dyDescent="0.25">
      <c r="A49" t="s">
        <v>53</v>
      </c>
      <c r="B49">
        <v>254.42451776051001</v>
      </c>
      <c r="C49">
        <v>-0.45841953919897299</v>
      </c>
      <c r="D49">
        <f t="shared" si="0"/>
        <v>-1.3740357482478753</v>
      </c>
      <c r="E49">
        <v>0.127545599898058</v>
      </c>
      <c r="F49">
        <v>-3.5941619276977801</v>
      </c>
      <c r="G49">
        <v>3.2543740309248201E-4</v>
      </c>
      <c r="H49">
        <v>1.8557589326932501E-2</v>
      </c>
    </row>
    <row r="50" spans="1:8" x14ac:dyDescent="0.25">
      <c r="A50" t="s">
        <v>54</v>
      </c>
      <c r="B50">
        <v>51.267221702209198</v>
      </c>
      <c r="C50">
        <v>0.50734531956822604</v>
      </c>
      <c r="D50">
        <f t="shared" si="0"/>
        <v>1.421432232626491</v>
      </c>
      <c r="E50">
        <v>0.158848685713226</v>
      </c>
      <c r="F50">
        <v>3.19389057133372</v>
      </c>
      <c r="G50">
        <v>1.4036931467219199E-3</v>
      </c>
      <c r="H50">
        <v>4.6966393511344497E-2</v>
      </c>
    </row>
    <row r="51" spans="1:8" x14ac:dyDescent="0.25">
      <c r="A51" t="s">
        <v>55</v>
      </c>
      <c r="B51">
        <v>3813.8405899904301</v>
      </c>
      <c r="C51">
        <v>-0.27522682439322299</v>
      </c>
      <c r="D51">
        <f t="shared" si="0"/>
        <v>-1.2101843426989338</v>
      </c>
      <c r="E51">
        <v>5.3568546616063403E-2</v>
      </c>
      <c r="F51">
        <v>-5.1378437866875402</v>
      </c>
      <c r="G51" s="1">
        <v>2.7790874456122601E-7</v>
      </c>
      <c r="H51">
        <v>1.44323966238028E-4</v>
      </c>
    </row>
    <row r="52" spans="1:8" x14ac:dyDescent="0.25">
      <c r="A52" t="s">
        <v>56</v>
      </c>
      <c r="B52">
        <v>240.05843684328201</v>
      </c>
      <c r="C52">
        <v>-0.58431538945313799</v>
      </c>
      <c r="D52">
        <f t="shared" si="0"/>
        <v>-1.4993273358443919</v>
      </c>
      <c r="E52">
        <v>0.18027496431159801</v>
      </c>
      <c r="F52">
        <v>-3.24124534809599</v>
      </c>
      <c r="G52">
        <v>1.19008708906029E-3</v>
      </c>
      <c r="H52">
        <v>4.1574369043145598E-2</v>
      </c>
    </row>
    <row r="53" spans="1:8" x14ac:dyDescent="0.25">
      <c r="A53" t="s">
        <v>57</v>
      </c>
      <c r="B53">
        <v>4408.9654140677503</v>
      </c>
      <c r="C53">
        <v>0.20327257594137399</v>
      </c>
      <c r="D53">
        <f t="shared" si="0"/>
        <v>1.151306993249356</v>
      </c>
      <c r="E53">
        <v>4.4722758467847498E-2</v>
      </c>
      <c r="F53">
        <v>4.5451708012937697</v>
      </c>
      <c r="G53" s="1">
        <v>5.4890724723598803E-6</v>
      </c>
      <c r="H53">
        <v>1.2279477357013101E-3</v>
      </c>
    </row>
    <row r="54" spans="1:8" x14ac:dyDescent="0.25">
      <c r="A54" t="s">
        <v>58</v>
      </c>
      <c r="B54">
        <v>1129.9611336753801</v>
      </c>
      <c r="C54">
        <v>0.188871878315444</v>
      </c>
      <c r="D54">
        <f t="shared" si="0"/>
        <v>1.1398720393719903</v>
      </c>
      <c r="E54">
        <v>5.94042696520522E-2</v>
      </c>
      <c r="F54">
        <v>3.17943271454596</v>
      </c>
      <c r="G54">
        <v>1.4756362399362801E-3</v>
      </c>
      <c r="H54">
        <v>4.8327086857913003E-2</v>
      </c>
    </row>
    <row r="55" spans="1:8" x14ac:dyDescent="0.25">
      <c r="A55" t="s">
        <v>59</v>
      </c>
      <c r="B55">
        <v>2005.98818082959</v>
      </c>
      <c r="C55">
        <v>0.23133625794856</v>
      </c>
      <c r="D55">
        <f t="shared" si="0"/>
        <v>1.1739217596777991</v>
      </c>
      <c r="E55">
        <v>5.7562803449121298E-2</v>
      </c>
      <c r="F55">
        <v>4.0188497447493896</v>
      </c>
      <c r="G55" s="1">
        <v>5.8482949564634503E-5</v>
      </c>
      <c r="H55">
        <v>6.0312097136124097E-3</v>
      </c>
    </row>
    <row r="56" spans="1:8" x14ac:dyDescent="0.25">
      <c r="A56" t="s">
        <v>60</v>
      </c>
      <c r="B56">
        <v>2685.5807570404099</v>
      </c>
      <c r="C56">
        <v>0.12060798258359801</v>
      </c>
      <c r="D56">
        <f t="shared" si="0"/>
        <v>1.0871929323815308</v>
      </c>
      <c r="E56">
        <v>3.7434801911801402E-2</v>
      </c>
      <c r="F56">
        <v>3.2218143658876</v>
      </c>
      <c r="G56">
        <v>1.27381636393116E-3</v>
      </c>
      <c r="H56">
        <v>4.3454723563051002E-2</v>
      </c>
    </row>
    <row r="57" spans="1:8" x14ac:dyDescent="0.25">
      <c r="A57" t="s">
        <v>61</v>
      </c>
      <c r="B57">
        <v>572.53015368417698</v>
      </c>
      <c r="C57">
        <v>0.24346559191275599</v>
      </c>
      <c r="D57">
        <f t="shared" si="0"/>
        <v>1.1838330111058617</v>
      </c>
      <c r="E57">
        <v>7.6717756776075799E-2</v>
      </c>
      <c r="F57">
        <v>3.1735233424953302</v>
      </c>
      <c r="G57">
        <v>1.5060079138058801E-3</v>
      </c>
      <c r="H57">
        <v>4.85048684776168E-2</v>
      </c>
    </row>
    <row r="58" spans="1:8" x14ac:dyDescent="0.25">
      <c r="A58" t="s">
        <v>62</v>
      </c>
      <c r="B58">
        <v>536.201615893238</v>
      </c>
      <c r="C58">
        <v>0.22248909721969001</v>
      </c>
      <c r="D58">
        <f t="shared" si="0"/>
        <v>1.1667448483380187</v>
      </c>
      <c r="E58">
        <v>7.0018810709904997E-2</v>
      </c>
      <c r="F58">
        <v>3.1775617860960899</v>
      </c>
      <c r="G58">
        <v>1.4851904096050499E-3</v>
      </c>
      <c r="H58">
        <v>4.8466709732046899E-2</v>
      </c>
    </row>
    <row r="59" spans="1:8" x14ac:dyDescent="0.25">
      <c r="A59" t="s">
        <v>63</v>
      </c>
      <c r="B59">
        <v>1278.4088262166199</v>
      </c>
      <c r="C59">
        <v>0.32957204080757202</v>
      </c>
      <c r="D59">
        <f t="shared" si="0"/>
        <v>1.2566405509986194</v>
      </c>
      <c r="E59">
        <v>9.9640133942295803E-2</v>
      </c>
      <c r="F59">
        <v>3.3076234220884899</v>
      </c>
      <c r="G59">
        <v>9.4091240350682704E-4</v>
      </c>
      <c r="H59">
        <v>3.5262389843795802E-2</v>
      </c>
    </row>
    <row r="60" spans="1:8" x14ac:dyDescent="0.25">
      <c r="A60" t="s">
        <v>64</v>
      </c>
      <c r="B60">
        <v>555.04597111248495</v>
      </c>
      <c r="C60">
        <v>-0.37992247642512</v>
      </c>
      <c r="D60">
        <f t="shared" si="0"/>
        <v>-1.3012719293942014</v>
      </c>
      <c r="E60">
        <v>8.9780047462774307E-2</v>
      </c>
      <c r="F60">
        <v>-4.2317027798704201</v>
      </c>
      <c r="G60" s="1">
        <v>2.3192876219636799E-5</v>
      </c>
      <c r="H60">
        <v>3.32564618477064E-3</v>
      </c>
    </row>
    <row r="61" spans="1:8" x14ac:dyDescent="0.25">
      <c r="A61" t="s">
        <v>65</v>
      </c>
      <c r="B61">
        <v>2712.0285623537102</v>
      </c>
      <c r="C61">
        <v>-0.22211678993078901</v>
      </c>
      <c r="D61">
        <f t="shared" si="0"/>
        <v>-1.1664437926374112</v>
      </c>
      <c r="E61">
        <v>6.5557303362092395E-2</v>
      </c>
      <c r="F61">
        <v>-3.3881318867551999</v>
      </c>
      <c r="G61">
        <v>7.0370418115311896E-4</v>
      </c>
      <c r="H61">
        <v>2.99197733863962E-2</v>
      </c>
    </row>
    <row r="62" spans="1:8" x14ac:dyDescent="0.25">
      <c r="A62" t="s">
        <v>66</v>
      </c>
      <c r="B62">
        <v>2128.44626026688</v>
      </c>
      <c r="C62">
        <v>-0.310406109588165</v>
      </c>
      <c r="D62">
        <f t="shared" si="0"/>
        <v>-1.2400567189872693</v>
      </c>
      <c r="E62">
        <v>8.3768872109923495E-2</v>
      </c>
      <c r="F62">
        <v>-3.7055066132541801</v>
      </c>
      <c r="G62">
        <v>2.1096862481086699E-4</v>
      </c>
      <c r="H62">
        <v>1.37979835362097E-2</v>
      </c>
    </row>
    <row r="63" spans="1:8" x14ac:dyDescent="0.25">
      <c r="A63" t="s">
        <v>67</v>
      </c>
      <c r="B63">
        <v>991.265005098546</v>
      </c>
      <c r="C63">
        <v>-0.25075281971170099</v>
      </c>
      <c r="D63">
        <f t="shared" si="0"/>
        <v>-1.189827822880916</v>
      </c>
      <c r="E63">
        <v>7.5801480616830397E-2</v>
      </c>
      <c r="F63">
        <v>-3.3080200765369399</v>
      </c>
      <c r="G63">
        <v>9.3958073610228598E-4</v>
      </c>
      <c r="H63">
        <v>3.5262389843795802E-2</v>
      </c>
    </row>
    <row r="64" spans="1:8" x14ac:dyDescent="0.25">
      <c r="A64" t="s">
        <v>68</v>
      </c>
      <c r="B64">
        <v>615.59199917509397</v>
      </c>
      <c r="C64">
        <v>-0.34062646762058502</v>
      </c>
      <c r="D64">
        <f t="shared" si="0"/>
        <v>-1.2663063482068559</v>
      </c>
      <c r="E64">
        <v>6.9156236609950697E-2</v>
      </c>
      <c r="F64">
        <v>-4.9254627538765297</v>
      </c>
      <c r="G64" s="1">
        <v>8.4160941330737795E-7</v>
      </c>
      <c r="H64">
        <v>2.9848396290006301E-4</v>
      </c>
    </row>
    <row r="65" spans="1:8" x14ac:dyDescent="0.25">
      <c r="A65" t="s">
        <v>69</v>
      </c>
      <c r="B65">
        <v>582.71645579393999</v>
      </c>
      <c r="C65">
        <v>0.28336368628979502</v>
      </c>
      <c r="D65">
        <f t="shared" si="0"/>
        <v>1.2170291185574227</v>
      </c>
      <c r="E65">
        <v>8.4719943029095898E-2</v>
      </c>
      <c r="F65">
        <v>3.3447105387273202</v>
      </c>
      <c r="G65">
        <v>8.2368486555704605E-4</v>
      </c>
      <c r="H65">
        <v>3.2995045812851197E-2</v>
      </c>
    </row>
    <row r="66" spans="1:8" x14ac:dyDescent="0.25">
      <c r="A66" t="s">
        <v>70</v>
      </c>
      <c r="B66">
        <v>140.82961286892899</v>
      </c>
      <c r="C66">
        <v>0.39588979499122101</v>
      </c>
      <c r="D66">
        <f t="shared" ref="D66:D129" si="1">IF(POWER(2,C66)&gt;1,POWER(2, C66),-1/POWER(2,C66))</f>
        <v>1.3157540129895007</v>
      </c>
      <c r="E66">
        <v>0.11874876818586801</v>
      </c>
      <c r="F66">
        <v>3.3338433824556999</v>
      </c>
      <c r="G66">
        <v>8.5654872702068004E-4</v>
      </c>
      <c r="H66">
        <v>3.3319937101065199E-2</v>
      </c>
    </row>
    <row r="67" spans="1:8" x14ac:dyDescent="0.25">
      <c r="A67" t="s">
        <v>71</v>
      </c>
      <c r="B67">
        <v>1149.2052462675299</v>
      </c>
      <c r="C67">
        <v>-0.34272180131612201</v>
      </c>
      <c r="D67">
        <f t="shared" si="1"/>
        <v>-1.2681468356528833</v>
      </c>
      <c r="E67">
        <v>8.4264498273040805E-2</v>
      </c>
      <c r="F67">
        <v>-4.0672146436522603</v>
      </c>
      <c r="G67" s="1">
        <v>4.7578415531259599E-5</v>
      </c>
      <c r="H67">
        <v>5.1629682107466098E-3</v>
      </c>
    </row>
    <row r="68" spans="1:8" x14ac:dyDescent="0.25">
      <c r="A68" t="s">
        <v>72</v>
      </c>
      <c r="B68">
        <v>425.12776183250702</v>
      </c>
      <c r="C68">
        <v>-0.36462706879769502</v>
      </c>
      <c r="D68">
        <f t="shared" si="1"/>
        <v>-1.2875487600124447</v>
      </c>
      <c r="E68">
        <v>7.4258000550271805E-2</v>
      </c>
      <c r="F68">
        <v>-4.9102731839762797</v>
      </c>
      <c r="G68" s="1">
        <v>9.0949599569158802E-7</v>
      </c>
      <c r="H68">
        <v>3.0755770403142801E-4</v>
      </c>
    </row>
    <row r="69" spans="1:8" x14ac:dyDescent="0.25">
      <c r="A69" t="s">
        <v>73</v>
      </c>
      <c r="B69">
        <v>691.35125239905699</v>
      </c>
      <c r="C69">
        <v>-0.407702813692573</v>
      </c>
      <c r="D69">
        <f t="shared" si="1"/>
        <v>-1.3265718468062313</v>
      </c>
      <c r="E69">
        <v>0.103817180659919</v>
      </c>
      <c r="F69">
        <v>-3.9271227662029702</v>
      </c>
      <c r="G69" s="1">
        <v>8.5968106363840994E-5</v>
      </c>
      <c r="H69">
        <v>7.6690934640283002E-3</v>
      </c>
    </row>
    <row r="70" spans="1:8" x14ac:dyDescent="0.25">
      <c r="A70" t="s">
        <v>74</v>
      </c>
      <c r="B70">
        <v>612.99186771641905</v>
      </c>
      <c r="C70">
        <v>0.24763733890516901</v>
      </c>
      <c r="D70">
        <f t="shared" si="1"/>
        <v>1.187261177793379</v>
      </c>
      <c r="E70">
        <v>7.25736275128777E-2</v>
      </c>
      <c r="F70">
        <v>3.4122221444866798</v>
      </c>
      <c r="G70">
        <v>6.4435579486377104E-4</v>
      </c>
      <c r="H70">
        <v>2.8340545205044101E-2</v>
      </c>
    </row>
    <row r="71" spans="1:8" x14ac:dyDescent="0.25">
      <c r="A71" t="s">
        <v>75</v>
      </c>
      <c r="B71">
        <v>577.29777397549503</v>
      </c>
      <c r="C71">
        <v>0.27238173430386098</v>
      </c>
      <c r="D71">
        <f t="shared" si="1"/>
        <v>1.2078001307770712</v>
      </c>
      <c r="E71">
        <v>7.7911520809376994E-2</v>
      </c>
      <c r="F71">
        <v>3.49603924393013</v>
      </c>
      <c r="G71">
        <v>4.72219244559117E-4</v>
      </c>
      <c r="H71">
        <v>2.3272118529465299E-2</v>
      </c>
    </row>
    <row r="72" spans="1:8" x14ac:dyDescent="0.25">
      <c r="A72" t="s">
        <v>76</v>
      </c>
      <c r="B72">
        <v>560.10231279083996</v>
      </c>
      <c r="C72">
        <v>0.348519843530392</v>
      </c>
      <c r="D72">
        <f t="shared" si="1"/>
        <v>1.2732536416653579</v>
      </c>
      <c r="E72">
        <v>8.4288265762640494E-2</v>
      </c>
      <c r="F72">
        <v>4.1348560250585704</v>
      </c>
      <c r="G72" s="1">
        <v>3.5517723476487898E-5</v>
      </c>
      <c r="H72">
        <v>4.3261668411603499E-3</v>
      </c>
    </row>
    <row r="73" spans="1:8" x14ac:dyDescent="0.25">
      <c r="A73" t="s">
        <v>77</v>
      </c>
      <c r="B73">
        <v>340.42608240122098</v>
      </c>
      <c r="C73">
        <v>-0.34380132313535999</v>
      </c>
      <c r="D73">
        <f t="shared" si="1"/>
        <v>-1.2690961038309989</v>
      </c>
      <c r="E73">
        <v>9.5892601685218806E-2</v>
      </c>
      <c r="F73">
        <v>-3.5852747458446999</v>
      </c>
      <c r="G73">
        <v>3.36723528944567E-4</v>
      </c>
      <c r="H73">
        <v>1.88319109014729E-2</v>
      </c>
    </row>
    <row r="74" spans="1:8" x14ac:dyDescent="0.25">
      <c r="A74" t="s">
        <v>78</v>
      </c>
      <c r="B74">
        <v>388.57270145842301</v>
      </c>
      <c r="C74">
        <v>-1.13356398570633</v>
      </c>
      <c r="D74">
        <f t="shared" si="1"/>
        <v>-2.1940006994990862</v>
      </c>
      <c r="E74">
        <v>0.284503238605192</v>
      </c>
      <c r="F74">
        <v>-3.9843623266425898</v>
      </c>
      <c r="G74" s="1">
        <v>6.7661569900084496E-5</v>
      </c>
      <c r="H74">
        <v>6.4728084731390002E-3</v>
      </c>
    </row>
    <row r="75" spans="1:8" x14ac:dyDescent="0.25">
      <c r="A75" t="s">
        <v>79</v>
      </c>
      <c r="B75">
        <v>93.577987144391201</v>
      </c>
      <c r="C75">
        <v>0.55077718211474802</v>
      </c>
      <c r="D75">
        <f t="shared" si="1"/>
        <v>1.4648746137168491</v>
      </c>
      <c r="E75">
        <v>0.16915700214903701</v>
      </c>
      <c r="F75">
        <v>3.2560117235317398</v>
      </c>
      <c r="G75">
        <v>1.1298908603313001E-3</v>
      </c>
      <c r="H75">
        <v>4.08700074628792E-2</v>
      </c>
    </row>
    <row r="76" spans="1:8" x14ac:dyDescent="0.25">
      <c r="A76" t="s">
        <v>80</v>
      </c>
      <c r="B76">
        <v>459.64588402182301</v>
      </c>
      <c r="C76">
        <v>0.265517963456673</v>
      </c>
      <c r="D76">
        <f t="shared" si="1"/>
        <v>1.2020675442549784</v>
      </c>
      <c r="E76">
        <v>7.1538079258269494E-2</v>
      </c>
      <c r="F76">
        <v>3.71156125813904</v>
      </c>
      <c r="G76">
        <v>2.05984802360006E-4</v>
      </c>
      <c r="H76">
        <v>1.3614659141440199E-2</v>
      </c>
    </row>
    <row r="77" spans="1:8" x14ac:dyDescent="0.25">
      <c r="A77" t="s">
        <v>81</v>
      </c>
      <c r="B77">
        <v>41.356237731073101</v>
      </c>
      <c r="C77">
        <v>-1.11036215906076</v>
      </c>
      <c r="D77">
        <f t="shared" si="1"/>
        <v>-2.1589983773410069</v>
      </c>
      <c r="E77">
        <v>0.267560746236497</v>
      </c>
      <c r="F77">
        <v>-4.1499441703578999</v>
      </c>
      <c r="G77" s="1">
        <v>3.32556377582056E-5</v>
      </c>
      <c r="H77">
        <v>4.3175913271613197E-3</v>
      </c>
    </row>
    <row r="78" spans="1:8" x14ac:dyDescent="0.25">
      <c r="A78" t="s">
        <v>82</v>
      </c>
      <c r="B78">
        <v>572.965830999476</v>
      </c>
      <c r="C78">
        <v>-0.35074924379682998</v>
      </c>
      <c r="D78">
        <f t="shared" si="1"/>
        <v>-1.2752227247351069</v>
      </c>
      <c r="E78">
        <v>9.8824857432727994E-2</v>
      </c>
      <c r="F78">
        <v>-3.5492006050764302</v>
      </c>
      <c r="G78">
        <v>3.8640259026033599E-4</v>
      </c>
      <c r="H78">
        <v>2.0755329090024199E-2</v>
      </c>
    </row>
    <row r="79" spans="1:8" x14ac:dyDescent="0.25">
      <c r="A79" t="s">
        <v>83</v>
      </c>
      <c r="B79">
        <v>1662.3304655213401</v>
      </c>
      <c r="C79">
        <v>0.26422811565777998</v>
      </c>
      <c r="D79">
        <f t="shared" si="1"/>
        <v>1.2009933108029365</v>
      </c>
      <c r="E79">
        <v>6.5871880166578495E-2</v>
      </c>
      <c r="F79">
        <v>4.0112429611784703</v>
      </c>
      <c r="G79" s="1">
        <v>6.0399912630549002E-5</v>
      </c>
      <c r="H79">
        <v>6.1417841228028902E-3</v>
      </c>
    </row>
    <row r="80" spans="1:8" x14ac:dyDescent="0.25">
      <c r="A80" t="s">
        <v>84</v>
      </c>
      <c r="B80">
        <v>2366.3395925024702</v>
      </c>
      <c r="C80">
        <v>-0.82876208104557503</v>
      </c>
      <c r="D80">
        <f t="shared" si="1"/>
        <v>-1.7761606558108489</v>
      </c>
      <c r="E80">
        <v>0.167477276466972</v>
      </c>
      <c r="F80">
        <v>-4.9485046480858701</v>
      </c>
      <c r="G80" s="1">
        <v>7.4785804794529399E-7</v>
      </c>
      <c r="H80">
        <v>2.7883599679929502E-4</v>
      </c>
    </row>
    <row r="81" spans="1:8" x14ac:dyDescent="0.25">
      <c r="A81" t="s">
        <v>85</v>
      </c>
      <c r="B81">
        <v>2829.6112921408499</v>
      </c>
      <c r="C81">
        <v>-0.54698895086209198</v>
      </c>
      <c r="D81">
        <f t="shared" si="1"/>
        <v>-1.4610331889189336</v>
      </c>
      <c r="E81">
        <v>0.15299286961127301</v>
      </c>
      <c r="F81">
        <v>-3.575257802876</v>
      </c>
      <c r="G81">
        <v>3.49882950814056E-4</v>
      </c>
      <c r="H81">
        <v>1.94185037701801E-2</v>
      </c>
    </row>
    <row r="82" spans="1:8" x14ac:dyDescent="0.25">
      <c r="A82" t="s">
        <v>86</v>
      </c>
      <c r="B82">
        <v>1492.84205095072</v>
      </c>
      <c r="C82">
        <v>-0.20170084468941701</v>
      </c>
      <c r="D82">
        <f t="shared" si="1"/>
        <v>-1.1500533950930931</v>
      </c>
      <c r="E82">
        <v>5.9843161839748298E-2</v>
      </c>
      <c r="F82">
        <v>-3.3704911052250899</v>
      </c>
      <c r="G82">
        <v>7.5034328320881197E-4</v>
      </c>
      <c r="H82">
        <v>3.1084734134300102E-2</v>
      </c>
    </row>
    <row r="83" spans="1:8" x14ac:dyDescent="0.25">
      <c r="A83" t="s">
        <v>87</v>
      </c>
      <c r="B83">
        <v>1730.7609779701099</v>
      </c>
      <c r="C83">
        <v>0.20471218281016201</v>
      </c>
      <c r="D83">
        <f t="shared" si="1"/>
        <v>1.1524564091858558</v>
      </c>
      <c r="E83">
        <v>5.1725324370798097E-2</v>
      </c>
      <c r="F83">
        <v>3.9576780870944899</v>
      </c>
      <c r="G83" s="1">
        <v>7.5681858603340697E-5</v>
      </c>
      <c r="H83">
        <v>6.9777064404049098E-3</v>
      </c>
    </row>
    <row r="84" spans="1:8" x14ac:dyDescent="0.25">
      <c r="A84" t="s">
        <v>88</v>
      </c>
      <c r="B84">
        <v>1314.8485013448101</v>
      </c>
      <c r="C84">
        <v>0.17135987453089399</v>
      </c>
      <c r="D84">
        <f t="shared" si="1"/>
        <v>1.1261194571168511</v>
      </c>
      <c r="E84">
        <v>4.8290448171881502E-2</v>
      </c>
      <c r="F84">
        <v>3.5485252470834001</v>
      </c>
      <c r="G84">
        <v>3.8739485805281603E-4</v>
      </c>
      <c r="H84">
        <v>2.0755329090024199E-2</v>
      </c>
    </row>
    <row r="85" spans="1:8" x14ac:dyDescent="0.25">
      <c r="A85" t="s">
        <v>89</v>
      </c>
      <c r="B85">
        <v>852.16161431672595</v>
      </c>
      <c r="C85">
        <v>-0.31443501323874301</v>
      </c>
      <c r="D85">
        <f t="shared" si="1"/>
        <v>-1.2435245701046631</v>
      </c>
      <c r="E85">
        <v>9.4126307239590701E-2</v>
      </c>
      <c r="F85">
        <v>-3.34056463554206</v>
      </c>
      <c r="G85">
        <v>8.3608216739452504E-4</v>
      </c>
      <c r="H85">
        <v>3.3217133322633298E-2</v>
      </c>
    </row>
    <row r="86" spans="1:8" x14ac:dyDescent="0.25">
      <c r="A86" t="s">
        <v>90</v>
      </c>
      <c r="B86">
        <v>631.73364026689796</v>
      </c>
      <c r="C86">
        <v>0.21326250903324501</v>
      </c>
      <c r="D86">
        <f t="shared" si="1"/>
        <v>1.1593068771750106</v>
      </c>
      <c r="E86">
        <v>5.0974682342781102E-2</v>
      </c>
      <c r="F86">
        <v>4.1836947133707101</v>
      </c>
      <c r="G86" s="1">
        <v>2.8680921232628101E-5</v>
      </c>
      <c r="H86">
        <v>3.9718978632728103E-3</v>
      </c>
    </row>
    <row r="87" spans="1:8" x14ac:dyDescent="0.25">
      <c r="A87" t="s">
        <v>91</v>
      </c>
      <c r="B87">
        <v>706.82470632985905</v>
      </c>
      <c r="C87">
        <v>0.30926760085618998</v>
      </c>
      <c r="D87">
        <f t="shared" si="1"/>
        <v>1.239078509151335</v>
      </c>
      <c r="E87">
        <v>9.4853348641555896E-2</v>
      </c>
      <c r="F87">
        <v>3.2604816307001498</v>
      </c>
      <c r="G87">
        <v>1.1122317137676101E-3</v>
      </c>
      <c r="H87">
        <v>4.0533737719034603E-2</v>
      </c>
    </row>
    <row r="88" spans="1:8" x14ac:dyDescent="0.25">
      <c r="A88" t="s">
        <v>92</v>
      </c>
      <c r="B88">
        <v>1584.43022386194</v>
      </c>
      <c r="C88">
        <v>-0.18543247450356701</v>
      </c>
      <c r="D88">
        <f t="shared" si="1"/>
        <v>-1.1371578062182561</v>
      </c>
      <c r="E88">
        <v>4.92250357793277E-2</v>
      </c>
      <c r="F88">
        <v>-3.7670358501078001</v>
      </c>
      <c r="G88">
        <v>1.6519728609974601E-4</v>
      </c>
      <c r="H88">
        <v>1.2066365559643299E-2</v>
      </c>
    </row>
    <row r="89" spans="1:8" x14ac:dyDescent="0.25">
      <c r="A89" t="s">
        <v>93</v>
      </c>
      <c r="B89">
        <v>1350.9956684239701</v>
      </c>
      <c r="C89">
        <v>0.194475833545875</v>
      </c>
      <c r="D89">
        <f t="shared" si="1"/>
        <v>1.1443083298109331</v>
      </c>
      <c r="E89">
        <v>5.7489600559589703E-2</v>
      </c>
      <c r="F89">
        <v>3.38280022217748</v>
      </c>
      <c r="G89">
        <v>7.1750805970506202E-4</v>
      </c>
      <c r="H89">
        <v>3.0223875165087399E-2</v>
      </c>
    </row>
    <row r="90" spans="1:8" x14ac:dyDescent="0.25">
      <c r="A90" t="s">
        <v>94</v>
      </c>
      <c r="B90">
        <v>427.61444643539301</v>
      </c>
      <c r="C90">
        <v>0.27031389890708102</v>
      </c>
      <c r="D90">
        <f t="shared" si="1"/>
        <v>1.2060702136617207</v>
      </c>
      <c r="E90">
        <v>8.3165536037101806E-2</v>
      </c>
      <c r="F90">
        <v>3.2503115086817802</v>
      </c>
      <c r="G90">
        <v>1.1527865923206199E-3</v>
      </c>
      <c r="H90">
        <v>4.0934780018658697E-2</v>
      </c>
    </row>
    <row r="91" spans="1:8" x14ac:dyDescent="0.25">
      <c r="A91" t="s">
        <v>95</v>
      </c>
      <c r="B91">
        <v>546.01643063992901</v>
      </c>
      <c r="C91">
        <v>0.25594546631528498</v>
      </c>
      <c r="D91">
        <f t="shared" si="1"/>
        <v>1.1941180487147085</v>
      </c>
      <c r="E91">
        <v>6.9550677451290802E-2</v>
      </c>
      <c r="F91">
        <v>3.6799852380235101</v>
      </c>
      <c r="G91">
        <v>2.3324745573854701E-4</v>
      </c>
      <c r="H91">
        <v>1.50740055728631E-2</v>
      </c>
    </row>
    <row r="92" spans="1:8" x14ac:dyDescent="0.25">
      <c r="A92" t="s">
        <v>96</v>
      </c>
      <c r="B92">
        <v>31.590334005746499</v>
      </c>
      <c r="C92">
        <v>-0.77908462682976298</v>
      </c>
      <c r="D92">
        <f t="shared" si="1"/>
        <v>-1.7160417189362345</v>
      </c>
      <c r="E92">
        <v>0.244087443903405</v>
      </c>
      <c r="F92">
        <v>-3.1918259062030101</v>
      </c>
      <c r="G92">
        <v>1.4137651713500301E-3</v>
      </c>
      <c r="H92">
        <v>4.7042469923571598E-2</v>
      </c>
    </row>
    <row r="93" spans="1:8" x14ac:dyDescent="0.25">
      <c r="A93" t="s">
        <v>97</v>
      </c>
      <c r="B93">
        <v>2704.5093959221099</v>
      </c>
      <c r="C93">
        <v>0.21723602698077099</v>
      </c>
      <c r="D93">
        <f t="shared" si="1"/>
        <v>1.1625042793312563</v>
      </c>
      <c r="E93">
        <v>6.6823429022083006E-2</v>
      </c>
      <c r="F93">
        <v>3.2508961326869499</v>
      </c>
      <c r="G93">
        <v>1.1504187832176601E-3</v>
      </c>
      <c r="H93">
        <v>4.0934780018658697E-2</v>
      </c>
    </row>
    <row r="94" spans="1:8" x14ac:dyDescent="0.25">
      <c r="A94" t="s">
        <v>98</v>
      </c>
      <c r="B94">
        <v>942.34941355054502</v>
      </c>
      <c r="C94">
        <v>0.163647585484999</v>
      </c>
      <c r="D94">
        <f t="shared" si="1"/>
        <v>1.1201155644003522</v>
      </c>
      <c r="E94">
        <v>4.6976732368175497E-2</v>
      </c>
      <c r="F94">
        <v>3.4835880921309501</v>
      </c>
      <c r="G94">
        <v>4.9474027478733397E-4</v>
      </c>
      <c r="H94">
        <v>2.39003931418027E-2</v>
      </c>
    </row>
    <row r="95" spans="1:8" x14ac:dyDescent="0.25">
      <c r="A95" t="s">
        <v>99</v>
      </c>
      <c r="B95">
        <v>3430.7589957678101</v>
      </c>
      <c r="C95">
        <v>0.203123113153239</v>
      </c>
      <c r="D95">
        <f t="shared" si="1"/>
        <v>1.1511877243567286</v>
      </c>
      <c r="E95">
        <v>5.3802328878337101E-2</v>
      </c>
      <c r="F95">
        <v>3.7753591226981902</v>
      </c>
      <c r="G95">
        <v>1.59777304782465E-4</v>
      </c>
      <c r="H95">
        <v>1.1914470712009399E-2</v>
      </c>
    </row>
    <row r="96" spans="1:8" x14ac:dyDescent="0.25">
      <c r="A96" t="s">
        <v>100</v>
      </c>
      <c r="B96">
        <v>27836.876982452501</v>
      </c>
      <c r="C96">
        <v>-0.407008374721888</v>
      </c>
      <c r="D96">
        <f t="shared" si="1"/>
        <v>-1.3259334572071533</v>
      </c>
      <c r="E96">
        <v>0.10686263279085299</v>
      </c>
      <c r="F96">
        <v>-3.8087062249202499</v>
      </c>
      <c r="G96">
        <v>1.3969581013884401E-4</v>
      </c>
      <c r="H96">
        <v>1.08626565520264E-2</v>
      </c>
    </row>
    <row r="97" spans="1:8" x14ac:dyDescent="0.25">
      <c r="A97" t="s">
        <v>101</v>
      </c>
      <c r="B97">
        <v>928.64771411864297</v>
      </c>
      <c r="C97">
        <v>-0.39483860928402698</v>
      </c>
      <c r="D97">
        <f t="shared" si="1"/>
        <v>-1.3147956690473945</v>
      </c>
      <c r="E97">
        <v>0.108220425102405</v>
      </c>
      <c r="F97">
        <v>-3.64846662642847</v>
      </c>
      <c r="G97">
        <v>2.6381016422439402E-4</v>
      </c>
      <c r="H97">
        <v>1.6323674885050699E-2</v>
      </c>
    </row>
    <row r="98" spans="1:8" x14ac:dyDescent="0.25">
      <c r="A98" t="s">
        <v>102</v>
      </c>
      <c r="B98">
        <v>4587.5293257476196</v>
      </c>
      <c r="C98">
        <v>0.14987752098771601</v>
      </c>
      <c r="D98">
        <f t="shared" si="1"/>
        <v>1.1094752780762718</v>
      </c>
      <c r="E98">
        <v>4.6406493076990303E-2</v>
      </c>
      <c r="F98">
        <v>3.2296670368748401</v>
      </c>
      <c r="G98">
        <v>1.2393446092876001E-3</v>
      </c>
      <c r="H98">
        <v>4.2704525980215603E-2</v>
      </c>
    </row>
    <row r="99" spans="1:8" x14ac:dyDescent="0.25">
      <c r="A99" t="s">
        <v>103</v>
      </c>
      <c r="B99">
        <v>1025.8431530990399</v>
      </c>
      <c r="C99">
        <v>0.26284921120619098</v>
      </c>
      <c r="D99">
        <f t="shared" si="1"/>
        <v>1.1998459693256762</v>
      </c>
      <c r="E99">
        <v>7.8128605163455503E-2</v>
      </c>
      <c r="F99">
        <v>3.3643146534649602</v>
      </c>
      <c r="G99">
        <v>7.6734005179455002E-4</v>
      </c>
      <c r="H99">
        <v>3.1415111968444501E-2</v>
      </c>
    </row>
    <row r="100" spans="1:8" x14ac:dyDescent="0.25">
      <c r="A100" t="s">
        <v>104</v>
      </c>
      <c r="B100">
        <v>472.316157209972</v>
      </c>
      <c r="C100">
        <v>-0.55423766271970698</v>
      </c>
      <c r="D100">
        <f t="shared" si="1"/>
        <v>-1.4683925121096999</v>
      </c>
      <c r="E100">
        <v>0.157532078813412</v>
      </c>
      <c r="F100">
        <v>-3.5182527069687999</v>
      </c>
      <c r="G100">
        <v>4.3439847769220498E-4</v>
      </c>
      <c r="H100">
        <v>2.2163467593411802E-2</v>
      </c>
    </row>
    <row r="101" spans="1:8" x14ac:dyDescent="0.25">
      <c r="A101" t="s">
        <v>105</v>
      </c>
      <c r="B101">
        <v>1093.4995347981001</v>
      </c>
      <c r="C101">
        <v>0.23269975493561501</v>
      </c>
      <c r="D101">
        <f t="shared" si="1"/>
        <v>1.1750317623883149</v>
      </c>
      <c r="E101">
        <v>6.2170663852256801E-2</v>
      </c>
      <c r="F101">
        <v>3.7429189350238601</v>
      </c>
      <c r="G101">
        <v>1.8189492321638999E-4</v>
      </c>
      <c r="H101">
        <v>1.26551869784188E-2</v>
      </c>
    </row>
    <row r="102" spans="1:8" x14ac:dyDescent="0.25">
      <c r="A102" t="s">
        <v>106</v>
      </c>
      <c r="B102">
        <v>207.095566118535</v>
      </c>
      <c r="C102">
        <v>0.25240447551469702</v>
      </c>
      <c r="D102">
        <f t="shared" si="1"/>
        <v>1.1911907660631149</v>
      </c>
      <c r="E102">
        <v>7.8668331067062794E-2</v>
      </c>
      <c r="F102">
        <v>3.20846358491485</v>
      </c>
      <c r="G102">
        <v>1.3344620701663101E-3</v>
      </c>
      <c r="H102">
        <v>4.4917622597889603E-2</v>
      </c>
    </row>
    <row r="103" spans="1:8" x14ac:dyDescent="0.25">
      <c r="A103" t="s">
        <v>107</v>
      </c>
      <c r="B103">
        <v>1655.07064649525</v>
      </c>
      <c r="C103">
        <v>0.26051153223229601</v>
      </c>
      <c r="D103">
        <f t="shared" si="1"/>
        <v>1.1979033664810916</v>
      </c>
      <c r="E103">
        <v>5.8519775995651502E-2</v>
      </c>
      <c r="F103">
        <v>4.4516836881203004</v>
      </c>
      <c r="G103" s="1">
        <v>8.5199606358869004E-6</v>
      </c>
      <c r="H103">
        <v>1.5486093450803901E-3</v>
      </c>
    </row>
    <row r="104" spans="1:8" x14ac:dyDescent="0.25">
      <c r="A104" t="s">
        <v>108</v>
      </c>
      <c r="B104">
        <v>1434.75525042102</v>
      </c>
      <c r="C104">
        <v>-0.36236909365084102</v>
      </c>
      <c r="D104">
        <f t="shared" si="1"/>
        <v>-1.2855351818684571</v>
      </c>
      <c r="E104">
        <v>7.4059159505681899E-2</v>
      </c>
      <c r="F104">
        <v>-4.8929679471050296</v>
      </c>
      <c r="G104" s="1">
        <v>9.9326588119814206E-7</v>
      </c>
      <c r="H104">
        <v>3.2825179951141302E-4</v>
      </c>
    </row>
    <row r="105" spans="1:8" x14ac:dyDescent="0.25">
      <c r="A105" t="s">
        <v>109</v>
      </c>
      <c r="B105">
        <v>1886.6702521055199</v>
      </c>
      <c r="C105">
        <v>-0.336139837222932</v>
      </c>
      <c r="D105">
        <f t="shared" si="1"/>
        <v>-1.2623743853249823</v>
      </c>
      <c r="E105">
        <v>5.6934774765916601E-2</v>
      </c>
      <c r="F105">
        <v>-5.9039460260438101</v>
      </c>
      <c r="G105" s="1">
        <v>3.5490831733353698E-9</v>
      </c>
      <c r="H105" s="1">
        <v>3.6862298873906902E-6</v>
      </c>
    </row>
    <row r="106" spans="1:8" x14ac:dyDescent="0.25">
      <c r="A106" t="s">
        <v>110</v>
      </c>
      <c r="B106">
        <v>355.46312029475803</v>
      </c>
      <c r="C106">
        <v>0.266052278458979</v>
      </c>
      <c r="D106">
        <f t="shared" si="1"/>
        <v>1.2025128231647491</v>
      </c>
      <c r="E106">
        <v>7.9224625565978493E-2</v>
      </c>
      <c r="F106">
        <v>3.3582017782767499</v>
      </c>
      <c r="G106">
        <v>7.8451323062692004E-4</v>
      </c>
      <c r="H106">
        <v>3.1634350521436497E-2</v>
      </c>
    </row>
    <row r="107" spans="1:8" x14ac:dyDescent="0.25">
      <c r="A107" t="s">
        <v>111</v>
      </c>
      <c r="B107">
        <v>324.74058782690997</v>
      </c>
      <c r="C107">
        <v>-0.40085373339594998</v>
      </c>
      <c r="D107">
        <f t="shared" si="1"/>
        <v>-1.3202889776763469</v>
      </c>
      <c r="E107">
        <v>7.3400741895503302E-2</v>
      </c>
      <c r="F107">
        <v>-5.4611673267093597</v>
      </c>
      <c r="G107" s="1">
        <v>4.7301395222893098E-8</v>
      </c>
      <c r="H107" s="1">
        <v>3.43904793968044E-5</v>
      </c>
    </row>
    <row r="108" spans="1:8" x14ac:dyDescent="0.25">
      <c r="A108" t="s">
        <v>112</v>
      </c>
      <c r="B108">
        <v>1598.9384806355999</v>
      </c>
      <c r="C108">
        <v>0.26345862200624398</v>
      </c>
      <c r="D108">
        <f t="shared" si="1"/>
        <v>1.2003529049749535</v>
      </c>
      <c r="E108">
        <v>5.8938949725619701E-2</v>
      </c>
      <c r="F108">
        <v>4.4700257339625296</v>
      </c>
      <c r="G108" s="1">
        <v>7.8210186451189098E-6</v>
      </c>
      <c r="H108">
        <v>1.4769536638788801E-3</v>
      </c>
    </row>
    <row r="109" spans="1:8" x14ac:dyDescent="0.25">
      <c r="A109" t="s">
        <v>113</v>
      </c>
      <c r="B109">
        <v>1877.74149264987</v>
      </c>
      <c r="C109">
        <v>0.31361446027359302</v>
      </c>
      <c r="D109">
        <f t="shared" si="1"/>
        <v>1.2428174992253209</v>
      </c>
      <c r="E109">
        <v>7.8680124436667498E-2</v>
      </c>
      <c r="F109">
        <v>3.9859426064588002</v>
      </c>
      <c r="G109" s="1">
        <v>6.7212758572689804E-5</v>
      </c>
      <c r="H109">
        <v>6.4724551152681E-3</v>
      </c>
    </row>
    <row r="110" spans="1:8" x14ac:dyDescent="0.25">
      <c r="A110" t="s">
        <v>114</v>
      </c>
      <c r="B110">
        <v>200.01182679947999</v>
      </c>
      <c r="C110">
        <v>-0.33389606391767801</v>
      </c>
      <c r="D110">
        <f t="shared" si="1"/>
        <v>-1.2604125844051455</v>
      </c>
      <c r="E110">
        <v>9.9945068399112894E-2</v>
      </c>
      <c r="F110">
        <v>-3.3407957917875799</v>
      </c>
      <c r="G110">
        <v>8.3538642068334496E-4</v>
      </c>
      <c r="H110">
        <v>3.3217133322633298E-2</v>
      </c>
    </row>
    <row r="111" spans="1:8" x14ac:dyDescent="0.25">
      <c r="A111" t="s">
        <v>115</v>
      </c>
      <c r="B111">
        <v>3237.34778638955</v>
      </c>
      <c r="C111">
        <v>0.33829038544196199</v>
      </c>
      <c r="D111">
        <f t="shared" si="1"/>
        <v>1.2642575424136948</v>
      </c>
      <c r="E111">
        <v>7.9941265435092002E-2</v>
      </c>
      <c r="F111">
        <v>4.2317366831856802</v>
      </c>
      <c r="G111" s="1">
        <v>2.31893797604723E-5</v>
      </c>
      <c r="H111">
        <v>3.32564618477064E-3</v>
      </c>
    </row>
    <row r="112" spans="1:8" x14ac:dyDescent="0.25">
      <c r="A112" t="s">
        <v>116</v>
      </c>
      <c r="B112">
        <v>1690.6408306860999</v>
      </c>
      <c r="C112">
        <v>-0.34431094117873001</v>
      </c>
      <c r="D112">
        <f t="shared" si="1"/>
        <v>-1.2695444789194552</v>
      </c>
      <c r="E112">
        <v>8.6349240169111705E-2</v>
      </c>
      <c r="F112">
        <v>-3.98742294088993</v>
      </c>
      <c r="G112" s="1">
        <v>6.6794889222005299E-5</v>
      </c>
      <c r="H112">
        <v>6.4724551152681E-3</v>
      </c>
    </row>
    <row r="113" spans="1:8" x14ac:dyDescent="0.25">
      <c r="A113" t="s">
        <v>117</v>
      </c>
      <c r="B113">
        <v>580.47466580826199</v>
      </c>
      <c r="C113">
        <v>0.33078280070423999</v>
      </c>
      <c r="D113">
        <f t="shared" si="1"/>
        <v>1.2576956101503125</v>
      </c>
      <c r="E113">
        <v>8.2581040045378307E-2</v>
      </c>
      <c r="F113">
        <v>4.0055538235226198</v>
      </c>
      <c r="G113" s="1">
        <v>6.18723426232787E-5</v>
      </c>
      <c r="H113">
        <v>6.20472920058687E-3</v>
      </c>
    </row>
    <row r="114" spans="1:8" x14ac:dyDescent="0.25">
      <c r="A114" t="s">
        <v>118</v>
      </c>
      <c r="B114">
        <v>183.57486119145099</v>
      </c>
      <c r="C114">
        <v>-0.375767956887885</v>
      </c>
      <c r="D114">
        <f t="shared" si="1"/>
        <v>-1.2975300553834004</v>
      </c>
      <c r="E114">
        <v>0.103548894321568</v>
      </c>
      <c r="F114">
        <v>-3.6288939572927501</v>
      </c>
      <c r="G114">
        <v>2.8463812429866103E-4</v>
      </c>
      <c r="H114">
        <v>1.7173954213389301E-2</v>
      </c>
    </row>
    <row r="115" spans="1:8" x14ac:dyDescent="0.25">
      <c r="A115" t="s">
        <v>119</v>
      </c>
      <c r="B115">
        <v>2378.7023287292</v>
      </c>
      <c r="C115">
        <v>0.26332448806138298</v>
      </c>
      <c r="D115">
        <f t="shared" si="1"/>
        <v>1.200241307872856</v>
      </c>
      <c r="E115">
        <v>6.9629831817487498E-2</v>
      </c>
      <c r="F115">
        <v>3.78177687907684</v>
      </c>
      <c r="G115">
        <v>1.5571290032751099E-4</v>
      </c>
      <c r="H115">
        <v>1.17317164956597E-2</v>
      </c>
    </row>
    <row r="116" spans="1:8" x14ac:dyDescent="0.25">
      <c r="A116" t="s">
        <v>120</v>
      </c>
      <c r="B116">
        <v>1890.0473153744599</v>
      </c>
      <c r="C116">
        <v>-0.26473521018460799</v>
      </c>
      <c r="D116">
        <f t="shared" si="1"/>
        <v>-1.2014155235104087</v>
      </c>
      <c r="E116">
        <v>7.1379427602844006E-2</v>
      </c>
      <c r="F116">
        <v>-3.7088446780156001</v>
      </c>
      <c r="G116">
        <v>2.0820709326094201E-4</v>
      </c>
      <c r="H116">
        <v>1.36992730457347E-2</v>
      </c>
    </row>
    <row r="117" spans="1:8" x14ac:dyDescent="0.25">
      <c r="A117" t="s">
        <v>121</v>
      </c>
      <c r="B117">
        <v>2077.0416030582001</v>
      </c>
      <c r="C117">
        <v>-0.58124048340827505</v>
      </c>
      <c r="D117">
        <f t="shared" si="1"/>
        <v>-1.4961351289357088</v>
      </c>
      <c r="E117">
        <v>0.179426042175619</v>
      </c>
      <c r="F117">
        <v>-3.2394432623073</v>
      </c>
      <c r="G117">
        <v>1.1976329136001601E-3</v>
      </c>
      <c r="H117">
        <v>4.1574369043145598E-2</v>
      </c>
    </row>
    <row r="118" spans="1:8" x14ac:dyDescent="0.25">
      <c r="A118" t="s">
        <v>122</v>
      </c>
      <c r="B118">
        <v>1096.6162192003101</v>
      </c>
      <c r="C118">
        <v>-0.41295913640730703</v>
      </c>
      <c r="D118">
        <f t="shared" si="1"/>
        <v>-1.3314139010904626</v>
      </c>
      <c r="E118">
        <v>0.11404362093246</v>
      </c>
      <c r="F118">
        <v>-3.6210630023039498</v>
      </c>
      <c r="G118">
        <v>2.9339505025664201E-4</v>
      </c>
      <c r="H118">
        <v>1.7623044163348801E-2</v>
      </c>
    </row>
    <row r="119" spans="1:8" x14ac:dyDescent="0.25">
      <c r="A119" t="s">
        <v>123</v>
      </c>
      <c r="B119">
        <v>72.778723138541906</v>
      </c>
      <c r="C119">
        <v>-0.91894061531454596</v>
      </c>
      <c r="D119">
        <f t="shared" si="1"/>
        <v>-1.890726405200593</v>
      </c>
      <c r="E119">
        <v>0.213479567735326</v>
      </c>
      <c r="F119">
        <v>-4.3045834552834501</v>
      </c>
      <c r="G119" s="1">
        <v>1.6730021765651199E-5</v>
      </c>
      <c r="H119">
        <v>2.5194608819264202E-3</v>
      </c>
    </row>
    <row r="120" spans="1:8" x14ac:dyDescent="0.25">
      <c r="A120" t="s">
        <v>124</v>
      </c>
      <c r="B120">
        <v>3244.5531532721202</v>
      </c>
      <c r="C120">
        <v>0.17392677596718201</v>
      </c>
      <c r="D120">
        <f t="shared" si="1"/>
        <v>1.1281248779892545</v>
      </c>
      <c r="E120">
        <v>4.4237327428762199E-2</v>
      </c>
      <c r="F120">
        <v>3.9316745851626198</v>
      </c>
      <c r="G120" s="1">
        <v>8.4356201958212107E-5</v>
      </c>
      <c r="H120">
        <v>7.5717502016935997E-3</v>
      </c>
    </row>
    <row r="121" spans="1:8" x14ac:dyDescent="0.25">
      <c r="A121" t="s">
        <v>125</v>
      </c>
      <c r="B121">
        <v>1486.0322332493799</v>
      </c>
      <c r="C121">
        <v>0.16925461088197499</v>
      </c>
      <c r="D121">
        <f t="shared" si="1"/>
        <v>1.1244773571974389</v>
      </c>
      <c r="E121">
        <v>5.32784190285676E-2</v>
      </c>
      <c r="F121">
        <v>3.17679491936916</v>
      </c>
      <c r="G121">
        <v>1.4891229701624699E-3</v>
      </c>
      <c r="H121">
        <v>4.8466709732046899E-2</v>
      </c>
    </row>
    <row r="122" spans="1:8" x14ac:dyDescent="0.25">
      <c r="A122" t="s">
        <v>126</v>
      </c>
      <c r="B122">
        <v>1049.71289289842</v>
      </c>
      <c r="C122">
        <v>0.24761952980764601</v>
      </c>
      <c r="D122">
        <f t="shared" si="1"/>
        <v>1.1872465219451247</v>
      </c>
      <c r="E122">
        <v>6.6838516889100294E-2</v>
      </c>
      <c r="F122">
        <v>3.70474303339945</v>
      </c>
      <c r="G122">
        <v>2.1160513916338399E-4</v>
      </c>
      <c r="H122">
        <v>1.37979835362097E-2</v>
      </c>
    </row>
    <row r="123" spans="1:8" x14ac:dyDescent="0.25">
      <c r="A123" t="s">
        <v>127</v>
      </c>
      <c r="B123">
        <v>1687.7876168354901</v>
      </c>
      <c r="C123">
        <v>-0.32897979260084398</v>
      </c>
      <c r="D123">
        <f t="shared" si="1"/>
        <v>-1.2561247868550565</v>
      </c>
      <c r="E123">
        <v>7.5072146527788097E-2</v>
      </c>
      <c r="F123">
        <v>-4.3821817786850001</v>
      </c>
      <c r="G123" s="1">
        <v>1.1749671010945999E-5</v>
      </c>
      <c r="H123">
        <v>1.9529933505847701E-3</v>
      </c>
    </row>
    <row r="124" spans="1:8" x14ac:dyDescent="0.25">
      <c r="A124" t="s">
        <v>128</v>
      </c>
      <c r="B124">
        <v>826.71056108628704</v>
      </c>
      <c r="C124">
        <v>0.184355425331937</v>
      </c>
      <c r="D124">
        <f t="shared" si="1"/>
        <v>1.1363091737822903</v>
      </c>
      <c r="E124">
        <v>5.0958781043214503E-2</v>
      </c>
      <c r="F124">
        <v>3.6177361694660299</v>
      </c>
      <c r="G124">
        <v>2.97191109839746E-4</v>
      </c>
      <c r="H124">
        <v>1.7710884951556299E-2</v>
      </c>
    </row>
    <row r="125" spans="1:8" x14ac:dyDescent="0.25">
      <c r="A125" t="s">
        <v>129</v>
      </c>
      <c r="B125">
        <v>2950.33118997472</v>
      </c>
      <c r="C125">
        <v>0.18859416348350699</v>
      </c>
      <c r="D125">
        <f t="shared" si="1"/>
        <v>1.1396526382536507</v>
      </c>
      <c r="E125">
        <v>4.9003894097630202E-2</v>
      </c>
      <c r="F125">
        <v>3.8485546293070501</v>
      </c>
      <c r="G125">
        <v>1.18816802167417E-4</v>
      </c>
      <c r="H125">
        <v>9.6723407780352592E-3</v>
      </c>
    </row>
    <row r="126" spans="1:8" x14ac:dyDescent="0.25">
      <c r="A126" t="s">
        <v>130</v>
      </c>
      <c r="B126">
        <v>188.71394883118799</v>
      </c>
      <c r="C126">
        <v>-0.43933962535757698</v>
      </c>
      <c r="D126">
        <f t="shared" si="1"/>
        <v>-1.3559835017930015</v>
      </c>
      <c r="E126">
        <v>0.10553353714554201</v>
      </c>
      <c r="F126">
        <v>-4.1630332616605301</v>
      </c>
      <c r="G126" s="1">
        <v>3.1404759895271801E-5</v>
      </c>
      <c r="H126">
        <v>4.1514237603377004E-3</v>
      </c>
    </row>
    <row r="127" spans="1:8" x14ac:dyDescent="0.25">
      <c r="A127" t="s">
        <v>131</v>
      </c>
      <c r="B127">
        <v>3628.5173672395099</v>
      </c>
      <c r="C127">
        <v>-0.35190101809637098</v>
      </c>
      <c r="D127">
        <f t="shared" si="1"/>
        <v>-1.2762412041573443</v>
      </c>
      <c r="E127">
        <v>8.0499858439912697E-2</v>
      </c>
      <c r="F127">
        <v>-4.3714489058268304</v>
      </c>
      <c r="G127" s="1">
        <v>1.23424735409586E-5</v>
      </c>
      <c r="H127">
        <v>2.00005310284593E-3</v>
      </c>
    </row>
    <row r="128" spans="1:8" x14ac:dyDescent="0.25">
      <c r="A128" t="s">
        <v>132</v>
      </c>
      <c r="B128">
        <v>2174.4671038216402</v>
      </c>
      <c r="C128">
        <v>0.17684909051249501</v>
      </c>
      <c r="D128">
        <f t="shared" si="1"/>
        <v>1.1304123170017524</v>
      </c>
      <c r="E128">
        <v>4.3958204620550799E-2</v>
      </c>
      <c r="F128">
        <v>4.0231190522694096</v>
      </c>
      <c r="G128" s="1">
        <v>5.74324463301872E-5</v>
      </c>
      <c r="H128">
        <v>5.96518001490894E-3</v>
      </c>
    </row>
    <row r="129" spans="1:8" x14ac:dyDescent="0.25">
      <c r="A129" t="s">
        <v>133</v>
      </c>
      <c r="B129">
        <v>2744.4631897276299</v>
      </c>
      <c r="C129">
        <v>-0.47952570516658399</v>
      </c>
      <c r="D129">
        <f t="shared" si="1"/>
        <v>-1.3942852111892454</v>
      </c>
      <c r="E129">
        <v>0.117886316561942</v>
      </c>
      <c r="F129">
        <v>-4.06769605796124</v>
      </c>
      <c r="G129" s="1">
        <v>4.74802558248332E-5</v>
      </c>
      <c r="H129">
        <v>5.1629682107466098E-3</v>
      </c>
    </row>
    <row r="130" spans="1:8" x14ac:dyDescent="0.25">
      <c r="A130" t="s">
        <v>134</v>
      </c>
      <c r="B130">
        <v>1381.35035044451</v>
      </c>
      <c r="C130">
        <v>0.20179815697154399</v>
      </c>
      <c r="D130">
        <f t="shared" ref="D130:D193" si="2">IF(POWER(2,C130)&gt;1,POWER(2, C130),-1/POWER(2,C130))</f>
        <v>1.1501309708050522</v>
      </c>
      <c r="E130">
        <v>5.4012796395454699E-2</v>
      </c>
      <c r="F130">
        <v>3.7361175580334498</v>
      </c>
      <c r="G130">
        <v>1.8688332554729799E-4</v>
      </c>
      <c r="H130">
        <v>1.28381457137391E-2</v>
      </c>
    </row>
    <row r="131" spans="1:8" x14ac:dyDescent="0.25">
      <c r="A131" t="s">
        <v>135</v>
      </c>
      <c r="B131">
        <v>210.46229072923799</v>
      </c>
      <c r="C131">
        <v>0.32763509112565697</v>
      </c>
      <c r="D131">
        <f t="shared" si="2"/>
        <v>1.2549545285123282</v>
      </c>
      <c r="E131">
        <v>0.101644060182855</v>
      </c>
      <c r="F131">
        <v>3.2233569825551101</v>
      </c>
      <c r="G131">
        <v>1.2669754882135801E-3</v>
      </c>
      <c r="H131">
        <v>4.3348448409679302E-2</v>
      </c>
    </row>
    <row r="132" spans="1:8" x14ac:dyDescent="0.25">
      <c r="A132" t="s">
        <v>136</v>
      </c>
      <c r="B132">
        <v>347.35027108736801</v>
      </c>
      <c r="C132">
        <v>-0.45516995734044602</v>
      </c>
      <c r="D132">
        <f t="shared" si="2"/>
        <v>-1.3709443001790615</v>
      </c>
      <c r="E132">
        <v>0.12992983642301201</v>
      </c>
      <c r="F132">
        <v>-3.50319810962087</v>
      </c>
      <c r="G132">
        <v>4.5970742143105E-4</v>
      </c>
      <c r="H132">
        <v>2.3098403629308002E-2</v>
      </c>
    </row>
    <row r="133" spans="1:8" x14ac:dyDescent="0.25">
      <c r="A133" t="s">
        <v>137</v>
      </c>
      <c r="B133">
        <v>24.981689687938101</v>
      </c>
      <c r="C133">
        <v>-0.94635548881418496</v>
      </c>
      <c r="D133">
        <f t="shared" si="2"/>
        <v>-1.9269985536844332</v>
      </c>
      <c r="E133">
        <v>0.29090433488450601</v>
      </c>
      <c r="F133">
        <v>-3.2531501780126599</v>
      </c>
      <c r="G133">
        <v>1.1413315982433899E-3</v>
      </c>
      <c r="H133">
        <v>4.0934780018658697E-2</v>
      </c>
    </row>
    <row r="134" spans="1:8" x14ac:dyDescent="0.25">
      <c r="A134" t="s">
        <v>138</v>
      </c>
      <c r="B134">
        <v>1038.5263763283001</v>
      </c>
      <c r="C134">
        <v>-0.240537710251051</v>
      </c>
      <c r="D134">
        <f t="shared" si="2"/>
        <v>-1.1814329140118682</v>
      </c>
      <c r="E134">
        <v>6.6162959768003696E-2</v>
      </c>
      <c r="F134">
        <v>-3.6355343094456698</v>
      </c>
      <c r="G134">
        <v>2.7740506873564098E-4</v>
      </c>
      <c r="H134">
        <v>1.6948517245735099E-2</v>
      </c>
    </row>
    <row r="135" spans="1:8" x14ac:dyDescent="0.25">
      <c r="A135" t="s">
        <v>139</v>
      </c>
      <c r="B135">
        <v>4603.7280491519105</v>
      </c>
      <c r="C135">
        <v>-0.30517633539137801</v>
      </c>
      <c r="D135">
        <f t="shared" si="2"/>
        <v>-1.2355696471024604</v>
      </c>
      <c r="E135">
        <v>5.0708844233865E-2</v>
      </c>
      <c r="F135">
        <v>-6.01820727729329</v>
      </c>
      <c r="G135" s="1">
        <v>1.76359278530051E-9</v>
      </c>
      <c r="H135" s="1">
        <v>2.3313093355504301E-6</v>
      </c>
    </row>
    <row r="136" spans="1:8" x14ac:dyDescent="0.25">
      <c r="A136" t="s">
        <v>140</v>
      </c>
      <c r="B136">
        <v>799.04253568649904</v>
      </c>
      <c r="C136">
        <v>0.468049371188831</v>
      </c>
      <c r="D136">
        <f t="shared" si="2"/>
        <v>1.3832379646794888</v>
      </c>
      <c r="E136">
        <v>9.12877350387509E-2</v>
      </c>
      <c r="F136">
        <v>5.1271879074461397</v>
      </c>
      <c r="G136" s="1">
        <v>2.9410194492042102E-7</v>
      </c>
      <c r="H136">
        <v>1.4746677176164999E-4</v>
      </c>
    </row>
    <row r="137" spans="1:8" x14ac:dyDescent="0.25">
      <c r="A137" t="s">
        <v>141</v>
      </c>
      <c r="B137">
        <v>8314.7582640269393</v>
      </c>
      <c r="C137">
        <v>-0.20394111117560701</v>
      </c>
      <c r="D137">
        <f t="shared" si="2"/>
        <v>-1.1518406248420148</v>
      </c>
      <c r="E137">
        <v>6.0993027406209897E-2</v>
      </c>
      <c r="F137">
        <v>-3.34367910314357</v>
      </c>
      <c r="G137">
        <v>8.2675308215488202E-4</v>
      </c>
      <c r="H137">
        <v>3.3026968592346502E-2</v>
      </c>
    </row>
    <row r="138" spans="1:8" x14ac:dyDescent="0.25">
      <c r="A138" t="s">
        <v>142</v>
      </c>
      <c r="B138">
        <v>2489.62254908348</v>
      </c>
      <c r="C138">
        <v>-0.69085057925530602</v>
      </c>
      <c r="D138">
        <f t="shared" si="2"/>
        <v>-1.6142349531205709</v>
      </c>
      <c r="E138">
        <v>0.18860660332297599</v>
      </c>
      <c r="F138">
        <v>-3.6629183023473999</v>
      </c>
      <c r="G138">
        <v>2.4935808626055998E-4</v>
      </c>
      <c r="H138">
        <v>1.56966057675966E-2</v>
      </c>
    </row>
    <row r="139" spans="1:8" x14ac:dyDescent="0.25">
      <c r="A139" t="s">
        <v>143</v>
      </c>
      <c r="B139">
        <v>2603.1765078819199</v>
      </c>
      <c r="C139">
        <v>0.20289851384555199</v>
      </c>
      <c r="D139">
        <f t="shared" si="2"/>
        <v>1.1510085209675298</v>
      </c>
      <c r="E139">
        <v>5.7950703660882397E-2</v>
      </c>
      <c r="F139">
        <v>3.5012260598745999</v>
      </c>
      <c r="G139">
        <v>4.6312282100147303E-4</v>
      </c>
      <c r="H139">
        <v>2.3098403629308002E-2</v>
      </c>
    </row>
    <row r="140" spans="1:8" x14ac:dyDescent="0.25">
      <c r="A140" t="s">
        <v>144</v>
      </c>
      <c r="B140">
        <v>2532.0449806727001</v>
      </c>
      <c r="C140">
        <v>0.25827393953194899</v>
      </c>
      <c r="D140">
        <f t="shared" si="2"/>
        <v>1.1960468810932114</v>
      </c>
      <c r="E140">
        <v>7.1821727431188795E-2</v>
      </c>
      <c r="F140">
        <v>3.59604187715196</v>
      </c>
      <c r="G140">
        <v>3.2309580948044201E-4</v>
      </c>
      <c r="H140">
        <v>1.8496599077382301E-2</v>
      </c>
    </row>
    <row r="141" spans="1:8" x14ac:dyDescent="0.25">
      <c r="A141" t="s">
        <v>145</v>
      </c>
      <c r="B141">
        <v>88.223331010210501</v>
      </c>
      <c r="C141">
        <v>-0.48307675594062499</v>
      </c>
      <c r="D141">
        <f t="shared" si="2"/>
        <v>-1.397721333070002</v>
      </c>
      <c r="E141">
        <v>0.141993624973386</v>
      </c>
      <c r="F141">
        <v>-3.40210172133551</v>
      </c>
      <c r="G141">
        <v>6.6869743470697105E-4</v>
      </c>
      <c r="H141">
        <v>2.8895882729732002E-2</v>
      </c>
    </row>
    <row r="142" spans="1:8" x14ac:dyDescent="0.25">
      <c r="A142" t="s">
        <v>146</v>
      </c>
      <c r="B142">
        <v>189.15904229167</v>
      </c>
      <c r="C142">
        <v>0.3327117068023</v>
      </c>
      <c r="D142">
        <f t="shared" si="2"/>
        <v>1.2593782937187616</v>
      </c>
      <c r="E142">
        <v>9.6203131437936795E-2</v>
      </c>
      <c r="F142">
        <v>3.4584290742858199</v>
      </c>
      <c r="G142">
        <v>5.43335310482034E-4</v>
      </c>
      <c r="H142">
        <v>2.5407118451879599E-2</v>
      </c>
    </row>
    <row r="143" spans="1:8" x14ac:dyDescent="0.25">
      <c r="A143" t="s">
        <v>147</v>
      </c>
      <c r="B143">
        <v>8020.1421058487504</v>
      </c>
      <c r="C143">
        <v>-0.30398556382303099</v>
      </c>
      <c r="D143">
        <f t="shared" si="2"/>
        <v>-1.2345502534337989</v>
      </c>
      <c r="E143">
        <v>7.4282488690463597E-2</v>
      </c>
      <c r="F143">
        <v>-4.0922910524678899</v>
      </c>
      <c r="G143" s="1">
        <v>4.2713206674794801E-5</v>
      </c>
      <c r="H143">
        <v>4.8146723895983803E-3</v>
      </c>
    </row>
    <row r="144" spans="1:8" x14ac:dyDescent="0.25">
      <c r="A144" t="s">
        <v>148</v>
      </c>
      <c r="B144">
        <v>2811.6735083523399</v>
      </c>
      <c r="C144">
        <v>-0.58972797081224704</v>
      </c>
      <c r="D144">
        <f t="shared" si="2"/>
        <v>-1.5049629504638802</v>
      </c>
      <c r="E144">
        <v>0.175489820556049</v>
      </c>
      <c r="F144">
        <v>-3.3604682536210002</v>
      </c>
      <c r="G144">
        <v>7.7810472465504599E-4</v>
      </c>
      <c r="H144">
        <v>3.1604527377678902E-2</v>
      </c>
    </row>
    <row r="145" spans="1:8" x14ac:dyDescent="0.25">
      <c r="A145" t="s">
        <v>149</v>
      </c>
      <c r="B145">
        <v>341.21176643007101</v>
      </c>
      <c r="C145">
        <v>0.32599521450024299</v>
      </c>
      <c r="D145">
        <f t="shared" si="2"/>
        <v>1.253528862408781</v>
      </c>
      <c r="E145">
        <v>9.25849443126152E-2</v>
      </c>
      <c r="F145">
        <v>3.5210391594503001</v>
      </c>
      <c r="G145">
        <v>4.2985913083495598E-4</v>
      </c>
      <c r="H145">
        <v>2.2163467593411802E-2</v>
      </c>
    </row>
    <row r="146" spans="1:8" x14ac:dyDescent="0.25">
      <c r="A146" t="s">
        <v>150</v>
      </c>
      <c r="B146">
        <v>8706.9407343673101</v>
      </c>
      <c r="C146">
        <v>0.19845784942713501</v>
      </c>
      <c r="D146">
        <f t="shared" si="2"/>
        <v>1.1474711244872435</v>
      </c>
      <c r="E146">
        <v>5.2759402600478802E-2</v>
      </c>
      <c r="F146">
        <v>3.7615636198529199</v>
      </c>
      <c r="G146">
        <v>1.68854458825061E-4</v>
      </c>
      <c r="H146">
        <v>1.2215485998881601E-2</v>
      </c>
    </row>
    <row r="147" spans="1:8" x14ac:dyDescent="0.25">
      <c r="A147" t="s">
        <v>151</v>
      </c>
      <c r="B147">
        <v>5762.9873321761997</v>
      </c>
      <c r="C147">
        <v>-0.17817965529716501</v>
      </c>
      <c r="D147">
        <f t="shared" si="2"/>
        <v>-1.131455351450684</v>
      </c>
      <c r="E147">
        <v>5.3516601813221598E-2</v>
      </c>
      <c r="F147">
        <v>-3.3294276777705401</v>
      </c>
      <c r="G147">
        <v>8.7024661846609504E-4</v>
      </c>
      <c r="H147">
        <v>3.3565665992348802E-2</v>
      </c>
    </row>
    <row r="148" spans="1:8" x14ac:dyDescent="0.25">
      <c r="A148" t="s">
        <v>152</v>
      </c>
      <c r="B148">
        <v>23.989373083938698</v>
      </c>
      <c r="C148">
        <v>1.6130675311392499</v>
      </c>
      <c r="D148">
        <f t="shared" si="2"/>
        <v>3.0590157419395925</v>
      </c>
      <c r="E148">
        <v>0.44558818607365802</v>
      </c>
      <c r="F148">
        <v>3.6200859483123802</v>
      </c>
      <c r="G148">
        <v>2.9450517376340999E-4</v>
      </c>
      <c r="H148">
        <v>1.7623044163348801E-2</v>
      </c>
    </row>
    <row r="149" spans="1:8" x14ac:dyDescent="0.25">
      <c r="A149" t="s">
        <v>153</v>
      </c>
      <c r="B149">
        <v>945.68160772357703</v>
      </c>
      <c r="C149">
        <v>0.35343051787014201</v>
      </c>
      <c r="D149">
        <f t="shared" si="2"/>
        <v>1.2775949522977978</v>
      </c>
      <c r="E149">
        <v>8.0861714765161005E-2</v>
      </c>
      <c r="F149">
        <v>4.3708016692024998</v>
      </c>
      <c r="G149" s="1">
        <v>1.2379119679260999E-5</v>
      </c>
      <c r="H149">
        <v>2.00005310284593E-3</v>
      </c>
    </row>
    <row r="150" spans="1:8" x14ac:dyDescent="0.25">
      <c r="A150" t="s">
        <v>154</v>
      </c>
      <c r="B150">
        <v>6198.5500476761399</v>
      </c>
      <c r="C150">
        <v>0.27364792719856401</v>
      </c>
      <c r="D150">
        <f t="shared" si="2"/>
        <v>1.2088606315769821</v>
      </c>
      <c r="E150">
        <v>7.9679875959038707E-2</v>
      </c>
      <c r="F150">
        <v>3.4343417820986399</v>
      </c>
      <c r="G150">
        <v>5.9399472134347001E-4</v>
      </c>
      <c r="H150">
        <v>2.6881696646729899E-2</v>
      </c>
    </row>
    <row r="151" spans="1:8" x14ac:dyDescent="0.25">
      <c r="A151" t="s">
        <v>155</v>
      </c>
      <c r="B151">
        <v>1970.12602476283</v>
      </c>
      <c r="C151">
        <v>-0.56542865201168502</v>
      </c>
      <c r="D151">
        <f t="shared" si="2"/>
        <v>-1.4798271285939644</v>
      </c>
      <c r="E151">
        <v>0.17401715611933499</v>
      </c>
      <c r="F151">
        <v>-3.2492695813505499</v>
      </c>
      <c r="G151">
        <v>1.15701771457732E-3</v>
      </c>
      <c r="H151">
        <v>4.0934780018658697E-2</v>
      </c>
    </row>
    <row r="152" spans="1:8" x14ac:dyDescent="0.25">
      <c r="A152" t="s">
        <v>156</v>
      </c>
      <c r="B152">
        <v>345.34738127933701</v>
      </c>
      <c r="C152">
        <v>-0.53340312326039896</v>
      </c>
      <c r="D152">
        <f t="shared" si="2"/>
        <v>-1.4473392503362017</v>
      </c>
      <c r="E152">
        <v>0.13642053314192601</v>
      </c>
      <c r="F152">
        <v>-3.9099914871720198</v>
      </c>
      <c r="G152" s="1">
        <v>9.2299373875353804E-5</v>
      </c>
      <c r="H152">
        <v>8.0850915392862606E-3</v>
      </c>
    </row>
    <row r="153" spans="1:8" x14ac:dyDescent="0.25">
      <c r="A153" t="s">
        <v>157</v>
      </c>
      <c r="B153">
        <v>429.85506438292299</v>
      </c>
      <c r="C153">
        <v>-0.25619416396522998</v>
      </c>
      <c r="D153">
        <f t="shared" si="2"/>
        <v>-1.1943239133932095</v>
      </c>
      <c r="E153">
        <v>7.2215465383385094E-2</v>
      </c>
      <c r="F153">
        <v>-3.54763571217216</v>
      </c>
      <c r="G153">
        <v>3.8870543864474199E-4</v>
      </c>
      <c r="H153">
        <v>2.0755329090024199E-2</v>
      </c>
    </row>
    <row r="154" spans="1:8" x14ac:dyDescent="0.25">
      <c r="A154" t="s">
        <v>158</v>
      </c>
      <c r="B154">
        <v>2891.0867377832601</v>
      </c>
      <c r="C154">
        <v>-0.70626890380461504</v>
      </c>
      <c r="D154">
        <f t="shared" si="2"/>
        <v>-1.6315790682205</v>
      </c>
      <c r="E154">
        <v>0.20196302193064</v>
      </c>
      <c r="F154">
        <v>-3.4970208756688499</v>
      </c>
      <c r="G154">
        <v>4.7048501354596202E-4</v>
      </c>
      <c r="H154">
        <v>2.3272118529465299E-2</v>
      </c>
    </row>
    <row r="155" spans="1:8" x14ac:dyDescent="0.25">
      <c r="A155" t="s">
        <v>159</v>
      </c>
      <c r="B155">
        <v>1464.31317952533</v>
      </c>
      <c r="C155">
        <v>0.22320956311924001</v>
      </c>
      <c r="D155">
        <f t="shared" si="2"/>
        <v>1.1673276532835848</v>
      </c>
      <c r="E155">
        <v>6.5766768311556895E-2</v>
      </c>
      <c r="F155">
        <v>3.39395668739308</v>
      </c>
      <c r="G155">
        <v>6.8890587294605005E-4</v>
      </c>
      <c r="H155">
        <v>2.94628832309074E-2</v>
      </c>
    </row>
    <row r="156" spans="1:8" x14ac:dyDescent="0.25">
      <c r="A156" t="s">
        <v>160</v>
      </c>
      <c r="B156">
        <v>418.31482233084603</v>
      </c>
      <c r="C156">
        <v>0.26566680698261103</v>
      </c>
      <c r="D156">
        <f t="shared" si="2"/>
        <v>1.2021915685266211</v>
      </c>
      <c r="E156">
        <v>7.9717717160407306E-2</v>
      </c>
      <c r="F156">
        <v>3.3325942644348299</v>
      </c>
      <c r="G156">
        <v>8.6040317746446601E-4</v>
      </c>
      <c r="H156">
        <v>3.33629936093622E-2</v>
      </c>
    </row>
    <row r="157" spans="1:8" x14ac:dyDescent="0.25">
      <c r="A157" t="s">
        <v>161</v>
      </c>
      <c r="B157">
        <v>1027.0403613077799</v>
      </c>
      <c r="C157">
        <v>-0.24254292158062099</v>
      </c>
      <c r="D157">
        <f t="shared" si="2"/>
        <v>-1.1830761370910605</v>
      </c>
      <c r="E157">
        <v>7.4859177565158294E-2</v>
      </c>
      <c r="F157">
        <v>-3.2399891298499601</v>
      </c>
      <c r="G157">
        <v>1.19534256370133E-3</v>
      </c>
      <c r="H157">
        <v>4.1574369043145598E-2</v>
      </c>
    </row>
    <row r="158" spans="1:8" x14ac:dyDescent="0.25">
      <c r="A158" t="s">
        <v>162</v>
      </c>
      <c r="B158">
        <v>141.42147234220201</v>
      </c>
      <c r="C158">
        <v>0.42761744148458602</v>
      </c>
      <c r="D158">
        <f t="shared" si="2"/>
        <v>1.3450105056605008</v>
      </c>
      <c r="E158">
        <v>0.120500382193804</v>
      </c>
      <c r="F158">
        <v>3.5486812049843799</v>
      </c>
      <c r="G158">
        <v>3.8716550612753802E-4</v>
      </c>
      <c r="H158">
        <v>2.0755329090024199E-2</v>
      </c>
    </row>
    <row r="159" spans="1:8" x14ac:dyDescent="0.25">
      <c r="A159" t="s">
        <v>163</v>
      </c>
      <c r="B159">
        <v>1270.9263070711099</v>
      </c>
      <c r="C159">
        <v>0.22244164018367199</v>
      </c>
      <c r="D159">
        <f t="shared" si="2"/>
        <v>1.1667064692349942</v>
      </c>
      <c r="E159">
        <v>6.2949157152893898E-2</v>
      </c>
      <c r="F159">
        <v>3.5336714619291101</v>
      </c>
      <c r="G159">
        <v>4.0983016571766498E-4</v>
      </c>
      <c r="H159">
        <v>2.1359643153048599E-2</v>
      </c>
    </row>
    <row r="160" spans="1:8" x14ac:dyDescent="0.25">
      <c r="A160" t="s">
        <v>164</v>
      </c>
      <c r="B160">
        <v>1906.9789275093699</v>
      </c>
      <c r="C160">
        <v>0.14495964275422199</v>
      </c>
      <c r="D160">
        <f t="shared" si="2"/>
        <v>1.1056997225841583</v>
      </c>
      <c r="E160">
        <v>4.4924910265874203E-2</v>
      </c>
      <c r="F160">
        <v>3.2267096783571398</v>
      </c>
      <c r="G160">
        <v>1.25222445575905E-3</v>
      </c>
      <c r="H160">
        <v>4.3046325794780897E-2</v>
      </c>
    </row>
    <row r="161" spans="1:8" x14ac:dyDescent="0.25">
      <c r="A161" t="s">
        <v>165</v>
      </c>
      <c r="B161">
        <v>1852.6122676933501</v>
      </c>
      <c r="C161">
        <v>0.17381222971726901</v>
      </c>
      <c r="D161">
        <f t="shared" si="2"/>
        <v>1.1280353113513195</v>
      </c>
      <c r="E161">
        <v>4.90787755448642E-2</v>
      </c>
      <c r="F161">
        <v>3.54149482719638</v>
      </c>
      <c r="G161">
        <v>3.9786665981578998E-4</v>
      </c>
      <c r="H161">
        <v>2.0885845127730701E-2</v>
      </c>
    </row>
    <row r="162" spans="1:8" x14ac:dyDescent="0.25">
      <c r="A162" t="s">
        <v>166</v>
      </c>
      <c r="B162">
        <v>1284.3542635219101</v>
      </c>
      <c r="C162">
        <v>0.27184501166421798</v>
      </c>
      <c r="D162">
        <f t="shared" si="2"/>
        <v>1.2073508791426331</v>
      </c>
      <c r="E162">
        <v>6.8496840400756695E-2</v>
      </c>
      <c r="F162">
        <v>3.9687233757604798</v>
      </c>
      <c r="G162" s="1">
        <v>7.2258703613979904E-5</v>
      </c>
      <c r="H162">
        <v>6.7787987693605301E-3</v>
      </c>
    </row>
    <row r="163" spans="1:8" x14ac:dyDescent="0.25">
      <c r="A163" t="s">
        <v>167</v>
      </c>
      <c r="B163">
        <v>754.69871682652195</v>
      </c>
      <c r="C163">
        <v>0.22041305805093001</v>
      </c>
      <c r="D163">
        <f t="shared" si="2"/>
        <v>1.1650671091120233</v>
      </c>
      <c r="E163">
        <v>6.4797573164821903E-2</v>
      </c>
      <c r="F163">
        <v>3.4015634735312998</v>
      </c>
      <c r="G163">
        <v>6.70015671816954E-4</v>
      </c>
      <c r="H163">
        <v>2.8895882729732002E-2</v>
      </c>
    </row>
    <row r="164" spans="1:8" x14ac:dyDescent="0.25">
      <c r="A164" t="s">
        <v>168</v>
      </c>
      <c r="B164">
        <v>2030.3214992143301</v>
      </c>
      <c r="C164">
        <v>0.27021570209059398</v>
      </c>
      <c r="D164">
        <f t="shared" si="2"/>
        <v>1.2059881254714659</v>
      </c>
      <c r="E164">
        <v>5.1825916240682203E-2</v>
      </c>
      <c r="F164">
        <v>5.2139107553004598</v>
      </c>
      <c r="G164" s="1">
        <v>1.8490044920873201E-7</v>
      </c>
      <c r="H164">
        <v>1.0340913199785299E-4</v>
      </c>
    </row>
    <row r="165" spans="1:8" x14ac:dyDescent="0.25">
      <c r="A165" t="s">
        <v>169</v>
      </c>
      <c r="B165">
        <v>682.83004820202495</v>
      </c>
      <c r="C165">
        <v>0.175559250391153</v>
      </c>
      <c r="D165">
        <f t="shared" si="2"/>
        <v>1.1294021245990622</v>
      </c>
      <c r="E165">
        <v>5.53007427963184E-2</v>
      </c>
      <c r="F165">
        <v>3.1746273470099</v>
      </c>
      <c r="G165">
        <v>1.50029041591951E-3</v>
      </c>
      <c r="H165">
        <v>4.85048684776168E-2</v>
      </c>
    </row>
    <row r="166" spans="1:8" x14ac:dyDescent="0.25">
      <c r="A166" t="s">
        <v>170</v>
      </c>
      <c r="B166">
        <v>2859.4323831607499</v>
      </c>
      <c r="C166">
        <v>0.26472492775273598</v>
      </c>
      <c r="D166">
        <f t="shared" si="2"/>
        <v>1.2014069607657556</v>
      </c>
      <c r="E166">
        <v>5.6571465331195302E-2</v>
      </c>
      <c r="F166">
        <v>4.6794780054381704</v>
      </c>
      <c r="G166" s="1">
        <v>2.8760620897171899E-6</v>
      </c>
      <c r="H166">
        <v>7.6037852448323096E-4</v>
      </c>
    </row>
    <row r="167" spans="1:8" x14ac:dyDescent="0.25">
      <c r="A167" t="s">
        <v>171</v>
      </c>
      <c r="B167">
        <v>1151.94054468737</v>
      </c>
      <c r="C167">
        <v>-0.492947046311489</v>
      </c>
      <c r="D167">
        <f t="shared" si="2"/>
        <v>-1.4073167192395606</v>
      </c>
      <c r="E167">
        <v>7.1320152323871205E-2</v>
      </c>
      <c r="F167">
        <v>-6.9117497684661799</v>
      </c>
      <c r="G167" s="1">
        <v>4.7871174882560302E-12</v>
      </c>
      <c r="H167" s="1">
        <v>1.39218950793462E-8</v>
      </c>
    </row>
    <row r="168" spans="1:8" x14ac:dyDescent="0.25">
      <c r="A168" t="s">
        <v>172</v>
      </c>
      <c r="B168">
        <v>225.413610863309</v>
      </c>
      <c r="C168">
        <v>0.37996666329336798</v>
      </c>
      <c r="D168">
        <f t="shared" si="2"/>
        <v>1.3013117853652973</v>
      </c>
      <c r="E168">
        <v>0.107972107657185</v>
      </c>
      <c r="F168">
        <v>3.5191187014684799</v>
      </c>
      <c r="G168">
        <v>4.3298293495476101E-4</v>
      </c>
      <c r="H168">
        <v>2.2163467593411802E-2</v>
      </c>
    </row>
    <row r="169" spans="1:8" x14ac:dyDescent="0.25">
      <c r="A169" t="s">
        <v>173</v>
      </c>
      <c r="B169">
        <v>1215.79926809881</v>
      </c>
      <c r="C169">
        <v>0.40294119746233298</v>
      </c>
      <c r="D169">
        <f t="shared" si="2"/>
        <v>1.3222007127124324</v>
      </c>
      <c r="E169">
        <v>6.8174873239393294E-2</v>
      </c>
      <c r="F169">
        <v>5.9104062584380799</v>
      </c>
      <c r="G169" s="1">
        <v>3.4126501628880702E-9</v>
      </c>
      <c r="H169" s="1">
        <v>3.6862298873906902E-6</v>
      </c>
    </row>
    <row r="170" spans="1:8" x14ac:dyDescent="0.25">
      <c r="A170" t="s">
        <v>174</v>
      </c>
      <c r="B170">
        <v>8043.4085658680897</v>
      </c>
      <c r="C170">
        <v>0.174313441646608</v>
      </c>
      <c r="D170">
        <f t="shared" si="2"/>
        <v>1.1284272742827075</v>
      </c>
      <c r="E170">
        <v>5.2260452648130999E-2</v>
      </c>
      <c r="F170">
        <v>3.3354751597782402</v>
      </c>
      <c r="G170">
        <v>8.5153761112184603E-4</v>
      </c>
      <c r="H170">
        <v>3.3319937101065199E-2</v>
      </c>
    </row>
    <row r="171" spans="1:8" x14ac:dyDescent="0.25">
      <c r="A171" t="s">
        <v>175</v>
      </c>
      <c r="B171">
        <v>88.479711380983204</v>
      </c>
      <c r="C171">
        <v>-0.53625837952014899</v>
      </c>
      <c r="D171">
        <f t="shared" si="2"/>
        <v>-1.4502065344138813</v>
      </c>
      <c r="E171">
        <v>0.13789395880206301</v>
      </c>
      <c r="F171">
        <v>-3.88891858772369</v>
      </c>
      <c r="G171">
        <v>1.00691885094157E-4</v>
      </c>
      <c r="H171">
        <v>8.5125622160124505E-3</v>
      </c>
    </row>
    <row r="172" spans="1:8" x14ac:dyDescent="0.25">
      <c r="A172" t="s">
        <v>176</v>
      </c>
      <c r="B172">
        <v>1098.1837108350601</v>
      </c>
      <c r="C172">
        <v>0.25885353290423402</v>
      </c>
      <c r="D172">
        <f t="shared" si="2"/>
        <v>1.1965274817002076</v>
      </c>
      <c r="E172">
        <v>6.5277676280015295E-2</v>
      </c>
      <c r="F172">
        <v>3.9654219888872202</v>
      </c>
      <c r="G172" s="1">
        <v>7.3266212092849603E-5</v>
      </c>
      <c r="H172">
        <v>6.8292563464238797E-3</v>
      </c>
    </row>
    <row r="173" spans="1:8" x14ac:dyDescent="0.25">
      <c r="A173" t="s">
        <v>177</v>
      </c>
      <c r="B173">
        <v>28.271384492834098</v>
      </c>
      <c r="C173">
        <v>0.90968632614684997</v>
      </c>
      <c r="D173">
        <f t="shared" si="2"/>
        <v>1.8786369967318501</v>
      </c>
      <c r="E173">
        <v>0.214785140083633</v>
      </c>
      <c r="F173">
        <v>4.2353317636063599</v>
      </c>
      <c r="G173" s="1">
        <v>2.2821451244438399E-5</v>
      </c>
      <c r="H173">
        <v>3.32564618477064E-3</v>
      </c>
    </row>
    <row r="174" spans="1:8" x14ac:dyDescent="0.25">
      <c r="A174" t="s">
        <v>178</v>
      </c>
      <c r="B174">
        <v>2014.25732555229</v>
      </c>
      <c r="C174">
        <v>0.17942138934913399</v>
      </c>
      <c r="D174">
        <f t="shared" si="2"/>
        <v>1.1324296193329269</v>
      </c>
      <c r="E174">
        <v>5.5698261192554901E-2</v>
      </c>
      <c r="F174">
        <v>3.2213104234772199</v>
      </c>
      <c r="G174">
        <v>1.2760585215200299E-3</v>
      </c>
      <c r="H174">
        <v>4.3454723563051002E-2</v>
      </c>
    </row>
    <row r="175" spans="1:8" x14ac:dyDescent="0.25">
      <c r="A175" t="s">
        <v>179</v>
      </c>
      <c r="B175">
        <v>279.50614586152199</v>
      </c>
      <c r="C175">
        <v>-0.58210221650216698</v>
      </c>
      <c r="D175">
        <f t="shared" si="2"/>
        <v>-1.4970290491606792</v>
      </c>
      <c r="E175">
        <v>0.128535997310293</v>
      </c>
      <c r="F175">
        <v>-4.5287096897606096</v>
      </c>
      <c r="G175" s="1">
        <v>5.9344969131607599E-6</v>
      </c>
      <c r="H175">
        <v>1.26902234726868E-3</v>
      </c>
    </row>
    <row r="176" spans="1:8" x14ac:dyDescent="0.25">
      <c r="A176" t="s">
        <v>180</v>
      </c>
      <c r="B176">
        <v>213.12234332323499</v>
      </c>
      <c r="C176">
        <v>-0.45805929252813399</v>
      </c>
      <c r="D176">
        <f t="shared" si="2"/>
        <v>-1.3736926889080088</v>
      </c>
      <c r="E176">
        <v>9.1782650688508202E-2</v>
      </c>
      <c r="F176">
        <v>-4.9906958351278696</v>
      </c>
      <c r="G176" s="1">
        <v>6.0162170120973101E-7</v>
      </c>
      <c r="H176">
        <v>2.4380066209389099E-4</v>
      </c>
    </row>
    <row r="177" spans="1:8" x14ac:dyDescent="0.25">
      <c r="A177" t="s">
        <v>181</v>
      </c>
      <c r="B177">
        <v>1198.2015934758399</v>
      </c>
      <c r="C177">
        <v>0.25126848416087699</v>
      </c>
      <c r="D177">
        <f t="shared" si="2"/>
        <v>1.1902531806702752</v>
      </c>
      <c r="E177">
        <v>7.0414948925843296E-2</v>
      </c>
      <c r="F177">
        <v>3.5683968815414202</v>
      </c>
      <c r="G177">
        <v>3.5917216018977399E-4</v>
      </c>
      <c r="H177">
        <v>1.9783039323179999E-2</v>
      </c>
    </row>
    <row r="178" spans="1:8" x14ac:dyDescent="0.25">
      <c r="A178" t="s">
        <v>182</v>
      </c>
      <c r="B178">
        <v>189.99957940986499</v>
      </c>
      <c r="C178">
        <v>-0.28221412248664302</v>
      </c>
      <c r="D178">
        <f t="shared" si="2"/>
        <v>-1.21605975543073</v>
      </c>
      <c r="E178">
        <v>8.7668028027195394E-2</v>
      </c>
      <c r="F178">
        <v>-3.2191225106500401</v>
      </c>
      <c r="G178">
        <v>1.2858353660840599E-3</v>
      </c>
      <c r="H178">
        <v>4.3685355276234399E-2</v>
      </c>
    </row>
    <row r="179" spans="1:8" x14ac:dyDescent="0.25">
      <c r="A179" t="s">
        <v>183</v>
      </c>
      <c r="B179">
        <v>2398.2113923860702</v>
      </c>
      <c r="C179">
        <v>0.25201589776454902</v>
      </c>
      <c r="D179">
        <f t="shared" si="2"/>
        <v>1.190869972073217</v>
      </c>
      <c r="E179">
        <v>7.3863839398136399E-2</v>
      </c>
      <c r="F179">
        <v>3.4118981604266199</v>
      </c>
      <c r="G179">
        <v>6.4512210046555204E-4</v>
      </c>
      <c r="H179">
        <v>2.8340545205044101E-2</v>
      </c>
    </row>
    <row r="180" spans="1:8" x14ac:dyDescent="0.25">
      <c r="A180" t="s">
        <v>184</v>
      </c>
      <c r="B180">
        <v>953.048620850764</v>
      </c>
      <c r="C180">
        <v>0.380839034215608</v>
      </c>
      <c r="D180">
        <f t="shared" si="2"/>
        <v>1.3020989024098195</v>
      </c>
      <c r="E180">
        <v>0.120169270105832</v>
      </c>
      <c r="F180">
        <v>3.1691882115969201</v>
      </c>
      <c r="G180">
        <v>1.5286537067351999E-3</v>
      </c>
      <c r="H180">
        <v>4.8960690637965799E-2</v>
      </c>
    </row>
    <row r="181" spans="1:8" x14ac:dyDescent="0.25">
      <c r="A181" t="s">
        <v>185</v>
      </c>
      <c r="B181">
        <v>2187.9707837636201</v>
      </c>
      <c r="C181">
        <v>0.25653892607929302</v>
      </c>
      <c r="D181">
        <f t="shared" si="2"/>
        <v>1.1946093561434439</v>
      </c>
      <c r="E181">
        <v>6.3935498111185804E-2</v>
      </c>
      <c r="F181">
        <v>4.01246465043823</v>
      </c>
      <c r="G181" s="1">
        <v>6.0088079188829503E-5</v>
      </c>
      <c r="H181">
        <v>6.1417841228028902E-3</v>
      </c>
    </row>
    <row r="182" spans="1:8" x14ac:dyDescent="0.25">
      <c r="A182" t="s">
        <v>186</v>
      </c>
      <c r="B182">
        <v>1595.88707169597</v>
      </c>
      <c r="C182">
        <v>0.25159005289432801</v>
      </c>
      <c r="D182">
        <f t="shared" si="2"/>
        <v>1.1905185110806129</v>
      </c>
      <c r="E182">
        <v>7.3084415021624494E-2</v>
      </c>
      <c r="F182">
        <v>3.4424583246631499</v>
      </c>
      <c r="G182">
        <v>5.7645267862557899E-4</v>
      </c>
      <c r="H182">
        <v>2.6359114465077198E-2</v>
      </c>
    </row>
    <row r="183" spans="1:8" x14ac:dyDescent="0.25">
      <c r="A183" t="s">
        <v>187</v>
      </c>
      <c r="B183">
        <v>1179.3968841558899</v>
      </c>
      <c r="C183">
        <v>-0.35270790905842098</v>
      </c>
      <c r="D183">
        <f t="shared" si="2"/>
        <v>-1.2769551981024367</v>
      </c>
      <c r="E183">
        <v>0.11111829931629</v>
      </c>
      <c r="F183">
        <v>-3.1741658325282902</v>
      </c>
      <c r="G183">
        <v>1.5026781033763001E-3</v>
      </c>
      <c r="H183">
        <v>4.85048684776168E-2</v>
      </c>
    </row>
    <row r="184" spans="1:8" x14ac:dyDescent="0.25">
      <c r="A184" t="s">
        <v>188</v>
      </c>
      <c r="B184">
        <v>4104.9962616955499</v>
      </c>
      <c r="C184">
        <v>-0.23731984931867001</v>
      </c>
      <c r="D184">
        <f t="shared" si="2"/>
        <v>-1.178800722091542</v>
      </c>
      <c r="E184">
        <v>6.7968084358585298E-2</v>
      </c>
      <c r="F184">
        <v>-3.4916365755818601</v>
      </c>
      <c r="G184">
        <v>4.8007096056665403E-4</v>
      </c>
      <c r="H184">
        <v>2.3365617324250999E-2</v>
      </c>
    </row>
    <row r="185" spans="1:8" x14ac:dyDescent="0.25">
      <c r="A185" t="s">
        <v>189</v>
      </c>
      <c r="B185">
        <v>41.021263572434201</v>
      </c>
      <c r="C185">
        <v>-0.60691681898920102</v>
      </c>
      <c r="D185">
        <f t="shared" si="2"/>
        <v>-1.5230009259899937</v>
      </c>
      <c r="E185">
        <v>0.190543788396599</v>
      </c>
      <c r="F185">
        <v>-3.1851829130528202</v>
      </c>
      <c r="G185">
        <v>1.44662540534172E-3</v>
      </c>
      <c r="H185">
        <v>4.7699274419668702E-2</v>
      </c>
    </row>
    <row r="186" spans="1:8" x14ac:dyDescent="0.25">
      <c r="A186" t="s">
        <v>190</v>
      </c>
      <c r="B186">
        <v>487.92191356343102</v>
      </c>
      <c r="C186">
        <v>-0.27850679613882001</v>
      </c>
      <c r="D186">
        <f t="shared" si="2"/>
        <v>-1.2129388306177047</v>
      </c>
      <c r="E186">
        <v>7.9040542278464104E-2</v>
      </c>
      <c r="F186">
        <v>-3.5235941974895102</v>
      </c>
      <c r="G186">
        <v>4.2573573626428901E-4</v>
      </c>
      <c r="H186">
        <v>2.2030688046331001E-2</v>
      </c>
    </row>
    <row r="187" spans="1:8" x14ac:dyDescent="0.25">
      <c r="A187" t="s">
        <v>191</v>
      </c>
      <c r="B187">
        <v>2081.3766770669299</v>
      </c>
      <c r="C187">
        <v>-0.35044991914787399</v>
      </c>
      <c r="D187">
        <f t="shared" si="2"/>
        <v>-1.2749581740234448</v>
      </c>
      <c r="E187">
        <v>7.8314723194961397E-2</v>
      </c>
      <c r="F187">
        <v>-4.4748918830427602</v>
      </c>
      <c r="G187" s="1">
        <v>7.6449987659630004E-6</v>
      </c>
      <c r="H187">
        <v>1.4769536638788801E-3</v>
      </c>
    </row>
    <row r="188" spans="1:8" x14ac:dyDescent="0.25">
      <c r="A188" t="s">
        <v>192</v>
      </c>
      <c r="B188">
        <v>2842.3951572741398</v>
      </c>
      <c r="C188">
        <v>0.471449881122536</v>
      </c>
      <c r="D188">
        <f t="shared" si="2"/>
        <v>1.3865021765317813</v>
      </c>
      <c r="E188">
        <v>0.128985842522164</v>
      </c>
      <c r="F188">
        <v>3.6550513754369902</v>
      </c>
      <c r="G188">
        <v>2.57130481234162E-4</v>
      </c>
      <c r="H188">
        <v>1.6046928444746599E-2</v>
      </c>
    </row>
    <row r="189" spans="1:8" x14ac:dyDescent="0.25">
      <c r="A189" t="s">
        <v>193</v>
      </c>
      <c r="B189">
        <v>1881.60376170162</v>
      </c>
      <c r="C189">
        <v>-0.29098247742362399</v>
      </c>
      <c r="D189">
        <f t="shared" si="2"/>
        <v>-1.2234731810735415</v>
      </c>
      <c r="E189">
        <v>6.5594808740965405E-2</v>
      </c>
      <c r="F189">
        <v>-4.43605954508865</v>
      </c>
      <c r="G189" s="1">
        <v>9.1620514604193402E-6</v>
      </c>
      <c r="H189">
        <v>1.6447579047649101E-3</v>
      </c>
    </row>
    <row r="190" spans="1:8" x14ac:dyDescent="0.25">
      <c r="A190" t="s">
        <v>194</v>
      </c>
      <c r="B190">
        <v>1200.8908611531699</v>
      </c>
      <c r="C190">
        <v>0.25191686331757701</v>
      </c>
      <c r="D190">
        <f t="shared" si="2"/>
        <v>1.1907882270765782</v>
      </c>
      <c r="E190">
        <v>5.6229195304347099E-2</v>
      </c>
      <c r="F190">
        <v>4.4801790591888704</v>
      </c>
      <c r="G190" s="1">
        <v>7.4580445527227904E-6</v>
      </c>
      <c r="H190">
        <v>1.4769536638788801E-3</v>
      </c>
    </row>
    <row r="191" spans="1:8" x14ac:dyDescent="0.25">
      <c r="A191" t="s">
        <v>195</v>
      </c>
      <c r="B191">
        <v>4995.0853072087502</v>
      </c>
      <c r="C191">
        <v>-0.27130329918691898</v>
      </c>
      <c r="D191">
        <f t="shared" si="2"/>
        <v>-1.2068976203169544</v>
      </c>
      <c r="E191">
        <v>8.4991527488462296E-2</v>
      </c>
      <c r="F191">
        <v>-3.19212169970411</v>
      </c>
      <c r="G191">
        <v>1.41231812875945E-3</v>
      </c>
      <c r="H191">
        <v>4.7042469923571598E-2</v>
      </c>
    </row>
    <row r="192" spans="1:8" x14ac:dyDescent="0.25">
      <c r="A192" t="s">
        <v>196</v>
      </c>
      <c r="B192">
        <v>3950.1141954173499</v>
      </c>
      <c r="C192">
        <v>0.208617597702207</v>
      </c>
      <c r="D192">
        <f t="shared" si="2"/>
        <v>1.1555803665834903</v>
      </c>
      <c r="E192">
        <v>6.1250972784887697E-2</v>
      </c>
      <c r="F192">
        <v>3.4059475011910099</v>
      </c>
      <c r="G192">
        <v>6.5934856845539097E-4</v>
      </c>
      <c r="H192">
        <v>2.8791554155885399E-2</v>
      </c>
    </row>
    <row r="193" spans="1:8" x14ac:dyDescent="0.25">
      <c r="A193" t="s">
        <v>197</v>
      </c>
      <c r="B193">
        <v>951.32016923453705</v>
      </c>
      <c r="C193">
        <v>0.23700834701863499</v>
      </c>
      <c r="D193">
        <f t="shared" si="2"/>
        <v>1.1785462265215121</v>
      </c>
      <c r="E193">
        <v>7.46096695268266E-2</v>
      </c>
      <c r="F193">
        <v>3.1766438388179301</v>
      </c>
      <c r="G193">
        <v>1.4898988549773E-3</v>
      </c>
      <c r="H193">
        <v>4.8466709732046899E-2</v>
      </c>
    </row>
    <row r="194" spans="1:8" x14ac:dyDescent="0.25">
      <c r="A194" t="s">
        <v>198</v>
      </c>
      <c r="B194">
        <v>2133.8615705876</v>
      </c>
      <c r="C194">
        <v>-0.16481955901367501</v>
      </c>
      <c r="D194">
        <f t="shared" ref="D194:D257" si="3">IF(POWER(2,C194)&gt;1,POWER(2, C194),-1/POWER(2,C194))</f>
        <v>-1.1210258601332304</v>
      </c>
      <c r="E194">
        <v>4.9276103527303598E-2</v>
      </c>
      <c r="F194">
        <v>-3.3448172078449501</v>
      </c>
      <c r="G194">
        <v>8.23368159863273E-4</v>
      </c>
      <c r="H194">
        <v>3.2995045812851197E-2</v>
      </c>
    </row>
    <row r="195" spans="1:8" x14ac:dyDescent="0.25">
      <c r="A195" t="s">
        <v>199</v>
      </c>
      <c r="B195">
        <v>2109.8279005148802</v>
      </c>
      <c r="C195">
        <v>-0.382798695592792</v>
      </c>
      <c r="D195">
        <f t="shared" si="3"/>
        <v>-1.303868789082077</v>
      </c>
      <c r="E195">
        <v>9.2588731578191197E-2</v>
      </c>
      <c r="F195">
        <v>-4.1343983124935502</v>
      </c>
      <c r="G195" s="1">
        <v>3.5588578406977999E-5</v>
      </c>
      <c r="H195">
        <v>4.3261668411603499E-3</v>
      </c>
    </row>
    <row r="196" spans="1:8" x14ac:dyDescent="0.25">
      <c r="A196" t="s">
        <v>200</v>
      </c>
      <c r="B196">
        <v>1551.7034739211799</v>
      </c>
      <c r="C196">
        <v>0.23673545286313899</v>
      </c>
      <c r="D196">
        <f t="shared" si="3"/>
        <v>1.1783233187329567</v>
      </c>
      <c r="E196">
        <v>4.9703511073143997E-2</v>
      </c>
      <c r="F196">
        <v>4.76295230964182</v>
      </c>
      <c r="G196" s="1">
        <v>1.90780941727406E-6</v>
      </c>
      <c r="H196">
        <v>5.4395013208984402E-4</v>
      </c>
    </row>
    <row r="197" spans="1:8" x14ac:dyDescent="0.25">
      <c r="A197" t="s">
        <v>201</v>
      </c>
      <c r="B197">
        <v>339.45381711242402</v>
      </c>
      <c r="C197">
        <v>0.281865470508737</v>
      </c>
      <c r="D197">
        <f t="shared" si="3"/>
        <v>1.2157659092609712</v>
      </c>
      <c r="E197">
        <v>7.6922477279636095E-2</v>
      </c>
      <c r="F197">
        <v>3.6642796810101599</v>
      </c>
      <c r="G197">
        <v>2.4803563899573899E-4</v>
      </c>
      <c r="H197">
        <v>1.56966057675966E-2</v>
      </c>
    </row>
    <row r="198" spans="1:8" x14ac:dyDescent="0.25">
      <c r="A198" t="s">
        <v>202</v>
      </c>
      <c r="B198">
        <v>1008.51250871713</v>
      </c>
      <c r="C198">
        <v>0.167839235789741</v>
      </c>
      <c r="D198">
        <f t="shared" si="3"/>
        <v>1.1233747147510771</v>
      </c>
      <c r="E198">
        <v>5.1936266551301999E-2</v>
      </c>
      <c r="F198">
        <v>3.23163844717162</v>
      </c>
      <c r="G198">
        <v>1.23082682660806E-3</v>
      </c>
      <c r="H198">
        <v>4.2511764574127898E-2</v>
      </c>
    </row>
    <row r="199" spans="1:8" x14ac:dyDescent="0.25">
      <c r="A199" t="s">
        <v>203</v>
      </c>
      <c r="B199">
        <v>5242.2425607097903</v>
      </c>
      <c r="C199">
        <v>-0.290210382188551</v>
      </c>
      <c r="D199">
        <f t="shared" si="3"/>
        <v>-1.2228185832146066</v>
      </c>
      <c r="E199">
        <v>7.9395116084045106E-2</v>
      </c>
      <c r="F199">
        <v>-3.6552674333436799</v>
      </c>
      <c r="G199">
        <v>2.5691401917776697E-4</v>
      </c>
      <c r="H199">
        <v>1.6046928444746599E-2</v>
      </c>
    </row>
    <row r="200" spans="1:8" x14ac:dyDescent="0.25">
      <c r="A200" t="s">
        <v>204</v>
      </c>
      <c r="B200">
        <v>476.04407920033299</v>
      </c>
      <c r="C200">
        <v>-0.27681979159925602</v>
      </c>
      <c r="D200">
        <f t="shared" si="3"/>
        <v>-1.2115213187056484</v>
      </c>
      <c r="E200">
        <v>8.6250236882734893E-2</v>
      </c>
      <c r="F200">
        <v>-3.2094960153630399</v>
      </c>
      <c r="G200">
        <v>1.3296788961730201E-3</v>
      </c>
      <c r="H200">
        <v>4.4860465961141197E-2</v>
      </c>
    </row>
    <row r="201" spans="1:8" x14ac:dyDescent="0.25">
      <c r="A201" t="s">
        <v>205</v>
      </c>
      <c r="B201">
        <v>3318.1604496155701</v>
      </c>
      <c r="C201">
        <v>0.14303989735346501</v>
      </c>
      <c r="D201">
        <f t="shared" si="3"/>
        <v>1.1042293839152251</v>
      </c>
      <c r="E201">
        <v>4.2298398352515497E-2</v>
      </c>
      <c r="F201">
        <v>3.3816859012336198</v>
      </c>
      <c r="G201">
        <v>7.2042468026239904E-4</v>
      </c>
      <c r="H201">
        <v>3.0223875165087399E-2</v>
      </c>
    </row>
    <row r="202" spans="1:8" x14ac:dyDescent="0.25">
      <c r="A202" t="s">
        <v>206</v>
      </c>
      <c r="B202">
        <v>112.053781537866</v>
      </c>
      <c r="C202">
        <v>-0.45990142353577201</v>
      </c>
      <c r="D202">
        <f t="shared" si="3"/>
        <v>-1.3754478333317357</v>
      </c>
      <c r="E202">
        <v>0.132680220114991</v>
      </c>
      <c r="F202">
        <v>-3.4662395279204801</v>
      </c>
      <c r="G202">
        <v>5.2779285264410302E-4</v>
      </c>
      <c r="H202">
        <v>2.4917648929538599E-2</v>
      </c>
    </row>
    <row r="203" spans="1:8" x14ac:dyDescent="0.25">
      <c r="A203" t="s">
        <v>207</v>
      </c>
      <c r="B203">
        <v>701.39666793319498</v>
      </c>
      <c r="C203">
        <v>-0.249310121340754</v>
      </c>
      <c r="D203">
        <f t="shared" si="3"/>
        <v>-1.1886385870300518</v>
      </c>
      <c r="E203">
        <v>6.0243032610678898E-2</v>
      </c>
      <c r="F203">
        <v>-4.1384058958638903</v>
      </c>
      <c r="G203" s="1">
        <v>3.4972726076794998E-5</v>
      </c>
      <c r="H203">
        <v>4.3261668411603499E-3</v>
      </c>
    </row>
    <row r="204" spans="1:8" x14ac:dyDescent="0.25">
      <c r="A204" t="s">
        <v>208</v>
      </c>
      <c r="B204">
        <v>1066.3442861168801</v>
      </c>
      <c r="C204">
        <v>0.26091732196593997</v>
      </c>
      <c r="D204">
        <f t="shared" si="3"/>
        <v>1.1982403505583714</v>
      </c>
      <c r="E204">
        <v>6.4348708918965603E-2</v>
      </c>
      <c r="F204">
        <v>4.0547405899707201</v>
      </c>
      <c r="G204" s="1">
        <v>5.0189969778370797E-5</v>
      </c>
      <c r="H204">
        <v>5.4060174114613996E-3</v>
      </c>
    </row>
    <row r="205" spans="1:8" x14ac:dyDescent="0.25">
      <c r="A205" t="s">
        <v>209</v>
      </c>
      <c r="B205">
        <v>597.96819075608801</v>
      </c>
      <c r="C205">
        <v>-0.28240217547862301</v>
      </c>
      <c r="D205">
        <f t="shared" si="3"/>
        <v>-1.2162182772069037</v>
      </c>
      <c r="E205">
        <v>6.1413245327244903E-2</v>
      </c>
      <c r="F205">
        <v>-4.5983919913989597</v>
      </c>
      <c r="G205" s="1">
        <v>4.2576434606416404E-6</v>
      </c>
      <c r="H205">
        <v>9.9855473485790393E-4</v>
      </c>
    </row>
    <row r="206" spans="1:8" x14ac:dyDescent="0.25">
      <c r="A206" t="s">
        <v>210</v>
      </c>
      <c r="B206">
        <v>3965.11558608312</v>
      </c>
      <c r="C206">
        <v>-0.86823648204328396</v>
      </c>
      <c r="D206">
        <f t="shared" si="3"/>
        <v>-1.8254301713494174</v>
      </c>
      <c r="E206">
        <v>0.17984633823426699</v>
      </c>
      <c r="F206">
        <v>-4.8276572687975596</v>
      </c>
      <c r="G206" s="1">
        <v>1.38148581447456E-6</v>
      </c>
      <c r="H206">
        <v>4.0996296384234002E-4</v>
      </c>
    </row>
    <row r="207" spans="1:8" x14ac:dyDescent="0.25">
      <c r="A207" t="s">
        <v>211</v>
      </c>
      <c r="B207">
        <v>18679.408826576098</v>
      </c>
      <c r="C207">
        <v>0.31264992411402698</v>
      </c>
      <c r="D207">
        <f t="shared" si="3"/>
        <v>1.2419868719935467</v>
      </c>
      <c r="E207">
        <v>8.5990922068786405E-2</v>
      </c>
      <c r="F207">
        <v>3.6358480243290199</v>
      </c>
      <c r="G207">
        <v>2.7706765043645202E-4</v>
      </c>
      <c r="H207">
        <v>1.6948517245735099E-2</v>
      </c>
    </row>
    <row r="208" spans="1:8" x14ac:dyDescent="0.25">
      <c r="A208" t="s">
        <v>212</v>
      </c>
      <c r="B208">
        <v>1153.73405016331</v>
      </c>
      <c r="C208">
        <v>0.203232008784174</v>
      </c>
      <c r="D208">
        <f t="shared" si="3"/>
        <v>1.1512746200909196</v>
      </c>
      <c r="E208">
        <v>5.9235369566014898E-2</v>
      </c>
      <c r="F208">
        <v>3.4309232857521299</v>
      </c>
      <c r="G208">
        <v>6.0153068647192604E-4</v>
      </c>
      <c r="H208">
        <v>2.6887765925829199E-2</v>
      </c>
    </row>
    <row r="209" spans="1:8" x14ac:dyDescent="0.25">
      <c r="A209" t="s">
        <v>213</v>
      </c>
      <c r="B209">
        <v>494.88570894115202</v>
      </c>
      <c r="C209">
        <v>-0.59880740237559704</v>
      </c>
      <c r="D209">
        <f t="shared" si="3"/>
        <v>-1.5144641236917715</v>
      </c>
      <c r="E209">
        <v>0.14628838779279299</v>
      </c>
      <c r="F209">
        <v>-4.0933351676810199</v>
      </c>
      <c r="G209" s="1">
        <v>4.2521238388165899E-5</v>
      </c>
      <c r="H209">
        <v>4.8146723895983803E-3</v>
      </c>
    </row>
    <row r="210" spans="1:8" x14ac:dyDescent="0.25">
      <c r="A210" t="s">
        <v>214</v>
      </c>
      <c r="B210">
        <v>414.23583310222199</v>
      </c>
      <c r="C210">
        <v>0.37569193490187303</v>
      </c>
      <c r="D210">
        <f t="shared" si="3"/>
        <v>1.2974616845842639</v>
      </c>
      <c r="E210">
        <v>9.0941146930899996E-2</v>
      </c>
      <c r="F210">
        <v>4.1311545717290699</v>
      </c>
      <c r="G210" s="1">
        <v>3.6094576507512197E-5</v>
      </c>
      <c r="H210">
        <v>4.3261668411603499E-3</v>
      </c>
    </row>
    <row r="211" spans="1:8" x14ac:dyDescent="0.25">
      <c r="A211" t="s">
        <v>215</v>
      </c>
      <c r="B211">
        <v>2940.6758531094101</v>
      </c>
      <c r="C211">
        <v>-0.41383258399485501</v>
      </c>
      <c r="D211">
        <f t="shared" si="3"/>
        <v>-1.3322202200491531</v>
      </c>
      <c r="E211">
        <v>0.12153791923902101</v>
      </c>
      <c r="F211">
        <v>-3.4049668332810299</v>
      </c>
      <c r="G211">
        <v>6.61720901062123E-4</v>
      </c>
      <c r="H211">
        <v>2.8808633599833301E-2</v>
      </c>
    </row>
    <row r="212" spans="1:8" x14ac:dyDescent="0.25">
      <c r="A212" t="s">
        <v>216</v>
      </c>
      <c r="B212">
        <v>1339.5284953892201</v>
      </c>
      <c r="C212">
        <v>0.24771309235841599</v>
      </c>
      <c r="D212">
        <f t="shared" si="3"/>
        <v>1.1873235204873589</v>
      </c>
      <c r="E212">
        <v>6.1321424627906698E-2</v>
      </c>
      <c r="F212">
        <v>4.0395847595113601</v>
      </c>
      <c r="G212" s="1">
        <v>5.3545915327145001E-5</v>
      </c>
      <c r="H212">
        <v>5.6015190990792501E-3</v>
      </c>
    </row>
    <row r="213" spans="1:8" x14ac:dyDescent="0.25">
      <c r="A213" t="s">
        <v>217</v>
      </c>
      <c r="B213">
        <v>341.03565824556102</v>
      </c>
      <c r="C213">
        <v>-0.40422032825858401</v>
      </c>
      <c r="D213">
        <f t="shared" si="3"/>
        <v>-1.3233735299641667</v>
      </c>
      <c r="E213">
        <v>8.6981630438520002E-2</v>
      </c>
      <c r="F213">
        <v>-4.6471918981133902</v>
      </c>
      <c r="G213" s="1">
        <v>3.3648412020219899E-6</v>
      </c>
      <c r="H213">
        <v>8.46608872298819E-4</v>
      </c>
    </row>
    <row r="214" spans="1:8" x14ac:dyDescent="0.25">
      <c r="A214" t="s">
        <v>218</v>
      </c>
      <c r="B214">
        <v>1452.6711100380901</v>
      </c>
      <c r="C214">
        <v>0.163901110809547</v>
      </c>
      <c r="D214">
        <f t="shared" si="3"/>
        <v>1.1203124200123542</v>
      </c>
      <c r="E214">
        <v>4.01896171207064E-2</v>
      </c>
      <c r="F214">
        <v>4.0781953786044598</v>
      </c>
      <c r="G214" s="1">
        <v>4.5386618982931401E-5</v>
      </c>
      <c r="H214">
        <v>4.9997486865970102E-3</v>
      </c>
    </row>
    <row r="215" spans="1:8" x14ac:dyDescent="0.25">
      <c r="A215" t="s">
        <v>219</v>
      </c>
      <c r="B215">
        <v>4116.0386816590299</v>
      </c>
      <c r="C215">
        <v>0.24829470828858999</v>
      </c>
      <c r="D215">
        <f t="shared" si="3"/>
        <v>1.1878022810516087</v>
      </c>
      <c r="E215">
        <v>4.6244793696732997E-2</v>
      </c>
      <c r="F215">
        <v>5.3691386303260904</v>
      </c>
      <c r="G215" s="1">
        <v>7.9113589866382403E-8</v>
      </c>
      <c r="H215" s="1">
        <v>5.4780510011764999E-5</v>
      </c>
    </row>
    <row r="216" spans="1:8" x14ac:dyDescent="0.25">
      <c r="A216" t="s">
        <v>220</v>
      </c>
      <c r="B216">
        <v>1982.8814349593999</v>
      </c>
      <c r="C216">
        <v>-0.46450644384934903</v>
      </c>
      <c r="D216">
        <f t="shared" si="3"/>
        <v>-1.3798452178579523</v>
      </c>
      <c r="E216">
        <v>8.8061808447922996E-2</v>
      </c>
      <c r="F216">
        <v>-5.2747774777308196</v>
      </c>
      <c r="G216" s="1">
        <v>1.3291726748311701E-7</v>
      </c>
      <c r="H216" s="1">
        <v>8.4032608107478501E-5</v>
      </c>
    </row>
    <row r="217" spans="1:8" x14ac:dyDescent="0.25">
      <c r="A217" t="s">
        <v>221</v>
      </c>
      <c r="B217">
        <v>1155.7839586089201</v>
      </c>
      <c r="C217">
        <v>-0.43130868003925799</v>
      </c>
      <c r="D217">
        <f t="shared" si="3"/>
        <v>-1.3484562175083907</v>
      </c>
      <c r="E217">
        <v>8.7705370169018498E-2</v>
      </c>
      <c r="F217">
        <v>-4.9176997851793596</v>
      </c>
      <c r="G217" s="1">
        <v>8.7567069290043999E-7</v>
      </c>
      <c r="H217">
        <v>3.0316970346346001E-4</v>
      </c>
    </row>
    <row r="218" spans="1:8" x14ac:dyDescent="0.25">
      <c r="A218" t="s">
        <v>222</v>
      </c>
      <c r="B218">
        <v>646.97381685693597</v>
      </c>
      <c r="C218">
        <v>-0.44109224999475999</v>
      </c>
      <c r="D218">
        <f t="shared" si="3"/>
        <v>-1.357631787914767</v>
      </c>
      <c r="E218">
        <v>0.113852914647102</v>
      </c>
      <c r="F218">
        <v>-3.8742288799717302</v>
      </c>
      <c r="G218">
        <v>1.06962849569945E-4</v>
      </c>
      <c r="H218">
        <v>8.8876959748375502E-3</v>
      </c>
    </row>
    <row r="219" spans="1:8" x14ac:dyDescent="0.25">
      <c r="A219" t="s">
        <v>223</v>
      </c>
      <c r="B219">
        <v>449.33012100797703</v>
      </c>
      <c r="C219">
        <v>-0.45358278619449799</v>
      </c>
      <c r="D219">
        <f t="shared" si="3"/>
        <v>-1.3694368944560684</v>
      </c>
      <c r="E219">
        <v>0.115687786206807</v>
      </c>
      <c r="F219">
        <v>-3.9207491219830399</v>
      </c>
      <c r="G219" s="1">
        <v>8.8274126251055999E-5</v>
      </c>
      <c r="H219">
        <v>7.8267931086378403E-3</v>
      </c>
    </row>
    <row r="220" spans="1:8" x14ac:dyDescent="0.25">
      <c r="A220" t="s">
        <v>224</v>
      </c>
      <c r="B220">
        <v>1773.7984375381</v>
      </c>
      <c r="C220">
        <v>-0.417231215675886</v>
      </c>
      <c r="D220">
        <f t="shared" si="3"/>
        <v>-1.3353622999810271</v>
      </c>
      <c r="E220">
        <v>0.104512837696307</v>
      </c>
      <c r="F220">
        <v>-3.99215278115665</v>
      </c>
      <c r="G220" s="1">
        <v>6.5476163806175405E-5</v>
      </c>
      <c r="H220">
        <v>6.3898583752053503E-3</v>
      </c>
    </row>
    <row r="221" spans="1:8" x14ac:dyDescent="0.25">
      <c r="A221" t="s">
        <v>225</v>
      </c>
      <c r="B221">
        <v>681.66421978787605</v>
      </c>
      <c r="C221">
        <v>0.278618583986047</v>
      </c>
      <c r="D221">
        <f t="shared" si="3"/>
        <v>1.2130328193472566</v>
      </c>
      <c r="E221">
        <v>7.9392794258873203E-2</v>
      </c>
      <c r="F221">
        <v>3.5093686598001002</v>
      </c>
      <c r="G221">
        <v>4.4917183973709198E-4</v>
      </c>
      <c r="H221">
        <v>2.2678499033392599E-2</v>
      </c>
    </row>
    <row r="222" spans="1:8" x14ac:dyDescent="0.25">
      <c r="A222" t="s">
        <v>226</v>
      </c>
      <c r="B222">
        <v>2426.5682355420599</v>
      </c>
      <c r="C222">
        <v>0.25229900071991002</v>
      </c>
      <c r="D222">
        <f t="shared" si="3"/>
        <v>1.1911036818177341</v>
      </c>
      <c r="E222">
        <v>6.4721723229885397E-2</v>
      </c>
      <c r="F222">
        <v>3.8982120396233499</v>
      </c>
      <c r="G222" s="1">
        <v>9.6905546387356103E-5</v>
      </c>
      <c r="H222">
        <v>8.3378908285120998E-3</v>
      </c>
    </row>
    <row r="223" spans="1:8" x14ac:dyDescent="0.25">
      <c r="A223" t="s">
        <v>227</v>
      </c>
      <c r="B223">
        <v>951.78181063319005</v>
      </c>
      <c r="C223">
        <v>-0.25790756885488902</v>
      </c>
      <c r="D223">
        <f t="shared" si="3"/>
        <v>-1.1957431849840723</v>
      </c>
      <c r="E223">
        <v>7.4542211471097006E-2</v>
      </c>
      <c r="F223">
        <v>-3.4598862009197302</v>
      </c>
      <c r="G223">
        <v>5.4040371867855597E-4</v>
      </c>
      <c r="H223">
        <v>2.5407118451879599E-2</v>
      </c>
    </row>
    <row r="224" spans="1:8" x14ac:dyDescent="0.25">
      <c r="A224" t="s">
        <v>228</v>
      </c>
      <c r="B224">
        <v>1907.1318610703199</v>
      </c>
      <c r="C224">
        <v>-0.254114401238</v>
      </c>
      <c r="D224">
        <f t="shared" si="3"/>
        <v>-1.1926034383314954</v>
      </c>
      <c r="E224">
        <v>5.2357348716475897E-2</v>
      </c>
      <c r="F224">
        <v>-4.8534619774976298</v>
      </c>
      <c r="G224" s="1">
        <v>1.21324612116136E-6</v>
      </c>
      <c r="H224">
        <v>3.7535769888951803E-4</v>
      </c>
    </row>
    <row r="225" spans="1:8" x14ac:dyDescent="0.25">
      <c r="A225" t="s">
        <v>229</v>
      </c>
      <c r="B225">
        <v>2495.84339482111</v>
      </c>
      <c r="C225">
        <v>0.25465799994224297</v>
      </c>
      <c r="D225">
        <f t="shared" si="3"/>
        <v>1.1930528887129177</v>
      </c>
      <c r="E225">
        <v>7.1823617838321793E-2</v>
      </c>
      <c r="F225">
        <v>3.5456025135839</v>
      </c>
      <c r="G225">
        <v>3.9171659015459898E-4</v>
      </c>
      <c r="H225">
        <v>2.0755329090024199E-2</v>
      </c>
    </row>
    <row r="226" spans="1:8" x14ac:dyDescent="0.25">
      <c r="A226" t="s">
        <v>230</v>
      </c>
      <c r="B226">
        <v>862.62756687208298</v>
      </c>
      <c r="C226">
        <v>0.38373826393389598</v>
      </c>
      <c r="D226">
        <f t="shared" si="3"/>
        <v>1.3047182221274034</v>
      </c>
      <c r="E226">
        <v>9.2268723379277107E-2</v>
      </c>
      <c r="F226">
        <v>4.1589202698352397</v>
      </c>
      <c r="G226" s="1">
        <v>3.1975547736097199E-5</v>
      </c>
      <c r="H226">
        <v>4.1887967534287298E-3</v>
      </c>
    </row>
    <row r="227" spans="1:8" x14ac:dyDescent="0.25">
      <c r="A227" t="s">
        <v>231</v>
      </c>
      <c r="B227">
        <v>3982.1777461537299</v>
      </c>
      <c r="C227">
        <v>-0.51340463477491005</v>
      </c>
      <c r="D227">
        <f t="shared" si="3"/>
        <v>-1.4274147986830503</v>
      </c>
      <c r="E227">
        <v>0.14300178753869999</v>
      </c>
      <c r="F227">
        <v>-3.5901973227849999</v>
      </c>
      <c r="G227">
        <v>3.3042772640007301E-4</v>
      </c>
      <c r="H227">
        <v>1.8633075850625999E-2</v>
      </c>
    </row>
    <row r="228" spans="1:8" x14ac:dyDescent="0.25">
      <c r="A228" t="s">
        <v>232</v>
      </c>
      <c r="B228">
        <v>735.03060837919895</v>
      </c>
      <c r="C228">
        <v>-0.204788287765998</v>
      </c>
      <c r="D228">
        <f t="shared" si="3"/>
        <v>-1.1525172050956307</v>
      </c>
      <c r="E228">
        <v>5.8606634177092297E-2</v>
      </c>
      <c r="F228">
        <v>-3.49428508634684</v>
      </c>
      <c r="G228">
        <v>4.7533314099795001E-4</v>
      </c>
      <c r="H228">
        <v>2.3272118529465299E-2</v>
      </c>
    </row>
    <row r="229" spans="1:8" x14ac:dyDescent="0.25">
      <c r="A229" t="s">
        <v>233</v>
      </c>
      <c r="B229">
        <v>638.61487073824196</v>
      </c>
      <c r="C229">
        <v>-0.59284241107447799</v>
      </c>
      <c r="D229">
        <f t="shared" si="3"/>
        <v>-1.5082153218306873</v>
      </c>
      <c r="E229">
        <v>0.153215694981649</v>
      </c>
      <c r="F229">
        <v>-3.8693321277920298</v>
      </c>
      <c r="G229">
        <v>1.09133893083981E-4</v>
      </c>
      <c r="H229">
        <v>9.0165678371259394E-3</v>
      </c>
    </row>
    <row r="230" spans="1:8" x14ac:dyDescent="0.25">
      <c r="A230" t="s">
        <v>234</v>
      </c>
      <c r="B230">
        <v>161.60582428017599</v>
      </c>
      <c r="C230">
        <v>0.45577129186779097</v>
      </c>
      <c r="D230">
        <f t="shared" si="3"/>
        <v>1.3715158471470066</v>
      </c>
      <c r="E230">
        <v>0.109282870839376</v>
      </c>
      <c r="F230">
        <v>4.1705647771432099</v>
      </c>
      <c r="G230" s="1">
        <v>3.0384566875290401E-5</v>
      </c>
      <c r="H230">
        <v>4.0683782274636903E-3</v>
      </c>
    </row>
    <row r="231" spans="1:8" x14ac:dyDescent="0.25">
      <c r="A231" t="s">
        <v>235</v>
      </c>
      <c r="B231">
        <v>8064.8650355313202</v>
      </c>
      <c r="C231">
        <v>-0.20564245073429699</v>
      </c>
      <c r="D231">
        <f t="shared" si="3"/>
        <v>-1.1531997672240726</v>
      </c>
      <c r="E231">
        <v>6.2837231375272404E-2</v>
      </c>
      <c r="F231">
        <v>-3.2726211233937499</v>
      </c>
      <c r="G231">
        <v>1.0655520618126899E-3</v>
      </c>
      <c r="H231">
        <v>3.9126748815197898E-2</v>
      </c>
    </row>
    <row r="232" spans="1:8" x14ac:dyDescent="0.25">
      <c r="A232" t="s">
        <v>236</v>
      </c>
      <c r="B232">
        <v>269.58842828135101</v>
      </c>
      <c r="C232">
        <v>-0.83534973489052999</v>
      </c>
      <c r="D232">
        <f t="shared" si="3"/>
        <v>-1.7842895298754093</v>
      </c>
      <c r="E232">
        <v>0.185913864192253</v>
      </c>
      <c r="F232">
        <v>-4.4932083926064603</v>
      </c>
      <c r="G232" s="1">
        <v>7.0158068809758398E-6</v>
      </c>
      <c r="H232">
        <v>1.4367734839086401E-3</v>
      </c>
    </row>
    <row r="233" spans="1:8" x14ac:dyDescent="0.25">
      <c r="A233" t="s">
        <v>237</v>
      </c>
      <c r="B233">
        <v>952.99003688048106</v>
      </c>
      <c r="C233">
        <v>-0.58985210726633497</v>
      </c>
      <c r="D233">
        <f t="shared" si="3"/>
        <v>-1.5050924503211751</v>
      </c>
      <c r="E233">
        <v>0.13950434128059599</v>
      </c>
      <c r="F233">
        <v>-4.2281989352569198</v>
      </c>
      <c r="G233" s="1">
        <v>2.3556946360730099E-5</v>
      </c>
      <c r="H233">
        <v>3.32564618477064E-3</v>
      </c>
    </row>
    <row r="234" spans="1:8" x14ac:dyDescent="0.25">
      <c r="A234" t="s">
        <v>238</v>
      </c>
      <c r="B234">
        <v>421.55820922637599</v>
      </c>
      <c r="C234">
        <v>0.24673706659906799</v>
      </c>
      <c r="D234">
        <f t="shared" si="3"/>
        <v>1.1865205327489261</v>
      </c>
      <c r="E234">
        <v>7.5233400477488097E-2</v>
      </c>
      <c r="F234">
        <v>3.2796213521266799</v>
      </c>
      <c r="G234">
        <v>1.03946494871388E-3</v>
      </c>
      <c r="H234">
        <v>3.8460203102413701E-2</v>
      </c>
    </row>
    <row r="235" spans="1:8" x14ac:dyDescent="0.25">
      <c r="A235" t="s">
        <v>239</v>
      </c>
      <c r="B235">
        <v>653.31487135666396</v>
      </c>
      <c r="C235">
        <v>-0.240815758534038</v>
      </c>
      <c r="D235">
        <f t="shared" si="3"/>
        <v>-1.1816606316106129</v>
      </c>
      <c r="E235">
        <v>7.5659411186856595E-2</v>
      </c>
      <c r="F235">
        <v>-3.1828923164534499</v>
      </c>
      <c r="G235">
        <v>1.4581183169723999E-3</v>
      </c>
      <c r="H235">
        <v>4.7861170309470902E-2</v>
      </c>
    </row>
    <row r="236" spans="1:8" x14ac:dyDescent="0.25">
      <c r="A236" t="s">
        <v>240</v>
      </c>
      <c r="B236">
        <v>1015.30724609973</v>
      </c>
      <c r="C236">
        <v>-0.215521686768751</v>
      </c>
      <c r="D236">
        <f t="shared" si="3"/>
        <v>-1.1611237074453513</v>
      </c>
      <c r="E236">
        <v>5.7541286546650701E-2</v>
      </c>
      <c r="F236">
        <v>-3.7455138684467899</v>
      </c>
      <c r="G236">
        <v>1.80024901193036E-4</v>
      </c>
      <c r="H236">
        <v>1.2585298501191999E-2</v>
      </c>
    </row>
    <row r="237" spans="1:8" x14ac:dyDescent="0.25">
      <c r="A237" t="s">
        <v>241</v>
      </c>
      <c r="B237">
        <v>699.55792552049604</v>
      </c>
      <c r="C237">
        <v>-0.21729662161404201</v>
      </c>
      <c r="D237">
        <f t="shared" si="3"/>
        <v>-1.1625531066979646</v>
      </c>
      <c r="E237">
        <v>6.3380024623396397E-2</v>
      </c>
      <c r="F237">
        <v>-3.42847171337052</v>
      </c>
      <c r="G237">
        <v>6.06989785480976E-4</v>
      </c>
      <c r="H237">
        <v>2.6991554956204498E-2</v>
      </c>
    </row>
    <row r="238" spans="1:8" x14ac:dyDescent="0.25">
      <c r="A238" t="s">
        <v>242</v>
      </c>
      <c r="B238">
        <v>1125.8472088399401</v>
      </c>
      <c r="C238">
        <v>-0.32998651665328699</v>
      </c>
      <c r="D238">
        <f t="shared" si="3"/>
        <v>-1.257001626600424</v>
      </c>
      <c r="E238">
        <v>6.9608540359997001E-2</v>
      </c>
      <c r="F238">
        <v>-4.7406038820334997</v>
      </c>
      <c r="G238" s="1">
        <v>2.1308216580141001E-6</v>
      </c>
      <c r="H238">
        <v>5.9585149479197996E-4</v>
      </c>
    </row>
    <row r="239" spans="1:8" x14ac:dyDescent="0.25">
      <c r="A239" t="s">
        <v>243</v>
      </c>
      <c r="B239">
        <v>1481.7262653503201</v>
      </c>
      <c r="C239">
        <v>0.26731778554473101</v>
      </c>
      <c r="D239">
        <f t="shared" si="3"/>
        <v>1.2035681093435466</v>
      </c>
      <c r="E239">
        <v>7.1881054378355999E-2</v>
      </c>
      <c r="F239">
        <v>3.7188907126718802</v>
      </c>
      <c r="G239">
        <v>2.00099597092725E-4</v>
      </c>
      <c r="H239">
        <v>1.32860650288827E-2</v>
      </c>
    </row>
    <row r="240" spans="1:8" x14ac:dyDescent="0.25">
      <c r="A240" t="s">
        <v>244</v>
      </c>
      <c r="B240">
        <v>1000.29850774711</v>
      </c>
      <c r="C240">
        <v>-0.19860804156876899</v>
      </c>
      <c r="D240">
        <f t="shared" si="3"/>
        <v>-1.1475905884847524</v>
      </c>
      <c r="E240">
        <v>5.5200008857010902E-2</v>
      </c>
      <c r="F240">
        <v>-3.5979711902445501</v>
      </c>
      <c r="G240">
        <v>3.2070913299770602E-4</v>
      </c>
      <c r="H240">
        <v>1.8496599077382301E-2</v>
      </c>
    </row>
    <row r="241" spans="1:8" x14ac:dyDescent="0.25">
      <c r="A241" t="s">
        <v>245</v>
      </c>
      <c r="B241">
        <v>1806.7423602737099</v>
      </c>
      <c r="C241">
        <v>0.22075097196188601</v>
      </c>
      <c r="D241">
        <f t="shared" si="3"/>
        <v>1.1653400278383819</v>
      </c>
      <c r="E241">
        <v>5.8887140875177303E-2</v>
      </c>
      <c r="F241">
        <v>3.7487126846557302</v>
      </c>
      <c r="G241">
        <v>1.7774456852509701E-4</v>
      </c>
      <c r="H241">
        <v>1.2546523159822499E-2</v>
      </c>
    </row>
    <row r="242" spans="1:8" x14ac:dyDescent="0.25">
      <c r="A242" t="s">
        <v>246</v>
      </c>
      <c r="B242">
        <v>2350.10321430165</v>
      </c>
      <c r="C242">
        <v>0.167985720542424</v>
      </c>
      <c r="D242">
        <f t="shared" si="3"/>
        <v>1.1234887829478069</v>
      </c>
      <c r="E242">
        <v>5.0421379112063201E-2</v>
      </c>
      <c r="F242">
        <v>3.3316367679882499</v>
      </c>
      <c r="G242">
        <v>8.6336864331457001E-4</v>
      </c>
      <c r="H242">
        <v>3.3388945325630803E-2</v>
      </c>
    </row>
    <row r="243" spans="1:8" x14ac:dyDescent="0.25">
      <c r="A243" t="s">
        <v>247</v>
      </c>
      <c r="B243">
        <v>150.277997885671</v>
      </c>
      <c r="C243">
        <v>-0.54192530401093397</v>
      </c>
      <c r="D243">
        <f t="shared" si="3"/>
        <v>-1.4559141666341755</v>
      </c>
      <c r="E243">
        <v>0.14130176092503499</v>
      </c>
      <c r="F243">
        <v>-3.83523390270022</v>
      </c>
      <c r="G243">
        <v>1.2544485516693E-4</v>
      </c>
      <c r="H243">
        <v>9.9207517580596795E-3</v>
      </c>
    </row>
    <row r="244" spans="1:8" x14ac:dyDescent="0.25">
      <c r="A244" t="s">
        <v>248</v>
      </c>
      <c r="B244">
        <v>637.63042082341894</v>
      </c>
      <c r="C244">
        <v>0.33103562836795802</v>
      </c>
      <c r="D244">
        <f t="shared" si="3"/>
        <v>1.2579160365730178</v>
      </c>
      <c r="E244">
        <v>9.5881267999977093E-2</v>
      </c>
      <c r="F244">
        <v>3.4525578903278298</v>
      </c>
      <c r="G244">
        <v>5.5529830801079197E-4</v>
      </c>
      <c r="H244">
        <v>2.5749753729961699E-2</v>
      </c>
    </row>
    <row r="245" spans="1:8" x14ac:dyDescent="0.25">
      <c r="A245" t="s">
        <v>249</v>
      </c>
      <c r="B245">
        <v>1543.78671240377</v>
      </c>
      <c r="C245">
        <v>-0.14099728831782499</v>
      </c>
      <c r="D245">
        <f t="shared" si="3"/>
        <v>-1.1026670904995761</v>
      </c>
      <c r="E245">
        <v>4.3109020547128202E-2</v>
      </c>
      <c r="F245">
        <v>-3.2707142618487901</v>
      </c>
      <c r="G245">
        <v>1.07276242535109E-3</v>
      </c>
      <c r="H245">
        <v>3.9292288229295098E-2</v>
      </c>
    </row>
    <row r="246" spans="1:8" x14ac:dyDescent="0.25">
      <c r="A246" t="s">
        <v>250</v>
      </c>
      <c r="B246">
        <v>8271.5817686587907</v>
      </c>
      <c r="C246">
        <v>-0.18997757769471099</v>
      </c>
      <c r="D246">
        <f t="shared" si="3"/>
        <v>-1.1407459863047906</v>
      </c>
      <c r="E246">
        <v>5.6185296969829802E-2</v>
      </c>
      <c r="F246">
        <v>-3.3812685513920999</v>
      </c>
      <c r="G246">
        <v>7.2151988292441501E-4</v>
      </c>
      <c r="H246">
        <v>3.0223875165087399E-2</v>
      </c>
    </row>
    <row r="247" spans="1:8" x14ac:dyDescent="0.25">
      <c r="A247" t="s">
        <v>251</v>
      </c>
      <c r="B247">
        <v>1874.30625434692</v>
      </c>
      <c r="C247">
        <v>-0.57896431832347495</v>
      </c>
      <c r="D247">
        <f t="shared" si="3"/>
        <v>-1.4937765115986246</v>
      </c>
      <c r="E247">
        <v>9.3007006616632401E-2</v>
      </c>
      <c r="F247">
        <v>-6.2249537898786498</v>
      </c>
      <c r="G247" s="1">
        <v>4.8169796450464396E-10</v>
      </c>
      <c r="H247" s="1">
        <v>7.0043701018620304E-7</v>
      </c>
    </row>
    <row r="248" spans="1:8" x14ac:dyDescent="0.25">
      <c r="A248" t="s">
        <v>252</v>
      </c>
      <c r="B248">
        <v>223.00187853153199</v>
      </c>
      <c r="C248">
        <v>-0.44178256045175701</v>
      </c>
      <c r="D248">
        <f t="shared" si="3"/>
        <v>-1.3582815521719569</v>
      </c>
      <c r="E248">
        <v>0.13795190702837101</v>
      </c>
      <c r="F248">
        <v>-3.2024389511404099</v>
      </c>
      <c r="G248">
        <v>1.36269180164972E-3</v>
      </c>
      <c r="H248">
        <v>4.5761897200435601E-2</v>
      </c>
    </row>
    <row r="249" spans="1:8" x14ac:dyDescent="0.25">
      <c r="A249" t="s">
        <v>253</v>
      </c>
      <c r="B249">
        <v>790.17723113403497</v>
      </c>
      <c r="C249">
        <v>-0.41810633226607202</v>
      </c>
      <c r="D249">
        <f t="shared" si="3"/>
        <v>-1.3361725559033457</v>
      </c>
      <c r="E249">
        <v>0.10161600405964</v>
      </c>
      <c r="F249">
        <v>-4.1145716773184597</v>
      </c>
      <c r="G249" s="1">
        <v>3.8789901417726003E-5</v>
      </c>
      <c r="H249">
        <v>4.5123516521212298E-3</v>
      </c>
    </row>
    <row r="250" spans="1:8" x14ac:dyDescent="0.25">
      <c r="A250" t="s">
        <v>254</v>
      </c>
      <c r="B250">
        <v>913.94448859802606</v>
      </c>
      <c r="C250">
        <v>0.28062482476397799</v>
      </c>
      <c r="D250">
        <f t="shared" si="3"/>
        <v>1.2147208606548896</v>
      </c>
      <c r="E250">
        <v>5.5309495475486199E-2</v>
      </c>
      <c r="F250">
        <v>5.0737187593467299</v>
      </c>
      <c r="G250" s="1">
        <v>3.90115513995978E-7</v>
      </c>
      <c r="H250">
        <v>1.82989344806952E-4</v>
      </c>
    </row>
    <row r="251" spans="1:8" x14ac:dyDescent="0.25">
      <c r="A251" t="s">
        <v>255</v>
      </c>
      <c r="B251">
        <v>1382.69134629778</v>
      </c>
      <c r="C251">
        <v>0.29437001160215198</v>
      </c>
      <c r="D251">
        <f t="shared" si="3"/>
        <v>1.2263493446039331</v>
      </c>
      <c r="E251">
        <v>7.5271518402425394E-2</v>
      </c>
      <c r="F251">
        <v>3.9107755210723498</v>
      </c>
      <c r="G251" s="1">
        <v>9.2000247250764798E-5</v>
      </c>
      <c r="H251">
        <v>8.0850915392862606E-3</v>
      </c>
    </row>
    <row r="252" spans="1:8" x14ac:dyDescent="0.25">
      <c r="A252" t="s">
        <v>256</v>
      </c>
      <c r="B252">
        <v>1694.03574373377</v>
      </c>
      <c r="C252">
        <v>-0.179083815283062</v>
      </c>
      <c r="D252">
        <f t="shared" si="3"/>
        <v>-1.1321646748094059</v>
      </c>
      <c r="E252">
        <v>4.6069117538717501E-2</v>
      </c>
      <c r="F252">
        <v>-3.8872855581085499</v>
      </c>
      <c r="G252">
        <v>1.0137147453918401E-4</v>
      </c>
      <c r="H252">
        <v>8.5204775218166301E-3</v>
      </c>
    </row>
    <row r="253" spans="1:8" x14ac:dyDescent="0.25">
      <c r="A253" t="s">
        <v>257</v>
      </c>
      <c r="B253">
        <v>81.139278558125397</v>
      </c>
      <c r="C253">
        <v>-0.99790672167392502</v>
      </c>
      <c r="D253">
        <f t="shared" si="3"/>
        <v>-1.9971002042982853</v>
      </c>
      <c r="E253">
        <v>0.301192932323461</v>
      </c>
      <c r="F253">
        <v>-3.3131810696083699</v>
      </c>
      <c r="G253">
        <v>9.2241241447677197E-4</v>
      </c>
      <c r="H253">
        <v>3.4929163851319597E-2</v>
      </c>
    </row>
    <row r="254" spans="1:8" x14ac:dyDescent="0.25">
      <c r="A254" t="s">
        <v>258</v>
      </c>
      <c r="B254">
        <v>120.672307137833</v>
      </c>
      <c r="C254">
        <v>-0.438063218370424</v>
      </c>
      <c r="D254">
        <f t="shared" si="3"/>
        <v>-1.3547843423403669</v>
      </c>
      <c r="E254">
        <v>0.119924892159583</v>
      </c>
      <c r="F254">
        <v>-3.6528131106217301</v>
      </c>
      <c r="G254">
        <v>2.5938301796231899E-4</v>
      </c>
      <c r="H254">
        <v>1.6118326770043101E-2</v>
      </c>
    </row>
    <row r="255" spans="1:8" x14ac:dyDescent="0.25">
      <c r="A255" t="s">
        <v>259</v>
      </c>
      <c r="B255">
        <v>1400.7448171179001</v>
      </c>
      <c r="C255">
        <v>0.27784522500345099</v>
      </c>
      <c r="D255">
        <f t="shared" si="3"/>
        <v>1.2123827454177489</v>
      </c>
      <c r="E255">
        <v>6.6547118249030507E-2</v>
      </c>
      <c r="F255">
        <v>4.1751653912902302</v>
      </c>
      <c r="G255" s="1">
        <v>2.97769637107232E-5</v>
      </c>
      <c r="H255">
        <v>4.0466058814731297E-3</v>
      </c>
    </row>
    <row r="256" spans="1:8" x14ac:dyDescent="0.25">
      <c r="A256" t="s">
        <v>260</v>
      </c>
      <c r="B256">
        <v>74.4204560032844</v>
      </c>
      <c r="C256">
        <v>0.58589597558318396</v>
      </c>
      <c r="D256">
        <f t="shared" si="3"/>
        <v>1.5009708672620126</v>
      </c>
      <c r="E256">
        <v>0.144947449967574</v>
      </c>
      <c r="F256">
        <v>4.0421268239920902</v>
      </c>
      <c r="G256" s="1">
        <v>5.2968569115761101E-5</v>
      </c>
      <c r="H256">
        <v>5.5812750979150902E-3</v>
      </c>
    </row>
    <row r="257" spans="1:8" x14ac:dyDescent="0.25">
      <c r="A257" t="s">
        <v>261</v>
      </c>
      <c r="B257">
        <v>3436.9844412928401</v>
      </c>
      <c r="C257">
        <v>0.20460471104698399</v>
      </c>
      <c r="D257">
        <f t="shared" si="3"/>
        <v>1.1523705615842372</v>
      </c>
      <c r="E257">
        <v>5.4440819144963702E-2</v>
      </c>
      <c r="F257">
        <v>3.7582959672624998</v>
      </c>
      <c r="G257">
        <v>1.71074455303531E-4</v>
      </c>
      <c r="H257">
        <v>1.22704248665123E-2</v>
      </c>
    </row>
    <row r="258" spans="1:8" x14ac:dyDescent="0.25">
      <c r="A258" t="s">
        <v>262</v>
      </c>
      <c r="B258">
        <v>874.25974344123404</v>
      </c>
      <c r="C258">
        <v>-0.236978594072627</v>
      </c>
      <c r="D258">
        <f t="shared" ref="D258:D321" si="4">IF(POWER(2,C258)&gt;1,POWER(2, C258),-1/POWER(2,C258))</f>
        <v>-1.178521921412202</v>
      </c>
      <c r="E258">
        <v>5.9536700602785403E-2</v>
      </c>
      <c r="F258">
        <v>-3.9803783493763198</v>
      </c>
      <c r="G258" s="1">
        <v>6.8805669134093203E-5</v>
      </c>
      <c r="H258">
        <v>6.4967742524600601E-3</v>
      </c>
    </row>
    <row r="259" spans="1:8" x14ac:dyDescent="0.25">
      <c r="A259" t="s">
        <v>263</v>
      </c>
      <c r="B259">
        <v>530.48686767199797</v>
      </c>
      <c r="C259">
        <v>0.242400790615517</v>
      </c>
      <c r="D259">
        <f t="shared" si="4"/>
        <v>1.1829595889185758</v>
      </c>
      <c r="E259">
        <v>5.8664626139678197E-2</v>
      </c>
      <c r="F259">
        <v>4.1319753753883903</v>
      </c>
      <c r="G259" s="1">
        <v>3.5965895858661199E-5</v>
      </c>
      <c r="H259">
        <v>4.3261668411603499E-3</v>
      </c>
    </row>
    <row r="260" spans="1:8" x14ac:dyDescent="0.25">
      <c r="A260" t="s">
        <v>264</v>
      </c>
      <c r="B260">
        <v>1636.12934041583</v>
      </c>
      <c r="C260">
        <v>0.16126071191536601</v>
      </c>
      <c r="D260">
        <f t="shared" si="4"/>
        <v>1.1182639161133832</v>
      </c>
      <c r="E260">
        <v>4.6844549398168497E-2</v>
      </c>
      <c r="F260">
        <v>3.4424647901868899</v>
      </c>
      <c r="G260">
        <v>5.7643889919200696E-4</v>
      </c>
      <c r="H260">
        <v>2.6359114465077198E-2</v>
      </c>
    </row>
    <row r="261" spans="1:8" x14ac:dyDescent="0.25">
      <c r="A261" t="s">
        <v>265</v>
      </c>
      <c r="B261">
        <v>1947.2638017798799</v>
      </c>
      <c r="C261">
        <v>0.30281713492876999</v>
      </c>
      <c r="D261">
        <f t="shared" si="4"/>
        <v>1.2335508043643406</v>
      </c>
      <c r="E261">
        <v>9.0771617625276302E-2</v>
      </c>
      <c r="F261">
        <v>3.3360332541264199</v>
      </c>
      <c r="G261">
        <v>8.4982997719298004E-4</v>
      </c>
      <c r="H261">
        <v>3.3319937101065199E-2</v>
      </c>
    </row>
    <row r="262" spans="1:8" x14ac:dyDescent="0.25">
      <c r="A262" t="s">
        <v>266</v>
      </c>
      <c r="B262">
        <v>639.70747742112303</v>
      </c>
      <c r="C262">
        <v>0.268528973842383</v>
      </c>
      <c r="D262">
        <f t="shared" si="4"/>
        <v>1.2045789672532992</v>
      </c>
      <c r="E262">
        <v>7.7138295464708295E-2</v>
      </c>
      <c r="F262">
        <v>3.48113699200468</v>
      </c>
      <c r="G262">
        <v>4.9929005637641005E-4</v>
      </c>
      <c r="H262">
        <v>2.4003183747403199E-2</v>
      </c>
    </row>
    <row r="263" spans="1:8" x14ac:dyDescent="0.25">
      <c r="A263" t="s">
        <v>267</v>
      </c>
      <c r="B263">
        <v>406.02796570208699</v>
      </c>
      <c r="C263">
        <v>0.287548027181937</v>
      </c>
      <c r="D263">
        <f t="shared" si="4"/>
        <v>1.2205640699566902</v>
      </c>
      <c r="E263">
        <v>8.0958159682893105E-2</v>
      </c>
      <c r="F263">
        <v>3.5518103216308399</v>
      </c>
      <c r="G263">
        <v>3.8259055089356003E-4</v>
      </c>
      <c r="H263">
        <v>2.0755329090024199E-2</v>
      </c>
    </row>
    <row r="264" spans="1:8" x14ac:dyDescent="0.25">
      <c r="A264" t="s">
        <v>268</v>
      </c>
      <c r="B264">
        <v>4670.1707743429997</v>
      </c>
      <c r="C264">
        <v>0.14421862944498601</v>
      </c>
      <c r="D264">
        <f t="shared" si="4"/>
        <v>1.1051319464399354</v>
      </c>
      <c r="E264">
        <v>2.9235598373073601E-2</v>
      </c>
      <c r="F264">
        <v>4.9329802525202702</v>
      </c>
      <c r="G264" s="1">
        <v>8.0984345559496604E-7</v>
      </c>
      <c r="H264">
        <v>2.9439834219515998E-4</v>
      </c>
    </row>
    <row r="265" spans="1:8" x14ac:dyDescent="0.25">
      <c r="A265" t="s">
        <v>269</v>
      </c>
      <c r="B265">
        <v>944.38901456257497</v>
      </c>
      <c r="C265">
        <v>0.19595436283562001</v>
      </c>
      <c r="D265">
        <f t="shared" si="4"/>
        <v>1.1454816620738502</v>
      </c>
      <c r="E265">
        <v>5.4287959819791301E-2</v>
      </c>
      <c r="F265">
        <v>3.6095363223464201</v>
      </c>
      <c r="G265">
        <v>3.0674482173912598E-4</v>
      </c>
      <c r="H265">
        <v>1.8131611597189599E-2</v>
      </c>
    </row>
    <row r="266" spans="1:8" x14ac:dyDescent="0.25">
      <c r="A266" t="s">
        <v>270</v>
      </c>
      <c r="B266">
        <v>232.95864878613099</v>
      </c>
      <c r="C266">
        <v>-0.34504751828013502</v>
      </c>
      <c r="D266">
        <f t="shared" si="4"/>
        <v>-1.2701928183963132</v>
      </c>
      <c r="E266">
        <v>7.6843846403828006E-2</v>
      </c>
      <c r="F266">
        <v>-4.4902426730027196</v>
      </c>
      <c r="G266" s="1">
        <v>7.11420747138586E-6</v>
      </c>
      <c r="H266">
        <v>1.4367734839086401E-3</v>
      </c>
    </row>
    <row r="267" spans="1:8" x14ac:dyDescent="0.25">
      <c r="A267" t="s">
        <v>271</v>
      </c>
      <c r="B267">
        <v>2035.2539762162901</v>
      </c>
      <c r="C267">
        <v>-0.334768227224927</v>
      </c>
      <c r="D267">
        <f t="shared" si="4"/>
        <v>-1.2611747814902006</v>
      </c>
      <c r="E267">
        <v>7.9153094897158299E-2</v>
      </c>
      <c r="F267">
        <v>-4.2293763454212803</v>
      </c>
      <c r="G267" s="1">
        <v>2.34340040806709E-5</v>
      </c>
      <c r="H267">
        <v>3.32564618477064E-3</v>
      </c>
    </row>
    <row r="268" spans="1:8" x14ac:dyDescent="0.25">
      <c r="A268" t="s">
        <v>272</v>
      </c>
      <c r="B268">
        <v>1391.3440777158</v>
      </c>
      <c r="C268">
        <v>0.28362604849683098</v>
      </c>
      <c r="D268">
        <f t="shared" si="4"/>
        <v>1.2172504622730065</v>
      </c>
      <c r="E268">
        <v>8.5676563145652807E-2</v>
      </c>
      <c r="F268">
        <v>3.31042747378484</v>
      </c>
      <c r="G268">
        <v>9.3153589108287799E-4</v>
      </c>
      <c r="H268">
        <v>3.5183021798015898E-2</v>
      </c>
    </row>
    <row r="269" spans="1:8" x14ac:dyDescent="0.25">
      <c r="A269" t="s">
        <v>273</v>
      </c>
      <c r="B269">
        <v>9706.5818444987308</v>
      </c>
      <c r="C269">
        <v>-0.25897754932802303</v>
      </c>
      <c r="D269">
        <f t="shared" si="4"/>
        <v>-1.1966303415791879</v>
      </c>
      <c r="E269">
        <v>7.2137041566662299E-2</v>
      </c>
      <c r="F269">
        <v>-3.5900772155827898</v>
      </c>
      <c r="G269">
        <v>3.3058001932796698E-4</v>
      </c>
      <c r="H269">
        <v>1.8633075850625999E-2</v>
      </c>
    </row>
    <row r="270" spans="1:8" x14ac:dyDescent="0.25">
      <c r="A270" t="s">
        <v>274</v>
      </c>
      <c r="B270">
        <v>662.03207777484999</v>
      </c>
      <c r="C270">
        <v>0.20193147109043899</v>
      </c>
      <c r="D270">
        <f t="shared" si="4"/>
        <v>1.15023725506966</v>
      </c>
      <c r="E270">
        <v>6.08267886302261E-2</v>
      </c>
      <c r="F270">
        <v>3.3197785981766499</v>
      </c>
      <c r="G270">
        <v>9.0088864382423196E-4</v>
      </c>
      <c r="H270">
        <v>3.4473215183810899E-2</v>
      </c>
    </row>
    <row r="271" spans="1:8" x14ac:dyDescent="0.25">
      <c r="A271" t="s">
        <v>275</v>
      </c>
      <c r="B271">
        <v>706.88791025186003</v>
      </c>
      <c r="C271">
        <v>-0.41129704811852902</v>
      </c>
      <c r="D271">
        <f t="shared" si="4"/>
        <v>-1.329880899899254</v>
      </c>
      <c r="E271">
        <v>0.121478837344198</v>
      </c>
      <c r="F271">
        <v>-3.38575061393747</v>
      </c>
      <c r="G271">
        <v>7.0983860416925701E-4</v>
      </c>
      <c r="H271">
        <v>3.00926039161084E-2</v>
      </c>
    </row>
    <row r="272" spans="1:8" x14ac:dyDescent="0.25">
      <c r="A272" t="s">
        <v>276</v>
      </c>
      <c r="B272">
        <v>494.53495623937602</v>
      </c>
      <c r="C272">
        <v>-0.394791311142347</v>
      </c>
      <c r="D272">
        <f t="shared" si="4"/>
        <v>-1.31475256473866</v>
      </c>
      <c r="E272">
        <v>0.11556682166950299</v>
      </c>
      <c r="F272">
        <v>-3.4161302131451401</v>
      </c>
      <c r="G272">
        <v>6.3517866485409498E-4</v>
      </c>
      <c r="H272">
        <v>2.81580725081471E-2</v>
      </c>
    </row>
    <row r="273" spans="1:8" x14ac:dyDescent="0.25">
      <c r="A273" t="s">
        <v>277</v>
      </c>
      <c r="B273">
        <v>914.45684241958998</v>
      </c>
      <c r="C273">
        <v>-0.31727737337179102</v>
      </c>
      <c r="D273">
        <f t="shared" si="4"/>
        <v>-1.2459769447811067</v>
      </c>
      <c r="E273">
        <v>8.6320318103134494E-2</v>
      </c>
      <c r="F273">
        <v>-3.6755816051640502</v>
      </c>
      <c r="G273">
        <v>2.3730816823292299E-4</v>
      </c>
      <c r="H273">
        <v>1.51346406766444E-2</v>
      </c>
    </row>
    <row r="274" spans="1:8" x14ac:dyDescent="0.25">
      <c r="A274" t="s">
        <v>278</v>
      </c>
      <c r="B274">
        <v>4309.0344742765501</v>
      </c>
      <c r="C274">
        <v>-0.27382153026047001</v>
      </c>
      <c r="D274">
        <f t="shared" si="4"/>
        <v>-1.2090061055186112</v>
      </c>
      <c r="E274">
        <v>7.7971237881521105E-2</v>
      </c>
      <c r="F274">
        <v>-3.5118274084162602</v>
      </c>
      <c r="G274">
        <v>4.4503691127306699E-4</v>
      </c>
      <c r="H274">
        <v>2.25480199540825E-2</v>
      </c>
    </row>
    <row r="275" spans="1:8" x14ac:dyDescent="0.25">
      <c r="A275" t="s">
        <v>279</v>
      </c>
      <c r="B275">
        <v>1660.8582969208301</v>
      </c>
      <c r="C275">
        <v>-0.25864280670206802</v>
      </c>
      <c r="D275">
        <f t="shared" si="4"/>
        <v>-1.1963527245467853</v>
      </c>
      <c r="E275">
        <v>5.7784491577723002E-2</v>
      </c>
      <c r="F275">
        <v>-4.4759900042415399</v>
      </c>
      <c r="G275" s="1">
        <v>7.6058043196982899E-6</v>
      </c>
      <c r="H275">
        <v>1.4769536638788801E-3</v>
      </c>
    </row>
    <row r="276" spans="1:8" x14ac:dyDescent="0.25">
      <c r="A276" t="s">
        <v>280</v>
      </c>
      <c r="B276">
        <v>3835.36945599092</v>
      </c>
      <c r="C276">
        <v>-0.24127920581717299</v>
      </c>
      <c r="D276">
        <f t="shared" si="4"/>
        <v>-1.1820402859131169</v>
      </c>
      <c r="E276">
        <v>5.4608310633144301E-2</v>
      </c>
      <c r="F276">
        <v>-4.4183605575728802</v>
      </c>
      <c r="G276" s="1">
        <v>9.9452411919458293E-6</v>
      </c>
      <c r="H276">
        <v>1.7215922877629099E-3</v>
      </c>
    </row>
    <row r="277" spans="1:8" x14ac:dyDescent="0.25">
      <c r="A277" t="s">
        <v>281</v>
      </c>
      <c r="B277">
        <v>1160.9589273771401</v>
      </c>
      <c r="C277">
        <v>-0.17125863895683399</v>
      </c>
      <c r="D277">
        <f t="shared" si="4"/>
        <v>-1.1260404387888672</v>
      </c>
      <c r="E277">
        <v>4.5047882249433097E-2</v>
      </c>
      <c r="F277">
        <v>-3.8017023310566298</v>
      </c>
      <c r="G277">
        <v>1.4370531572930099E-4</v>
      </c>
      <c r="H277">
        <v>1.11149946596796E-2</v>
      </c>
    </row>
    <row r="278" spans="1:8" x14ac:dyDescent="0.25">
      <c r="A278" t="s">
        <v>282</v>
      </c>
      <c r="B278">
        <v>2373.9392086166499</v>
      </c>
      <c r="C278">
        <v>-0.23198906998021901</v>
      </c>
      <c r="D278">
        <f t="shared" si="4"/>
        <v>-1.1744530733914618</v>
      </c>
      <c r="E278">
        <v>6.1736934192354799E-2</v>
      </c>
      <c r="F278">
        <v>-3.7577031158918102</v>
      </c>
      <c r="G278">
        <v>1.7148016082067999E-4</v>
      </c>
      <c r="H278">
        <v>1.22704248665123E-2</v>
      </c>
    </row>
    <row r="279" spans="1:8" x14ac:dyDescent="0.25">
      <c r="A279" t="s">
        <v>283</v>
      </c>
      <c r="B279">
        <v>1250.92930724502</v>
      </c>
      <c r="C279">
        <v>-0.34227109798953398</v>
      </c>
      <c r="D279">
        <f t="shared" si="4"/>
        <v>-1.2677507237150847</v>
      </c>
      <c r="E279">
        <v>9.7910669494007493E-2</v>
      </c>
      <c r="F279">
        <v>-3.4957487244072198</v>
      </c>
      <c r="G279">
        <v>4.7273364260292798E-4</v>
      </c>
      <c r="H279">
        <v>2.3272118529465299E-2</v>
      </c>
    </row>
    <row r="280" spans="1:8" x14ac:dyDescent="0.25">
      <c r="A280" t="s">
        <v>284</v>
      </c>
      <c r="B280">
        <v>1138.7751236044001</v>
      </c>
      <c r="C280">
        <v>0.240078711308124</v>
      </c>
      <c r="D280">
        <f t="shared" si="4"/>
        <v>1.1810570964005316</v>
      </c>
      <c r="E280">
        <v>7.3877901929629494E-2</v>
      </c>
      <c r="F280">
        <v>3.2496687783148501</v>
      </c>
      <c r="G280">
        <v>1.1553949379080001E-3</v>
      </c>
      <c r="H280">
        <v>4.0934780018658697E-2</v>
      </c>
    </row>
    <row r="281" spans="1:8" x14ac:dyDescent="0.25">
      <c r="A281" t="s">
        <v>285</v>
      </c>
      <c r="B281">
        <v>1507.19406052776</v>
      </c>
      <c r="C281">
        <v>0.16047067687991101</v>
      </c>
      <c r="D281">
        <f t="shared" si="4"/>
        <v>1.1176517106273869</v>
      </c>
      <c r="E281">
        <v>4.9537720688269102E-2</v>
      </c>
      <c r="F281">
        <v>3.2393633508033299</v>
      </c>
      <c r="G281">
        <v>1.19796854611636E-3</v>
      </c>
      <c r="H281">
        <v>4.1574369043145598E-2</v>
      </c>
    </row>
    <row r="282" spans="1:8" x14ac:dyDescent="0.25">
      <c r="A282" t="s">
        <v>286</v>
      </c>
      <c r="B282">
        <v>11436.9297886656</v>
      </c>
      <c r="C282">
        <v>-0.45133572736470501</v>
      </c>
      <c r="D282">
        <f t="shared" si="4"/>
        <v>-1.3673055985251152</v>
      </c>
      <c r="E282">
        <v>0.124316129063019</v>
      </c>
      <c r="F282">
        <v>-3.6305484313777998</v>
      </c>
      <c r="G282">
        <v>2.8281962695344599E-4</v>
      </c>
      <c r="H282">
        <v>1.7173954213389301E-2</v>
      </c>
    </row>
    <row r="283" spans="1:8" x14ac:dyDescent="0.25">
      <c r="A283" t="s">
        <v>287</v>
      </c>
      <c r="B283">
        <v>731.89668215488803</v>
      </c>
      <c r="C283">
        <v>-0.28082873396115299</v>
      </c>
      <c r="D283">
        <f t="shared" si="4"/>
        <v>-1.2148925603236524</v>
      </c>
      <c r="E283">
        <v>8.3501678336336801E-2</v>
      </c>
      <c r="F283">
        <v>-3.3631507720120499</v>
      </c>
      <c r="G283">
        <v>7.7058265390079898E-4</v>
      </c>
      <c r="H283">
        <v>3.1415111968444501E-2</v>
      </c>
    </row>
    <row r="284" spans="1:8" x14ac:dyDescent="0.25">
      <c r="A284" t="s">
        <v>288</v>
      </c>
      <c r="B284">
        <v>1224.47771523029</v>
      </c>
      <c r="C284">
        <v>-0.38037755039092302</v>
      </c>
      <c r="D284">
        <f t="shared" si="4"/>
        <v>-1.3016824585541189</v>
      </c>
      <c r="E284">
        <v>8.6796189637983204E-2</v>
      </c>
      <c r="F284">
        <v>-4.3824222235726502</v>
      </c>
      <c r="G284" s="1">
        <v>1.1736707099408999E-5</v>
      </c>
      <c r="H284">
        <v>1.9529933505847701E-3</v>
      </c>
    </row>
    <row r="285" spans="1:8" x14ac:dyDescent="0.25">
      <c r="A285" t="s">
        <v>289</v>
      </c>
      <c r="B285">
        <v>574.48138858617597</v>
      </c>
      <c r="C285">
        <v>-0.279578929568294</v>
      </c>
      <c r="D285">
        <f t="shared" si="4"/>
        <v>-1.2138405565935708</v>
      </c>
      <c r="E285">
        <v>8.2375452678569105E-2</v>
      </c>
      <c r="F285">
        <v>-3.3939592497199</v>
      </c>
      <c r="G285">
        <v>6.8889942730342201E-4</v>
      </c>
      <c r="H285">
        <v>2.94628832309074E-2</v>
      </c>
    </row>
    <row r="286" spans="1:8" x14ac:dyDescent="0.25">
      <c r="A286" t="s">
        <v>290</v>
      </c>
      <c r="B286">
        <v>3053.5804280293301</v>
      </c>
      <c r="C286">
        <v>0.17868507255641999</v>
      </c>
      <c r="D286">
        <f t="shared" si="4"/>
        <v>1.1318518020012955</v>
      </c>
      <c r="E286">
        <v>5.07823331064974E-2</v>
      </c>
      <c r="F286">
        <v>3.51864638006476</v>
      </c>
      <c r="G286">
        <v>4.3375445029728601E-4</v>
      </c>
      <c r="H286">
        <v>2.2163467593411802E-2</v>
      </c>
    </row>
    <row r="287" spans="1:8" x14ac:dyDescent="0.25">
      <c r="A287" t="s">
        <v>291</v>
      </c>
      <c r="B287">
        <v>5483.0004250618003</v>
      </c>
      <c r="C287">
        <v>-0.25635689443022303</v>
      </c>
      <c r="D287">
        <f t="shared" si="4"/>
        <v>-1.1944586361459828</v>
      </c>
      <c r="E287">
        <v>6.0883998754982301E-2</v>
      </c>
      <c r="F287">
        <v>-4.2105791287114602</v>
      </c>
      <c r="G287" s="1">
        <v>2.54716886049563E-5</v>
      </c>
      <c r="H287">
        <v>3.56138292312182E-3</v>
      </c>
    </row>
    <row r="288" spans="1:8" x14ac:dyDescent="0.25">
      <c r="A288" t="s">
        <v>292</v>
      </c>
      <c r="B288">
        <v>139.007590372289</v>
      </c>
      <c r="C288">
        <v>-0.37259141290431003</v>
      </c>
      <c r="D288">
        <f t="shared" si="4"/>
        <v>-1.29467628037204</v>
      </c>
      <c r="E288">
        <v>0.114917271168104</v>
      </c>
      <c r="F288">
        <v>-3.2422577487005801</v>
      </c>
      <c r="G288">
        <v>1.1858671861171E-3</v>
      </c>
      <c r="H288">
        <v>4.1551071694768002E-2</v>
      </c>
    </row>
    <row r="289" spans="1:8" x14ac:dyDescent="0.25">
      <c r="A289" t="s">
        <v>293</v>
      </c>
      <c r="B289">
        <v>504.86216620808801</v>
      </c>
      <c r="C289">
        <v>-0.25774800731490699</v>
      </c>
      <c r="D289">
        <f t="shared" si="4"/>
        <v>-1.1956109435414297</v>
      </c>
      <c r="E289">
        <v>6.22263453975875E-2</v>
      </c>
      <c r="F289">
        <v>-4.1421042111353001</v>
      </c>
      <c r="G289" s="1">
        <v>3.44133903741507E-5</v>
      </c>
      <c r="H289">
        <v>4.3261668411603499E-3</v>
      </c>
    </row>
    <row r="290" spans="1:8" x14ac:dyDescent="0.25">
      <c r="A290" t="s">
        <v>294</v>
      </c>
      <c r="B290">
        <v>534.97775567379699</v>
      </c>
      <c r="C290">
        <v>0.267821154473803</v>
      </c>
      <c r="D290">
        <f t="shared" si="4"/>
        <v>1.203988118060991</v>
      </c>
      <c r="E290">
        <v>7.7440862088858906E-2</v>
      </c>
      <c r="F290">
        <v>3.45839582940713</v>
      </c>
      <c r="G290">
        <v>5.4340236837456502E-4</v>
      </c>
      <c r="H290">
        <v>2.5407118451879599E-2</v>
      </c>
    </row>
    <row r="291" spans="1:8" x14ac:dyDescent="0.25">
      <c r="A291" t="s">
        <v>295</v>
      </c>
      <c r="B291">
        <v>1509.46862136496</v>
      </c>
      <c r="C291">
        <v>-0.32706080090172601</v>
      </c>
      <c r="D291">
        <f t="shared" si="4"/>
        <v>-1.2544550711283913</v>
      </c>
      <c r="E291">
        <v>5.5844828060567002E-2</v>
      </c>
      <c r="F291">
        <v>-5.8565996576622998</v>
      </c>
      <c r="G291" s="1">
        <v>4.72440136812724E-9</v>
      </c>
      <c r="H291" s="1">
        <v>4.32537805942284E-6</v>
      </c>
    </row>
    <row r="292" spans="1:8" x14ac:dyDescent="0.25">
      <c r="A292" t="s">
        <v>296</v>
      </c>
      <c r="B292">
        <v>1772.0652790542399</v>
      </c>
      <c r="C292">
        <v>0.35171568999761399</v>
      </c>
      <c r="D292">
        <f t="shared" si="4"/>
        <v>1.2760772691897904</v>
      </c>
      <c r="E292">
        <v>6.2524508491881306E-2</v>
      </c>
      <c r="F292">
        <v>5.6252451795488101</v>
      </c>
      <c r="G292" s="1">
        <v>1.85244674947142E-8</v>
      </c>
      <c r="H292" s="1">
        <v>1.5844957755331799E-5</v>
      </c>
    </row>
    <row r="293" spans="1:8" x14ac:dyDescent="0.25">
      <c r="A293" t="s">
        <v>297</v>
      </c>
      <c r="B293">
        <v>1020.6131853383999</v>
      </c>
      <c r="C293">
        <v>-0.37336149720567202</v>
      </c>
      <c r="D293">
        <f t="shared" si="4"/>
        <v>-1.2953675394328892</v>
      </c>
      <c r="E293">
        <v>7.4148665549687104E-2</v>
      </c>
      <c r="F293">
        <v>-5.03530973130571</v>
      </c>
      <c r="G293" s="1">
        <v>4.7707679652824601E-7</v>
      </c>
      <c r="H293">
        <v>2.16786678072413E-4</v>
      </c>
    </row>
    <row r="294" spans="1:8" x14ac:dyDescent="0.25">
      <c r="A294" t="s">
        <v>298</v>
      </c>
      <c r="B294">
        <v>2698.37222009675</v>
      </c>
      <c r="C294">
        <v>-0.29996778377018202</v>
      </c>
      <c r="D294">
        <f t="shared" si="4"/>
        <v>-1.2311169214721425</v>
      </c>
      <c r="E294">
        <v>7.1823939698624398E-2</v>
      </c>
      <c r="F294">
        <v>-4.1764317723151496</v>
      </c>
      <c r="G294" s="1">
        <v>2.96117505287743E-5</v>
      </c>
      <c r="H294">
        <v>4.0466058814731297E-3</v>
      </c>
    </row>
    <row r="295" spans="1:8" x14ac:dyDescent="0.25">
      <c r="A295" t="s">
        <v>299</v>
      </c>
      <c r="B295">
        <v>2242.6986083857801</v>
      </c>
      <c r="C295">
        <v>-0.33102082484610201</v>
      </c>
      <c r="D295">
        <f t="shared" si="4"/>
        <v>-1.2579031291383385</v>
      </c>
      <c r="E295">
        <v>7.1501627006736596E-2</v>
      </c>
      <c r="F295">
        <v>-4.6295565388311397</v>
      </c>
      <c r="G295" s="1">
        <v>3.66449663785833E-6</v>
      </c>
      <c r="H295">
        <v>8.8809076018496501E-4</v>
      </c>
    </row>
    <row r="296" spans="1:8" x14ac:dyDescent="0.25">
      <c r="A296" t="s">
        <v>300</v>
      </c>
      <c r="B296">
        <v>280.33589838417203</v>
      </c>
      <c r="C296">
        <v>-0.29670124488180499</v>
      </c>
      <c r="D296">
        <f t="shared" si="4"/>
        <v>-1.2283325894367849</v>
      </c>
      <c r="E296">
        <v>8.3703199438725201E-2</v>
      </c>
      <c r="F296">
        <v>-3.5446822447809101</v>
      </c>
      <c r="G296">
        <v>3.9308665437609602E-4</v>
      </c>
      <c r="H296">
        <v>2.0755329090024199E-2</v>
      </c>
    </row>
    <row r="297" spans="1:8" x14ac:dyDescent="0.25">
      <c r="A297" t="s">
        <v>301</v>
      </c>
      <c r="B297">
        <v>2813.51596817379</v>
      </c>
      <c r="C297">
        <v>0.28145692482481399</v>
      </c>
      <c r="D297">
        <f t="shared" si="4"/>
        <v>1.2154216746308455</v>
      </c>
      <c r="E297">
        <v>4.8068136746917602E-2</v>
      </c>
      <c r="F297">
        <v>5.85537413914557</v>
      </c>
      <c r="G297" s="1">
        <v>4.7593734234760597E-9</v>
      </c>
      <c r="H297" s="1">
        <v>4.32537805942284E-6</v>
      </c>
    </row>
    <row r="298" spans="1:8" x14ac:dyDescent="0.25">
      <c r="A298" t="s">
        <v>302</v>
      </c>
      <c r="B298">
        <v>718.75604965170305</v>
      </c>
      <c r="C298">
        <v>0.23157476355165599</v>
      </c>
      <c r="D298">
        <f t="shared" si="4"/>
        <v>1.1741158478629425</v>
      </c>
      <c r="E298">
        <v>6.2995586609710899E-2</v>
      </c>
      <c r="F298">
        <v>3.6760474187878902</v>
      </c>
      <c r="G298">
        <v>2.3687551200512401E-4</v>
      </c>
      <c r="H298">
        <v>1.51346406766444E-2</v>
      </c>
    </row>
    <row r="299" spans="1:8" x14ac:dyDescent="0.25">
      <c r="A299" t="s">
        <v>303</v>
      </c>
      <c r="B299">
        <v>652.15553111141503</v>
      </c>
      <c r="C299">
        <v>-0.34191767314652</v>
      </c>
      <c r="D299">
        <f t="shared" si="4"/>
        <v>-1.2674401939696369</v>
      </c>
      <c r="E299">
        <v>8.9516360092328301E-2</v>
      </c>
      <c r="F299">
        <v>-3.81961099394415</v>
      </c>
      <c r="G299">
        <v>1.33662303820563E-4</v>
      </c>
      <c r="H299">
        <v>1.0449373977714E-2</v>
      </c>
    </row>
    <row r="300" spans="1:8" x14ac:dyDescent="0.25">
      <c r="A300" t="s">
        <v>304</v>
      </c>
      <c r="B300">
        <v>1113.80545749417</v>
      </c>
      <c r="C300">
        <v>-0.628632323681515</v>
      </c>
      <c r="D300">
        <f t="shared" si="4"/>
        <v>-1.5460985955887627</v>
      </c>
      <c r="E300">
        <v>0.180050510036182</v>
      </c>
      <c r="F300">
        <v>-3.4914220657036199</v>
      </c>
      <c r="G300">
        <v>4.8045661095874099E-4</v>
      </c>
      <c r="H300">
        <v>2.3365617324250999E-2</v>
      </c>
    </row>
    <row r="301" spans="1:8" x14ac:dyDescent="0.25">
      <c r="A301" t="s">
        <v>305</v>
      </c>
      <c r="B301">
        <v>2008.45967795617</v>
      </c>
      <c r="C301">
        <v>-0.28354581571624898</v>
      </c>
      <c r="D301">
        <f t="shared" si="4"/>
        <v>-1.2171827690524353</v>
      </c>
      <c r="E301">
        <v>7.2688833472874997E-2</v>
      </c>
      <c r="F301">
        <v>-3.9008167027753902</v>
      </c>
      <c r="G301" s="1">
        <v>9.5868719338436294E-5</v>
      </c>
      <c r="H301">
        <v>8.2977800470250204E-3</v>
      </c>
    </row>
    <row r="302" spans="1:8" x14ac:dyDescent="0.25">
      <c r="A302" t="s">
        <v>306</v>
      </c>
      <c r="B302">
        <v>827.26550525342702</v>
      </c>
      <c r="C302">
        <v>0.67450117281310196</v>
      </c>
      <c r="D302">
        <f t="shared" si="4"/>
        <v>1.5960448277882293</v>
      </c>
      <c r="E302">
        <v>0.19952226823956601</v>
      </c>
      <c r="F302">
        <v>3.38058091843277</v>
      </c>
      <c r="G302">
        <v>7.2332773244277804E-4</v>
      </c>
      <c r="H302">
        <v>3.0223875165087399E-2</v>
      </c>
    </row>
    <row r="303" spans="1:8" x14ac:dyDescent="0.25">
      <c r="A303" t="s">
        <v>307</v>
      </c>
      <c r="B303">
        <v>97.371186525789199</v>
      </c>
      <c r="C303">
        <v>0.64084667737866596</v>
      </c>
      <c r="D303">
        <f t="shared" si="4"/>
        <v>1.5592439675418226</v>
      </c>
      <c r="E303">
        <v>0.19564943405001001</v>
      </c>
      <c r="F303">
        <v>3.27548444231563</v>
      </c>
      <c r="G303">
        <v>1.0548092394076899E-3</v>
      </c>
      <c r="H303">
        <v>3.8928886168089399E-2</v>
      </c>
    </row>
    <row r="304" spans="1:8" x14ac:dyDescent="0.25">
      <c r="A304" t="s">
        <v>308</v>
      </c>
      <c r="B304">
        <v>420.54775607633798</v>
      </c>
      <c r="C304">
        <v>-0.63526375219331999</v>
      </c>
      <c r="D304">
        <f t="shared" si="4"/>
        <v>-1.553221682620427</v>
      </c>
      <c r="E304">
        <v>0.15392935284207601</v>
      </c>
      <c r="F304">
        <v>-4.1269825440315602</v>
      </c>
      <c r="G304" s="1">
        <v>3.6755428197854002E-5</v>
      </c>
      <c r="H304">
        <v>4.3452087920731299E-3</v>
      </c>
    </row>
    <row r="305" spans="1:8" x14ac:dyDescent="0.25">
      <c r="A305" t="s">
        <v>309</v>
      </c>
      <c r="B305">
        <v>154.33472892660501</v>
      </c>
      <c r="C305">
        <v>-0.547364304781498</v>
      </c>
      <c r="D305">
        <f t="shared" si="4"/>
        <v>-1.4614133634292774</v>
      </c>
      <c r="E305">
        <v>0.16843693706268201</v>
      </c>
      <c r="F305">
        <v>-3.2496690709698699</v>
      </c>
      <c r="G305">
        <v>1.1553937490073E-3</v>
      </c>
      <c r="H305">
        <v>4.0934780018658697E-2</v>
      </c>
    </row>
    <row r="306" spans="1:8" x14ac:dyDescent="0.25">
      <c r="A306" t="s">
        <v>310</v>
      </c>
      <c r="B306">
        <v>107.10771277098701</v>
      </c>
      <c r="C306">
        <v>-0.62380932397604205</v>
      </c>
      <c r="D306">
        <f t="shared" si="4"/>
        <v>-1.5409385427291686</v>
      </c>
      <c r="E306">
        <v>0.18309617401279801</v>
      </c>
      <c r="F306">
        <v>-3.4070035998263899</v>
      </c>
      <c r="G306">
        <v>6.5680260749409903E-4</v>
      </c>
      <c r="H306">
        <v>2.8766767215577398E-2</v>
      </c>
    </row>
    <row r="307" spans="1:8" x14ac:dyDescent="0.25">
      <c r="A307" t="s">
        <v>311</v>
      </c>
      <c r="B307">
        <v>48.056132928080601</v>
      </c>
      <c r="C307">
        <v>-0.61264881303664098</v>
      </c>
      <c r="D307">
        <f t="shared" si="4"/>
        <v>-1.5290640213085231</v>
      </c>
      <c r="E307">
        <v>0.17011063021846301</v>
      </c>
      <c r="F307">
        <v>-3.6014728312384201</v>
      </c>
      <c r="G307">
        <v>3.1641949446057E-4</v>
      </c>
      <c r="H307">
        <v>1.8364466025225401E-2</v>
      </c>
    </row>
    <row r="308" spans="1:8" x14ac:dyDescent="0.25">
      <c r="A308" t="s">
        <v>312</v>
      </c>
      <c r="B308">
        <v>27.150675018858401</v>
      </c>
      <c r="C308">
        <v>7.6782868230509296</v>
      </c>
      <c r="D308">
        <f t="shared" si="4"/>
        <v>204.83051128003063</v>
      </c>
      <c r="E308">
        <v>2.0630650295529001</v>
      </c>
      <c r="F308">
        <v>3.72178613522179</v>
      </c>
      <c r="G308">
        <v>1.9781853657002999E-4</v>
      </c>
      <c r="H308">
        <v>1.3250108995256299E-2</v>
      </c>
    </row>
    <row r="309" spans="1:8" x14ac:dyDescent="0.25">
      <c r="A309" t="s">
        <v>313</v>
      </c>
      <c r="B309">
        <v>23.013811259420599</v>
      </c>
      <c r="C309">
        <v>1.0012403622560699</v>
      </c>
      <c r="D309">
        <f t="shared" si="4"/>
        <v>2.0017202465894717</v>
      </c>
      <c r="E309">
        <v>0.31141028973038098</v>
      </c>
      <c r="F309">
        <v>3.2151807286873701</v>
      </c>
      <c r="G309">
        <v>1.3036241937933999E-3</v>
      </c>
      <c r="H309">
        <v>4.4186478792423801E-2</v>
      </c>
    </row>
    <row r="310" spans="1:8" x14ac:dyDescent="0.25">
      <c r="A310" t="s">
        <v>314</v>
      </c>
      <c r="B310">
        <v>26.014848190413801</v>
      </c>
      <c r="C310">
        <v>-1.0389512911335399</v>
      </c>
      <c r="D310">
        <f t="shared" si="4"/>
        <v>-2.0547335048246884</v>
      </c>
      <c r="E310">
        <v>0.25156997407570603</v>
      </c>
      <c r="F310">
        <v>-4.1298700091326497</v>
      </c>
      <c r="G310" s="1">
        <v>3.6296840287570502E-5</v>
      </c>
      <c r="H310">
        <v>4.3261668411603499E-3</v>
      </c>
    </row>
    <row r="311" spans="1:8" x14ac:dyDescent="0.25">
      <c r="A311" t="s">
        <v>315</v>
      </c>
      <c r="B311">
        <v>835.25191132983196</v>
      </c>
      <c r="C311">
        <v>3.6725721194062202</v>
      </c>
      <c r="D311">
        <f t="shared" si="4"/>
        <v>12.751297230142296</v>
      </c>
      <c r="E311">
        <v>0.79592397919277103</v>
      </c>
      <c r="F311">
        <v>4.6142247443417297</v>
      </c>
      <c r="G311" s="1">
        <v>3.9456529590637802E-6</v>
      </c>
      <c r="H311">
        <v>9.4055310947125195E-4</v>
      </c>
    </row>
    <row r="312" spans="1:8" x14ac:dyDescent="0.25">
      <c r="A312" t="s">
        <v>316</v>
      </c>
      <c r="B312">
        <v>898.13837689328898</v>
      </c>
      <c r="C312">
        <v>0.47523668554734899</v>
      </c>
      <c r="D312">
        <f t="shared" si="4"/>
        <v>1.3901462656400583</v>
      </c>
      <c r="E312">
        <v>0.108479335911415</v>
      </c>
      <c r="F312">
        <v>4.3808959702281802</v>
      </c>
      <c r="G312" s="1">
        <v>1.18192294100447E-5</v>
      </c>
      <c r="H312">
        <v>1.9529933505847701E-3</v>
      </c>
    </row>
    <row r="313" spans="1:8" x14ac:dyDescent="0.25">
      <c r="A313" t="s">
        <v>317</v>
      </c>
      <c r="B313">
        <v>2590.2937805566798</v>
      </c>
      <c r="C313">
        <v>-1.0997066961700599</v>
      </c>
      <c r="D313">
        <f t="shared" si="4"/>
        <v>-2.1431111804418688</v>
      </c>
      <c r="E313">
        <v>0.24220371511771799</v>
      </c>
      <c r="F313">
        <v>-4.5404204292885204</v>
      </c>
      <c r="G313" s="1">
        <v>5.6142164129667096E-6</v>
      </c>
      <c r="H313">
        <v>1.23150209600145E-3</v>
      </c>
    </row>
    <row r="314" spans="1:8" x14ac:dyDescent="0.25">
      <c r="A314" t="s">
        <v>318</v>
      </c>
      <c r="B314">
        <v>669.14772555126297</v>
      </c>
      <c r="C314">
        <v>-0.29094683487359002</v>
      </c>
      <c r="D314">
        <f t="shared" si="4"/>
        <v>-1.2234429548897923</v>
      </c>
      <c r="E314">
        <v>8.6403987392891304E-2</v>
      </c>
      <c r="F314">
        <v>-3.3672848169681502</v>
      </c>
      <c r="G314">
        <v>7.5912243041761495E-4</v>
      </c>
      <c r="H314">
        <v>3.1327951408056699E-2</v>
      </c>
    </row>
    <row r="315" spans="1:8" x14ac:dyDescent="0.25">
      <c r="A315" t="s">
        <v>319</v>
      </c>
      <c r="B315">
        <v>24.1546370121503</v>
      </c>
      <c r="C315">
        <v>-1.01260048966479</v>
      </c>
      <c r="D315">
        <f t="shared" si="4"/>
        <v>-2.0175444929886601</v>
      </c>
      <c r="E315">
        <v>0.25354706216238598</v>
      </c>
      <c r="F315">
        <v>-3.9937378135198398</v>
      </c>
      <c r="G315" s="1">
        <v>6.5039781145123695E-5</v>
      </c>
      <c r="H315">
        <v>6.3898583752053503E-3</v>
      </c>
    </row>
    <row r="316" spans="1:8" x14ac:dyDescent="0.25">
      <c r="A316" t="s">
        <v>320</v>
      </c>
      <c r="B316">
        <v>64.273976630100805</v>
      </c>
      <c r="C316">
        <v>-0.62737462703208402</v>
      </c>
      <c r="D316">
        <f t="shared" si="4"/>
        <v>-1.5447513422696721</v>
      </c>
      <c r="E316">
        <v>0.18151406034311601</v>
      </c>
      <c r="F316">
        <v>-3.4563417613278</v>
      </c>
      <c r="G316">
        <v>5.4756059467834703E-4</v>
      </c>
      <c r="H316">
        <v>2.5519482715441799E-2</v>
      </c>
    </row>
    <row r="317" spans="1:8" x14ac:dyDescent="0.25">
      <c r="A317" t="s">
        <v>321</v>
      </c>
      <c r="B317">
        <v>126.800800176709</v>
      </c>
      <c r="C317">
        <v>-0.80676305025653905</v>
      </c>
      <c r="D317">
        <f t="shared" si="4"/>
        <v>-1.749282202277076</v>
      </c>
      <c r="E317">
        <v>0.23254943387176299</v>
      </c>
      <c r="F317">
        <v>-3.4692109837662302</v>
      </c>
      <c r="G317">
        <v>5.2198935502305397E-4</v>
      </c>
      <c r="H317">
        <v>2.4804729448987699E-2</v>
      </c>
    </row>
    <row r="318" spans="1:8" x14ac:dyDescent="0.25">
      <c r="A318" t="s">
        <v>322</v>
      </c>
      <c r="B318">
        <v>45.7060862200074</v>
      </c>
      <c r="C318">
        <v>-0.57873112685359396</v>
      </c>
      <c r="D318">
        <f t="shared" si="4"/>
        <v>-1.4935350830359397</v>
      </c>
      <c r="E318">
        <v>0.165288382613972</v>
      </c>
      <c r="F318">
        <v>-3.50134182270516</v>
      </c>
      <c r="G318">
        <v>4.62921678655202E-4</v>
      </c>
      <c r="H318">
        <v>2.3098403629308002E-2</v>
      </c>
    </row>
    <row r="319" spans="1:8" x14ac:dyDescent="0.25">
      <c r="A319" t="s">
        <v>323</v>
      </c>
      <c r="B319">
        <v>543.28938021764304</v>
      </c>
      <c r="C319">
        <v>-0.29521783926606499</v>
      </c>
      <c r="D319">
        <f t="shared" si="4"/>
        <v>-1.2270702443366805</v>
      </c>
      <c r="E319">
        <v>8.6060598813093206E-2</v>
      </c>
      <c r="F319">
        <v>-3.43034842120051</v>
      </c>
      <c r="G319">
        <v>6.0280666335330003E-4</v>
      </c>
      <c r="H319">
        <v>2.6887765925829199E-2</v>
      </c>
    </row>
    <row r="320" spans="1:8" x14ac:dyDescent="0.25">
      <c r="A320" t="s">
        <v>324</v>
      </c>
      <c r="B320">
        <v>49.8932007789832</v>
      </c>
      <c r="C320">
        <v>-0.62945259254235197</v>
      </c>
      <c r="D320">
        <f t="shared" si="4"/>
        <v>-1.5469779062533144</v>
      </c>
      <c r="E320">
        <v>0.182770082773339</v>
      </c>
      <c r="F320">
        <v>-3.4439585680057001</v>
      </c>
      <c r="G320">
        <v>5.7326354252501695E-4</v>
      </c>
      <c r="H320">
        <v>2.6359114465077198E-2</v>
      </c>
    </row>
    <row r="321" spans="1:8" x14ac:dyDescent="0.25">
      <c r="A321" t="s">
        <v>325</v>
      </c>
      <c r="B321">
        <v>44.451961557682999</v>
      </c>
      <c r="C321">
        <v>-1.09143117387888</v>
      </c>
      <c r="D321">
        <f t="shared" si="4"/>
        <v>-2.1308531532317261</v>
      </c>
      <c r="E321">
        <v>0.28383391775164302</v>
      </c>
      <c r="F321">
        <v>-3.8453162417110698</v>
      </c>
      <c r="G321">
        <v>1.20397062156962E-4</v>
      </c>
      <c r="H321">
        <v>9.6723407780352592E-3</v>
      </c>
    </row>
    <row r="322" spans="1:8" x14ac:dyDescent="0.25">
      <c r="A322" t="s">
        <v>326</v>
      </c>
      <c r="B322">
        <v>696.63921919530003</v>
      </c>
      <c r="C322">
        <v>-0.63853967945398005</v>
      </c>
      <c r="D322">
        <f t="shared" ref="D322:D385" si="5">IF(POWER(2,C322)&gt;1,POWER(2, C322),-1/POWER(2,C322))</f>
        <v>-1.5567525899963235</v>
      </c>
      <c r="E322">
        <v>0.16903547915546299</v>
      </c>
      <c r="F322">
        <v>-3.7775482558114901</v>
      </c>
      <c r="G322">
        <v>1.58379824289195E-4</v>
      </c>
      <c r="H322">
        <v>1.18711393040679E-2</v>
      </c>
    </row>
    <row r="323" spans="1:8" x14ac:dyDescent="0.25">
      <c r="A323" t="s">
        <v>327</v>
      </c>
      <c r="B323">
        <v>100.010463677332</v>
      </c>
      <c r="C323">
        <v>0.642932531279928</v>
      </c>
      <c r="D323">
        <f t="shared" si="5"/>
        <v>1.5614999587856988</v>
      </c>
      <c r="E323">
        <v>0.188938404577708</v>
      </c>
      <c r="F323">
        <v>3.40286842538409</v>
      </c>
      <c r="G323">
        <v>6.6682384271396305E-4</v>
      </c>
      <c r="H323">
        <v>2.8895882729732002E-2</v>
      </c>
    </row>
    <row r="324" spans="1:8" x14ac:dyDescent="0.25">
      <c r="A324" t="s">
        <v>328</v>
      </c>
      <c r="B324">
        <v>443.666240576007</v>
      </c>
      <c r="C324">
        <v>0.38041641526467901</v>
      </c>
      <c r="D324">
        <f t="shared" si="5"/>
        <v>1.3017175251512962</v>
      </c>
      <c r="E324">
        <v>0.11407806888138</v>
      </c>
      <c r="F324">
        <v>3.3347024453950098</v>
      </c>
      <c r="G324">
        <v>8.5390718402115703E-4</v>
      </c>
      <c r="H324">
        <v>3.3319937101065199E-2</v>
      </c>
    </row>
    <row r="325" spans="1:8" x14ac:dyDescent="0.25">
      <c r="A325" t="s">
        <v>329</v>
      </c>
      <c r="B325">
        <v>459.67275931108202</v>
      </c>
      <c r="C325">
        <v>0.33662923454133298</v>
      </c>
      <c r="D325">
        <f t="shared" si="5"/>
        <v>1.2628026861232722</v>
      </c>
      <c r="E325">
        <v>9.4942021594929898E-2</v>
      </c>
      <c r="F325">
        <v>3.5456295209044599</v>
      </c>
      <c r="G325">
        <v>3.9167645007136102E-4</v>
      </c>
      <c r="H325">
        <v>2.0755329090024199E-2</v>
      </c>
    </row>
    <row r="326" spans="1:8" x14ac:dyDescent="0.25">
      <c r="A326" t="s">
        <v>330</v>
      </c>
      <c r="B326">
        <v>534.93120144378702</v>
      </c>
      <c r="C326">
        <v>-0.30359655453331102</v>
      </c>
      <c r="D326">
        <f t="shared" si="5"/>
        <v>-1.2342174133243193</v>
      </c>
      <c r="E326">
        <v>9.1300594902542304E-2</v>
      </c>
      <c r="F326">
        <v>-3.3252417999836901</v>
      </c>
      <c r="G326">
        <v>8.8341883066939803E-4</v>
      </c>
      <c r="H326">
        <v>3.3983579938528401E-2</v>
      </c>
    </row>
    <row r="327" spans="1:8" x14ac:dyDescent="0.25">
      <c r="A327" t="s">
        <v>331</v>
      </c>
      <c r="B327">
        <v>1127.7436264256301</v>
      </c>
      <c r="C327">
        <v>-0.37750958482380098</v>
      </c>
      <c r="D327">
        <f t="shared" si="5"/>
        <v>-1.2990973853500793</v>
      </c>
      <c r="E327">
        <v>0.101085878956149</v>
      </c>
      <c r="F327">
        <v>-3.7345432292037901</v>
      </c>
      <c r="G327">
        <v>1.8805618850329501E-4</v>
      </c>
      <c r="H327">
        <v>1.28381457137391E-2</v>
      </c>
    </row>
    <row r="328" spans="1:8" x14ac:dyDescent="0.25">
      <c r="A328" t="s">
        <v>332</v>
      </c>
      <c r="B328">
        <v>261.16384712774999</v>
      </c>
      <c r="C328">
        <v>-0.330686153875768</v>
      </c>
      <c r="D328">
        <f t="shared" si="5"/>
        <v>-1.2576113593439209</v>
      </c>
      <c r="E328">
        <v>0.103774785716406</v>
      </c>
      <c r="F328">
        <v>-3.1865751549655101</v>
      </c>
      <c r="G328">
        <v>1.43968078443042E-3</v>
      </c>
      <c r="H328">
        <v>4.7632263944387999E-2</v>
      </c>
    </row>
    <row r="329" spans="1:8" x14ac:dyDescent="0.25">
      <c r="A329" t="s">
        <v>333</v>
      </c>
      <c r="B329">
        <v>4616.0398157229602</v>
      </c>
      <c r="C329">
        <v>-0.40971662698219402</v>
      </c>
      <c r="D329">
        <f t="shared" si="5"/>
        <v>-1.3284248603097826</v>
      </c>
      <c r="E329">
        <v>0.111449134148064</v>
      </c>
      <c r="F329">
        <v>-3.67626568043026</v>
      </c>
      <c r="G329">
        <v>2.3667304134250899E-4</v>
      </c>
      <c r="H329">
        <v>1.51346406766444E-2</v>
      </c>
    </row>
    <row r="330" spans="1:8" x14ac:dyDescent="0.25">
      <c r="A330" t="s">
        <v>334</v>
      </c>
      <c r="B330">
        <v>5504.9489478857704</v>
      </c>
      <c r="C330">
        <v>-0.64549068627859296</v>
      </c>
      <c r="D330">
        <f t="shared" si="5"/>
        <v>-1.5642712322965271</v>
      </c>
      <c r="E330">
        <v>9.0718475261093903E-2</v>
      </c>
      <c r="F330">
        <v>-7.1153167469010796</v>
      </c>
      <c r="G330" s="1">
        <v>1.1165611030258601E-12</v>
      </c>
      <c r="H330" s="1">
        <v>5.4119716663663598E-9</v>
      </c>
    </row>
    <row r="331" spans="1:8" x14ac:dyDescent="0.25">
      <c r="A331" t="s">
        <v>335</v>
      </c>
      <c r="B331">
        <v>655.45075097601898</v>
      </c>
      <c r="C331">
        <v>-0.46767647287229203</v>
      </c>
      <c r="D331">
        <f t="shared" si="5"/>
        <v>-1.3828804806386383</v>
      </c>
      <c r="E331">
        <v>0.114649328583615</v>
      </c>
      <c r="F331">
        <v>-4.0791906821434996</v>
      </c>
      <c r="G331" s="1">
        <v>4.51927574980265E-5</v>
      </c>
      <c r="H331">
        <v>4.9997486865970102E-3</v>
      </c>
    </row>
    <row r="332" spans="1:8" x14ac:dyDescent="0.25">
      <c r="A332" t="s">
        <v>336</v>
      </c>
      <c r="B332">
        <v>475.88514763664398</v>
      </c>
      <c r="C332">
        <v>-0.576471974329965</v>
      </c>
      <c r="D332">
        <f t="shared" si="5"/>
        <v>-1.4911981490185056</v>
      </c>
      <c r="E332">
        <v>0.13082539026458201</v>
      </c>
      <c r="F332">
        <v>-4.4064227376972003</v>
      </c>
      <c r="G332" s="1">
        <v>1.0509176953539401E-5</v>
      </c>
      <c r="H332">
        <v>1.79781108331078E-3</v>
      </c>
    </row>
    <row r="333" spans="1:8" x14ac:dyDescent="0.25">
      <c r="A333" t="s">
        <v>337</v>
      </c>
      <c r="B333">
        <v>28.376609999671199</v>
      </c>
      <c r="C333">
        <v>1.1007354319785001</v>
      </c>
      <c r="D333">
        <f t="shared" si="5"/>
        <v>2.1446399036876018</v>
      </c>
      <c r="E333">
        <v>0.33553607228805099</v>
      </c>
      <c r="F333">
        <v>3.2805278564313101</v>
      </c>
      <c r="G333">
        <v>1.03613032429339E-3</v>
      </c>
      <c r="H333">
        <v>3.8434620014158399E-2</v>
      </c>
    </row>
    <row r="334" spans="1:8" x14ac:dyDescent="0.25">
      <c r="A334" t="s">
        <v>338</v>
      </c>
      <c r="B334">
        <v>5184.6313569897602</v>
      </c>
      <c r="C334">
        <v>-0.29972962188897001</v>
      </c>
      <c r="D334">
        <f t="shared" si="5"/>
        <v>-1.2309137039426576</v>
      </c>
      <c r="E334">
        <v>7.8223993776446704E-2</v>
      </c>
      <c r="F334">
        <v>-3.8316839555080202</v>
      </c>
      <c r="G334">
        <v>1.2726916212334001E-4</v>
      </c>
      <c r="H334">
        <v>1.00033561428945E-2</v>
      </c>
    </row>
    <row r="335" spans="1:8" x14ac:dyDescent="0.25">
      <c r="A335" t="s">
        <v>339</v>
      </c>
      <c r="B335">
        <v>9554.2200976238491</v>
      </c>
      <c r="C335">
        <v>-0.63108902262565503</v>
      </c>
      <c r="D335">
        <f t="shared" si="5"/>
        <v>-1.5487336185770308</v>
      </c>
      <c r="E335">
        <v>0.105685922838979</v>
      </c>
      <c r="F335">
        <v>-5.9713631264512701</v>
      </c>
      <c r="G335" s="1">
        <v>2.35279405844389E-9</v>
      </c>
      <c r="H335" s="1">
        <v>2.85099820031939E-6</v>
      </c>
    </row>
    <row r="336" spans="1:8" x14ac:dyDescent="0.25">
      <c r="A336" t="s">
        <v>340</v>
      </c>
      <c r="B336">
        <v>31.576135843834699</v>
      </c>
      <c r="C336">
        <v>-0.87696288313730497</v>
      </c>
      <c r="D336">
        <f t="shared" si="5"/>
        <v>-1.8365050754038827</v>
      </c>
      <c r="E336">
        <v>0.20572489013077999</v>
      </c>
      <c r="F336">
        <v>-4.2627942714166398</v>
      </c>
      <c r="G336" s="1">
        <v>2.0188637239455499E-5</v>
      </c>
      <c r="H336">
        <v>2.99554055202982E-3</v>
      </c>
    </row>
    <row r="337" spans="1:8" x14ac:dyDescent="0.25">
      <c r="A337" t="s">
        <v>341</v>
      </c>
      <c r="B337">
        <v>2030.27193254708</v>
      </c>
      <c r="C337">
        <v>-0.62631475328153596</v>
      </c>
      <c r="D337">
        <f t="shared" si="5"/>
        <v>-1.5436169097657928</v>
      </c>
      <c r="E337">
        <v>0.151545051114125</v>
      </c>
      <c r="F337">
        <v>-4.1328618036485496</v>
      </c>
      <c r="G337" s="1">
        <v>3.5827416268595102E-5</v>
      </c>
      <c r="H337">
        <v>4.3261668411603499E-3</v>
      </c>
    </row>
    <row r="338" spans="1:8" x14ac:dyDescent="0.25">
      <c r="A338" t="s">
        <v>342</v>
      </c>
      <c r="B338">
        <v>6390.6118349107101</v>
      </c>
      <c r="C338">
        <v>-0.37626190825808598</v>
      </c>
      <c r="D338">
        <f t="shared" si="5"/>
        <v>-1.2979743810807565</v>
      </c>
      <c r="E338">
        <v>0.114538166190345</v>
      </c>
      <c r="F338">
        <v>-3.2850352050581599</v>
      </c>
      <c r="G338">
        <v>1.01969629723402E-3</v>
      </c>
      <c r="H338">
        <v>3.79217489976467E-2</v>
      </c>
    </row>
    <row r="339" spans="1:8" x14ac:dyDescent="0.25">
      <c r="A339" t="s">
        <v>343</v>
      </c>
      <c r="B339">
        <v>1080.2409041892399</v>
      </c>
      <c r="C339">
        <v>-0.45935680088416297</v>
      </c>
      <c r="D339">
        <f t="shared" si="5"/>
        <v>-1.37492869474132</v>
      </c>
      <c r="E339">
        <v>9.5030938815325899E-2</v>
      </c>
      <c r="F339">
        <v>-4.8337605269462101</v>
      </c>
      <c r="G339" s="1">
        <v>1.33977742082711E-6</v>
      </c>
      <c r="H339">
        <v>4.0586882242181201E-4</v>
      </c>
    </row>
    <row r="340" spans="1:8" x14ac:dyDescent="0.25">
      <c r="A340" t="s">
        <v>344</v>
      </c>
      <c r="B340">
        <v>813.59687460519399</v>
      </c>
      <c r="C340">
        <v>-0.61585963049521597</v>
      </c>
      <c r="D340">
        <f t="shared" si="5"/>
        <v>-1.5324708485568761</v>
      </c>
      <c r="E340">
        <v>7.8717553229876697E-2</v>
      </c>
      <c r="F340">
        <v>-7.8236632774489099</v>
      </c>
      <c r="G340" s="1">
        <v>5.1307933600320799E-15</v>
      </c>
      <c r="H340" s="1">
        <v>7.4606866248226396E-11</v>
      </c>
    </row>
    <row r="341" spans="1:8" x14ac:dyDescent="0.25">
      <c r="A341" t="s">
        <v>345</v>
      </c>
      <c r="B341">
        <v>225.23985914966801</v>
      </c>
      <c r="C341">
        <v>-0.66273233092808403</v>
      </c>
      <c r="D341">
        <f t="shared" si="5"/>
        <v>-1.5830779896031004</v>
      </c>
      <c r="E341">
        <v>0.19684476874269899</v>
      </c>
      <c r="F341">
        <v>-3.3667764460347902</v>
      </c>
      <c r="G341">
        <v>7.6052313094312704E-4</v>
      </c>
      <c r="H341">
        <v>3.1327951408056699E-2</v>
      </c>
    </row>
    <row r="342" spans="1:8" x14ac:dyDescent="0.25">
      <c r="A342" t="s">
        <v>346</v>
      </c>
      <c r="B342">
        <v>2658.0445465427401</v>
      </c>
      <c r="C342">
        <v>-0.17076171947010901</v>
      </c>
      <c r="D342">
        <f t="shared" si="5"/>
        <v>-1.1256526540758147</v>
      </c>
      <c r="E342">
        <v>5.0350393133604197E-2</v>
      </c>
      <c r="F342">
        <v>-3.39146745124699</v>
      </c>
      <c r="G342">
        <v>6.9519419921943999E-4</v>
      </c>
      <c r="H342">
        <v>2.96446300611433E-2</v>
      </c>
    </row>
    <row r="343" spans="1:8" x14ac:dyDescent="0.25">
      <c r="A343" t="s">
        <v>347</v>
      </c>
      <c r="B343">
        <v>724.78762192231397</v>
      </c>
      <c r="C343">
        <v>-0.31832688297491801</v>
      </c>
      <c r="D343">
        <f t="shared" si="5"/>
        <v>-1.2468836786971693</v>
      </c>
      <c r="E343">
        <v>9.1093981867745893E-2</v>
      </c>
      <c r="F343">
        <v>-3.4944886198638101</v>
      </c>
      <c r="G343">
        <v>4.7497085827848898E-4</v>
      </c>
      <c r="H343">
        <v>2.3272118529465299E-2</v>
      </c>
    </row>
    <row r="344" spans="1:8" x14ac:dyDescent="0.25">
      <c r="A344" t="s">
        <v>348</v>
      </c>
      <c r="B344">
        <v>2710.5902284120398</v>
      </c>
      <c r="C344">
        <v>-0.28507599747307699</v>
      </c>
      <c r="D344">
        <f t="shared" si="5"/>
        <v>-1.2184744480921965</v>
      </c>
      <c r="E344">
        <v>8.4391843029339095E-2</v>
      </c>
      <c r="F344">
        <v>-3.3780041677010102</v>
      </c>
      <c r="G344">
        <v>7.3013974061205398E-4</v>
      </c>
      <c r="H344">
        <v>3.04210944648707E-2</v>
      </c>
    </row>
    <row r="345" spans="1:8" x14ac:dyDescent="0.25">
      <c r="A345" t="s">
        <v>349</v>
      </c>
      <c r="B345">
        <v>620.06930533200602</v>
      </c>
      <c r="C345">
        <v>-0.47928677977841899</v>
      </c>
      <c r="D345">
        <f t="shared" si="5"/>
        <v>-1.3940543220945576</v>
      </c>
      <c r="E345">
        <v>0.12866690249197699</v>
      </c>
      <c r="F345">
        <v>-3.7250199584800399</v>
      </c>
      <c r="G345">
        <v>1.9529976952140901E-4</v>
      </c>
      <c r="H345">
        <v>1.31474719843093E-2</v>
      </c>
    </row>
    <row r="346" spans="1:8" x14ac:dyDescent="0.25">
      <c r="A346" t="s">
        <v>350</v>
      </c>
      <c r="B346">
        <v>346.73761880219001</v>
      </c>
      <c r="C346">
        <v>0.30367578384654897</v>
      </c>
      <c r="D346">
        <f t="shared" si="5"/>
        <v>1.2342851954129881</v>
      </c>
      <c r="E346">
        <v>9.5377480298864795E-2</v>
      </c>
      <c r="F346">
        <v>3.1839359028460699</v>
      </c>
      <c r="G346">
        <v>1.45287179760354E-3</v>
      </c>
      <c r="H346">
        <v>4.7796852508943499E-2</v>
      </c>
    </row>
    <row r="347" spans="1:8" x14ac:dyDescent="0.25">
      <c r="A347" t="s">
        <v>351</v>
      </c>
      <c r="B347">
        <v>329.97369782346101</v>
      </c>
      <c r="C347">
        <v>-0.34843930622250002</v>
      </c>
      <c r="D347">
        <f t="shared" si="5"/>
        <v>-1.2731825652732724</v>
      </c>
      <c r="E347">
        <v>7.6779627513727897E-2</v>
      </c>
      <c r="F347">
        <v>-4.5381739597551496</v>
      </c>
      <c r="G347" s="1">
        <v>5.6743442976478397E-6</v>
      </c>
      <c r="H347">
        <v>1.23150209600145E-3</v>
      </c>
    </row>
    <row r="348" spans="1:8" x14ac:dyDescent="0.25">
      <c r="A348" t="s">
        <v>352</v>
      </c>
      <c r="B348">
        <v>1631.97802752437</v>
      </c>
      <c r="C348">
        <v>-0.19285202002558499</v>
      </c>
      <c r="D348">
        <f t="shared" si="5"/>
        <v>-1.1430210875539428</v>
      </c>
      <c r="E348">
        <v>5.78121840842186E-2</v>
      </c>
      <c r="F348">
        <v>-3.3358369534118602</v>
      </c>
      <c r="G348">
        <v>8.5043024756620799E-4</v>
      </c>
      <c r="H348">
        <v>3.3319937101065199E-2</v>
      </c>
    </row>
    <row r="349" spans="1:8" x14ac:dyDescent="0.25">
      <c r="A349" t="s">
        <v>353</v>
      </c>
      <c r="B349">
        <v>2340.1890437449501</v>
      </c>
      <c r="C349">
        <v>0.19874751350434</v>
      </c>
      <c r="D349">
        <f t="shared" si="5"/>
        <v>1.1477015366845023</v>
      </c>
      <c r="E349">
        <v>4.3263594951274999E-2</v>
      </c>
      <c r="F349">
        <v>4.5938742198418101</v>
      </c>
      <c r="G349" s="1">
        <v>4.3509169022311704E-6</v>
      </c>
      <c r="H349">
        <v>1.00423305833879E-3</v>
      </c>
    </row>
    <row r="350" spans="1:8" x14ac:dyDescent="0.25">
      <c r="A350" t="s">
        <v>354</v>
      </c>
      <c r="B350">
        <v>305.99831249243601</v>
      </c>
      <c r="C350">
        <v>-0.77521572562705798</v>
      </c>
      <c r="D350">
        <f t="shared" si="5"/>
        <v>-1.7114459440778034</v>
      </c>
      <c r="E350">
        <v>0.10506701596731299</v>
      </c>
      <c r="F350">
        <v>-7.3782977320706298</v>
      </c>
      <c r="G350" s="1">
        <v>1.60326126157231E-13</v>
      </c>
      <c r="H350" s="1">
        <v>1.1656511002261501E-9</v>
      </c>
    </row>
    <row r="351" spans="1:8" x14ac:dyDescent="0.25">
      <c r="A351" t="s">
        <v>355</v>
      </c>
      <c r="B351">
        <v>940.67253085689401</v>
      </c>
      <c r="C351">
        <v>0.20592365941485199</v>
      </c>
      <c r="D351">
        <f t="shared" si="5"/>
        <v>1.1534245696826242</v>
      </c>
      <c r="E351">
        <v>6.0837053774496698E-2</v>
      </c>
      <c r="F351">
        <v>3.3848394463371698</v>
      </c>
      <c r="G351">
        <v>7.1219898893714901E-4</v>
      </c>
      <c r="H351">
        <v>3.01048997038811E-2</v>
      </c>
    </row>
    <row r="352" spans="1:8" x14ac:dyDescent="0.25">
      <c r="A352" t="s">
        <v>356</v>
      </c>
      <c r="B352">
        <v>3084.33483917679</v>
      </c>
      <c r="C352">
        <v>-0.37551915848992301</v>
      </c>
      <c r="D352">
        <f t="shared" si="5"/>
        <v>-1.2973063105478946</v>
      </c>
      <c r="E352">
        <v>0.10494849941868099</v>
      </c>
      <c r="F352">
        <v>-3.5781279443723202</v>
      </c>
      <c r="G352">
        <v>3.4606404728040598E-4</v>
      </c>
      <c r="H352">
        <v>1.9280142955955499E-2</v>
      </c>
    </row>
    <row r="353" spans="1:8" x14ac:dyDescent="0.25">
      <c r="A353" t="s">
        <v>357</v>
      </c>
      <c r="B353">
        <v>2524.0189125121701</v>
      </c>
      <c r="C353">
        <v>-0.32467496482934999</v>
      </c>
      <c r="D353">
        <f t="shared" si="5"/>
        <v>-1.252382248607891</v>
      </c>
      <c r="E353">
        <v>8.3386192003642404E-2</v>
      </c>
      <c r="F353">
        <v>-3.89362983280455</v>
      </c>
      <c r="G353" s="1">
        <v>9.8755308568051196E-5</v>
      </c>
      <c r="H353">
        <v>8.4338578081155201E-3</v>
      </c>
    </row>
    <row r="354" spans="1:8" x14ac:dyDescent="0.25">
      <c r="A354" t="s">
        <v>358</v>
      </c>
      <c r="B354">
        <v>2184.8021790991102</v>
      </c>
      <c r="C354">
        <v>0.33934602502175798</v>
      </c>
      <c r="D354">
        <f t="shared" si="5"/>
        <v>1.2651829553767231</v>
      </c>
      <c r="E354">
        <v>8.7177505629858904E-2</v>
      </c>
      <c r="F354">
        <v>3.8925869990197302</v>
      </c>
      <c r="G354" s="1">
        <v>9.9180915011880496E-5</v>
      </c>
      <c r="H354">
        <v>8.4338578081155201E-3</v>
      </c>
    </row>
    <row r="355" spans="1:8" x14ac:dyDescent="0.25">
      <c r="A355" t="s">
        <v>359</v>
      </c>
      <c r="B355">
        <v>3628.8737769404102</v>
      </c>
      <c r="C355">
        <v>0.14374077012553599</v>
      </c>
      <c r="D355">
        <f t="shared" si="5"/>
        <v>1.104765957693548</v>
      </c>
      <c r="E355">
        <v>4.0727545592306298E-2</v>
      </c>
      <c r="F355">
        <v>3.5293256206602699</v>
      </c>
      <c r="G355">
        <v>4.1662016840705499E-4</v>
      </c>
      <c r="H355">
        <v>2.1635978102882099E-2</v>
      </c>
    </row>
    <row r="356" spans="1:8" x14ac:dyDescent="0.25">
      <c r="A356" t="s">
        <v>360</v>
      </c>
      <c r="B356">
        <v>1870.27885216456</v>
      </c>
      <c r="C356">
        <v>-0.45160705269795398</v>
      </c>
      <c r="D356">
        <f t="shared" si="5"/>
        <v>-1.3675627696694577</v>
      </c>
      <c r="E356">
        <v>9.2669283791714505E-2</v>
      </c>
      <c r="F356">
        <v>-4.87331976918043</v>
      </c>
      <c r="G356" s="1">
        <v>1.0973838199053699E-6</v>
      </c>
      <c r="H356">
        <v>3.46892567940085E-4</v>
      </c>
    </row>
    <row r="357" spans="1:8" x14ac:dyDescent="0.25">
      <c r="A357" t="s">
        <v>361</v>
      </c>
      <c r="B357">
        <v>3864.7636044261399</v>
      </c>
      <c r="C357">
        <v>0.29110809143132499</v>
      </c>
      <c r="D357">
        <f t="shared" si="5"/>
        <v>1.2235797122918814</v>
      </c>
      <c r="E357">
        <v>7.2656230227823998E-2</v>
      </c>
      <c r="F357">
        <v>4.00665009068753</v>
      </c>
      <c r="G357" s="1">
        <v>6.1585995602129806E-5</v>
      </c>
      <c r="H357">
        <v>6.20472920058687E-3</v>
      </c>
    </row>
    <row r="358" spans="1:8" x14ac:dyDescent="0.25">
      <c r="A358" t="s">
        <v>362</v>
      </c>
      <c r="B358">
        <v>738.02313365865598</v>
      </c>
      <c r="C358">
        <v>-0.384376415432858</v>
      </c>
      <c r="D358">
        <f t="shared" si="5"/>
        <v>-1.3052954695966614</v>
      </c>
      <c r="E358">
        <v>8.2861483449550299E-2</v>
      </c>
      <c r="F358">
        <v>-4.6387826940955401</v>
      </c>
      <c r="G358" s="1">
        <v>3.5046731153141798E-6</v>
      </c>
      <c r="H358">
        <v>8.6375341982683799E-4</v>
      </c>
    </row>
    <row r="359" spans="1:8" x14ac:dyDescent="0.25">
      <c r="A359" t="s">
        <v>363</v>
      </c>
      <c r="B359">
        <v>97.527701986988504</v>
      </c>
      <c r="C359">
        <v>-0.45818210527813502</v>
      </c>
      <c r="D359">
        <f t="shared" si="5"/>
        <v>-1.373809632650788</v>
      </c>
      <c r="E359">
        <v>0.138146352415947</v>
      </c>
      <c r="F359">
        <v>-3.3166428013863598</v>
      </c>
      <c r="G359">
        <v>9.11060149045366E-4</v>
      </c>
      <c r="H359">
        <v>3.46986752825659E-2</v>
      </c>
    </row>
    <row r="360" spans="1:8" x14ac:dyDescent="0.25">
      <c r="A360" t="s">
        <v>364</v>
      </c>
      <c r="B360">
        <v>238.84923314128201</v>
      </c>
      <c r="C360">
        <v>0.40878652529038201</v>
      </c>
      <c r="D360">
        <f t="shared" si="5"/>
        <v>1.3275687043127358</v>
      </c>
      <c r="E360">
        <v>0.10970851835584</v>
      </c>
      <c r="F360">
        <v>3.7261147212332202</v>
      </c>
      <c r="G360">
        <v>1.9445392841656E-4</v>
      </c>
      <c r="H360">
        <v>1.31474719843093E-2</v>
      </c>
    </row>
    <row r="361" spans="1:8" x14ac:dyDescent="0.25">
      <c r="A361" t="s">
        <v>365</v>
      </c>
      <c r="B361">
        <v>431.02051238058903</v>
      </c>
      <c r="C361">
        <v>0.27745167082752697</v>
      </c>
      <c r="D361">
        <f t="shared" si="5"/>
        <v>1.2120520634612957</v>
      </c>
      <c r="E361">
        <v>7.3675118477792997E-2</v>
      </c>
      <c r="F361">
        <v>3.7658802124784598</v>
      </c>
      <c r="G361">
        <v>1.65963352721867E-4</v>
      </c>
      <c r="H361">
        <v>1.2066365559643299E-2</v>
      </c>
    </row>
    <row r="362" spans="1:8" x14ac:dyDescent="0.25">
      <c r="A362" t="s">
        <v>366</v>
      </c>
      <c r="B362">
        <v>792.84905689732796</v>
      </c>
      <c r="C362">
        <v>0.17471313176180001</v>
      </c>
      <c r="D362">
        <f t="shared" si="5"/>
        <v>1.12873994168407</v>
      </c>
      <c r="E362">
        <v>4.7691156842396297E-2</v>
      </c>
      <c r="F362">
        <v>3.66342826069768</v>
      </c>
      <c r="G362">
        <v>2.4886193845770902E-4</v>
      </c>
      <c r="H362">
        <v>1.56966057675966E-2</v>
      </c>
    </row>
    <row r="363" spans="1:8" x14ac:dyDescent="0.25">
      <c r="A363" t="s">
        <v>367</v>
      </c>
      <c r="B363">
        <v>4170.0626007919</v>
      </c>
      <c r="C363">
        <v>-0.174217176036393</v>
      </c>
      <c r="D363">
        <f t="shared" si="5"/>
        <v>-1.1283519810897937</v>
      </c>
      <c r="E363">
        <v>4.6222269603913201E-2</v>
      </c>
      <c r="F363">
        <v>-3.7691177332764099</v>
      </c>
      <c r="G363">
        <v>1.63825603982523E-4</v>
      </c>
      <c r="H363">
        <v>1.2066365559643299E-2</v>
      </c>
    </row>
    <row r="364" spans="1:8" x14ac:dyDescent="0.25">
      <c r="A364" t="s">
        <v>368</v>
      </c>
      <c r="B364">
        <v>143.00162985315001</v>
      </c>
      <c r="C364">
        <v>-0.38613506419962701</v>
      </c>
      <c r="D364">
        <f t="shared" si="5"/>
        <v>-1.306887598158698</v>
      </c>
      <c r="E364">
        <v>0.121018964736668</v>
      </c>
      <c r="F364">
        <v>-3.1906987887381</v>
      </c>
      <c r="G364">
        <v>1.4192916463764301E-3</v>
      </c>
      <c r="H364">
        <v>4.7118538424565502E-2</v>
      </c>
    </row>
    <row r="365" spans="1:8" x14ac:dyDescent="0.25">
      <c r="A365" t="s">
        <v>369</v>
      </c>
      <c r="B365">
        <v>186.19120777801899</v>
      </c>
      <c r="C365">
        <v>0.308138930594683</v>
      </c>
      <c r="D365">
        <f t="shared" si="5"/>
        <v>1.238109514238233</v>
      </c>
      <c r="E365">
        <v>9.1257439531309895E-2</v>
      </c>
      <c r="F365">
        <v>3.3765897024643401</v>
      </c>
      <c r="G365">
        <v>7.3390436854966904E-4</v>
      </c>
      <c r="H365">
        <v>3.04905812088021E-2</v>
      </c>
    </row>
    <row r="366" spans="1:8" x14ac:dyDescent="0.25">
      <c r="A366" t="s">
        <v>370</v>
      </c>
      <c r="B366">
        <v>9260.7239690657207</v>
      </c>
      <c r="C366">
        <v>-0.32001166850899299</v>
      </c>
      <c r="D366">
        <f t="shared" si="5"/>
        <v>-1.2483406454325687</v>
      </c>
      <c r="E366">
        <v>5.7228929929947402E-2</v>
      </c>
      <c r="F366">
        <v>-5.5917814451661503</v>
      </c>
      <c r="G366" s="1">
        <v>2.2475161482726898E-8</v>
      </c>
      <c r="H366" s="1">
        <v>1.8156184617796199E-5</v>
      </c>
    </row>
    <row r="367" spans="1:8" x14ac:dyDescent="0.25">
      <c r="A367" t="s">
        <v>371</v>
      </c>
      <c r="B367">
        <v>983.63169877246003</v>
      </c>
      <c r="C367">
        <v>-0.48511774676279901</v>
      </c>
      <c r="D367">
        <f t="shared" si="5"/>
        <v>-1.3997000986281347</v>
      </c>
      <c r="E367">
        <v>0.107456447478429</v>
      </c>
      <c r="F367">
        <v>-4.51455225020519</v>
      </c>
      <c r="G367" s="1">
        <v>6.3450677709498697E-6</v>
      </c>
      <c r="H367">
        <v>1.33715406459974E-3</v>
      </c>
    </row>
    <row r="368" spans="1:8" x14ac:dyDescent="0.25">
      <c r="A368" t="s">
        <v>372</v>
      </c>
      <c r="B368">
        <v>133.52206327118199</v>
      </c>
      <c r="C368">
        <v>3.7061371388290101</v>
      </c>
      <c r="D368">
        <f t="shared" si="5"/>
        <v>13.051440470361962</v>
      </c>
      <c r="E368">
        <v>0.85242942622976103</v>
      </c>
      <c r="F368">
        <v>4.3477348678834398</v>
      </c>
      <c r="G368" s="1">
        <v>1.3755073950507901E-5</v>
      </c>
      <c r="H368">
        <v>2.1191882187796699E-3</v>
      </c>
    </row>
    <row r="369" spans="1:8" x14ac:dyDescent="0.25">
      <c r="A369" t="s">
        <v>373</v>
      </c>
      <c r="B369">
        <v>831.60345070571896</v>
      </c>
      <c r="C369">
        <v>0.23696004211657801</v>
      </c>
      <c r="D369">
        <f t="shared" si="5"/>
        <v>1.1785067666180886</v>
      </c>
      <c r="E369">
        <v>7.3750647551030404E-2</v>
      </c>
      <c r="F369">
        <v>3.2129893090446102</v>
      </c>
      <c r="G369">
        <v>1.3136117916761701E-3</v>
      </c>
      <c r="H369">
        <v>4.4421462936658503E-2</v>
      </c>
    </row>
    <row r="370" spans="1:8" x14ac:dyDescent="0.25">
      <c r="A370" t="s">
        <v>374</v>
      </c>
      <c r="B370">
        <v>229.28200677516801</v>
      </c>
      <c r="C370">
        <v>0.34364102918787798</v>
      </c>
      <c r="D370">
        <f t="shared" si="5"/>
        <v>1.2689551058254058</v>
      </c>
      <c r="E370">
        <v>0.10218589664156801</v>
      </c>
      <c r="F370">
        <v>3.3629007571685801</v>
      </c>
      <c r="G370">
        <v>7.7128085913862E-4</v>
      </c>
      <c r="H370">
        <v>3.1415111968444501E-2</v>
      </c>
    </row>
    <row r="371" spans="1:8" x14ac:dyDescent="0.25">
      <c r="A371" t="s">
        <v>375</v>
      </c>
      <c r="B371">
        <v>175.78829023659401</v>
      </c>
      <c r="C371">
        <v>0.31283017386176598</v>
      </c>
      <c r="D371">
        <f t="shared" si="5"/>
        <v>1.242142055036108</v>
      </c>
      <c r="E371">
        <v>9.8559725302533097E-2</v>
      </c>
      <c r="F371">
        <v>3.1740162921672201</v>
      </c>
      <c r="G371">
        <v>1.5034525147545701E-3</v>
      </c>
      <c r="H371">
        <v>4.85048684776168E-2</v>
      </c>
    </row>
    <row r="372" spans="1:8" x14ac:dyDescent="0.25">
      <c r="A372" t="s">
        <v>376</v>
      </c>
      <c r="B372">
        <v>2086.0853788704999</v>
      </c>
      <c r="C372">
        <v>0.17494641657524301</v>
      </c>
      <c r="D372">
        <f t="shared" si="5"/>
        <v>1.1289224744922868</v>
      </c>
      <c r="E372">
        <v>4.9362694320925403E-2</v>
      </c>
      <c r="F372">
        <v>3.5441018563097701</v>
      </c>
      <c r="G372">
        <v>3.93953017594848E-4</v>
      </c>
      <c r="H372">
        <v>2.0755329090024199E-2</v>
      </c>
    </row>
    <row r="373" spans="1:8" x14ac:dyDescent="0.25">
      <c r="A373" t="s">
        <v>377</v>
      </c>
      <c r="B373">
        <v>924.33289927883504</v>
      </c>
      <c r="C373">
        <v>-0.51214229583258797</v>
      </c>
      <c r="D373">
        <f t="shared" si="5"/>
        <v>-1.4261663760053627</v>
      </c>
      <c r="E373">
        <v>0.15793551063452699</v>
      </c>
      <c r="F373">
        <v>-3.2427304902804299</v>
      </c>
      <c r="G373">
        <v>1.1839014366617101E-3</v>
      </c>
      <c r="H373">
        <v>4.1551071694768002E-2</v>
      </c>
    </row>
    <row r="374" spans="1:8" x14ac:dyDescent="0.25">
      <c r="A374" t="s">
        <v>378</v>
      </c>
      <c r="B374">
        <v>1453.09682721022</v>
      </c>
      <c r="C374">
        <v>0.20955931293454599</v>
      </c>
      <c r="D374">
        <f t="shared" si="5"/>
        <v>1.1563349147372191</v>
      </c>
      <c r="E374">
        <v>6.6040631003543904E-2</v>
      </c>
      <c r="F374">
        <v>3.1731876232875602</v>
      </c>
      <c r="G374">
        <v>1.5077505365437599E-3</v>
      </c>
      <c r="H374">
        <v>4.85048684776168E-2</v>
      </c>
    </row>
    <row r="375" spans="1:8" x14ac:dyDescent="0.25">
      <c r="A375" t="s">
        <v>379</v>
      </c>
      <c r="B375">
        <v>437.962057918771</v>
      </c>
      <c r="C375">
        <v>-0.39124556616863099</v>
      </c>
      <c r="D375">
        <f t="shared" si="5"/>
        <v>-1.3115252345146853</v>
      </c>
      <c r="E375">
        <v>9.9065132079556306E-2</v>
      </c>
      <c r="F375">
        <v>-3.9493771214521098</v>
      </c>
      <c r="G375" s="1">
        <v>7.8354821409749601E-5</v>
      </c>
      <c r="H375">
        <v>7.1657701768501197E-3</v>
      </c>
    </row>
    <row r="376" spans="1:8" x14ac:dyDescent="0.25">
      <c r="A376" t="s">
        <v>380</v>
      </c>
      <c r="B376">
        <v>1017.37320995165</v>
      </c>
      <c r="C376">
        <v>-0.58268634405327802</v>
      </c>
      <c r="D376">
        <f t="shared" si="5"/>
        <v>-1.4976352985336738</v>
      </c>
      <c r="E376">
        <v>0.14923505623275199</v>
      </c>
      <c r="F376">
        <v>-3.9044870472290398</v>
      </c>
      <c r="G376" s="1">
        <v>9.4425449010553502E-5</v>
      </c>
      <c r="H376">
        <v>8.2217991261224997E-3</v>
      </c>
    </row>
    <row r="377" spans="1:8" x14ac:dyDescent="0.25">
      <c r="A377" t="s">
        <v>381</v>
      </c>
      <c r="B377">
        <v>893.07160416301895</v>
      </c>
      <c r="C377">
        <v>-0.35432915750309002</v>
      </c>
      <c r="D377">
        <f t="shared" si="5"/>
        <v>-1.278391000713877</v>
      </c>
      <c r="E377">
        <v>9.4318409152966701E-2</v>
      </c>
      <c r="F377">
        <v>-3.7567338198891198</v>
      </c>
      <c r="G377">
        <v>1.7214542829024801E-4</v>
      </c>
      <c r="H377">
        <v>1.22704248665123E-2</v>
      </c>
    </row>
    <row r="378" spans="1:8" x14ac:dyDescent="0.25">
      <c r="A378" t="s">
        <v>382</v>
      </c>
      <c r="B378">
        <v>267.51221970824503</v>
      </c>
      <c r="C378">
        <v>-0.30705420799557098</v>
      </c>
      <c r="D378">
        <f t="shared" si="5"/>
        <v>-1.2371789637238209</v>
      </c>
      <c r="E378">
        <v>9.4481688649302703E-2</v>
      </c>
      <c r="F378">
        <v>-3.2498806105730802</v>
      </c>
      <c r="G378">
        <v>1.15453467255764E-3</v>
      </c>
      <c r="H378">
        <v>4.0934780018658697E-2</v>
      </c>
    </row>
    <row r="379" spans="1:8" x14ac:dyDescent="0.25">
      <c r="A379" t="s">
        <v>383</v>
      </c>
      <c r="B379">
        <v>72.600148294847301</v>
      </c>
      <c r="C379">
        <v>-0.69275233459029395</v>
      </c>
      <c r="D379">
        <f t="shared" si="5"/>
        <v>-1.6163642348388609</v>
      </c>
      <c r="E379">
        <v>0.216917719377206</v>
      </c>
      <c r="F379">
        <v>-3.1936180067689199</v>
      </c>
      <c r="G379">
        <v>1.4050189930152599E-3</v>
      </c>
      <c r="H379">
        <v>4.6966393511344497E-2</v>
      </c>
    </row>
    <row r="380" spans="1:8" x14ac:dyDescent="0.25">
      <c r="A380" t="s">
        <v>384</v>
      </c>
      <c r="B380">
        <v>6426.4795876195203</v>
      </c>
      <c r="C380">
        <v>-0.930730404199551</v>
      </c>
      <c r="D380">
        <f t="shared" si="5"/>
        <v>-1.9062408388871355</v>
      </c>
      <c r="E380">
        <v>0.27051112019427298</v>
      </c>
      <c r="F380">
        <v>-3.4406363905895199</v>
      </c>
      <c r="G380">
        <v>5.8034785878969305E-4</v>
      </c>
      <c r="H380">
        <v>2.64540382904731E-2</v>
      </c>
    </row>
    <row r="381" spans="1:8" x14ac:dyDescent="0.25">
      <c r="A381" t="s">
        <v>385</v>
      </c>
      <c r="B381">
        <v>1507.2062046052699</v>
      </c>
      <c r="C381">
        <v>-0.26816155038141698</v>
      </c>
      <c r="D381">
        <f t="shared" si="5"/>
        <v>-1.2042722259072507</v>
      </c>
      <c r="E381">
        <v>8.47927359896605E-2</v>
      </c>
      <c r="F381">
        <v>-3.16255333964122</v>
      </c>
      <c r="G381">
        <v>1.5639208223703E-3</v>
      </c>
      <c r="H381">
        <v>4.9980159732058299E-2</v>
      </c>
    </row>
    <row r="382" spans="1:8" x14ac:dyDescent="0.25">
      <c r="A382" t="s">
        <v>386</v>
      </c>
      <c r="B382">
        <v>925.23248736645996</v>
      </c>
      <c r="C382">
        <v>-0.26774680597477601</v>
      </c>
      <c r="D382">
        <f t="shared" si="5"/>
        <v>-1.2039260727912833</v>
      </c>
      <c r="E382">
        <v>6.5104011631901104E-2</v>
      </c>
      <c r="F382">
        <v>-4.1126007332485104</v>
      </c>
      <c r="G382" s="1">
        <v>3.9122667137950998E-5</v>
      </c>
      <c r="H382">
        <v>4.5149420861344903E-3</v>
      </c>
    </row>
    <row r="383" spans="1:8" x14ac:dyDescent="0.25">
      <c r="A383" t="s">
        <v>387</v>
      </c>
      <c r="B383">
        <v>2423.3049971097298</v>
      </c>
      <c r="C383">
        <v>-0.92492483635347</v>
      </c>
      <c r="D383">
        <f t="shared" si="5"/>
        <v>-1.8985853240357653</v>
      </c>
      <c r="E383">
        <v>0.14291260053920199</v>
      </c>
      <c r="F383">
        <v>-6.4719614146252598</v>
      </c>
      <c r="G383" s="1">
        <v>9.6738828835358394E-11</v>
      </c>
      <c r="H383" s="1">
        <v>2.00954187156421E-7</v>
      </c>
    </row>
    <row r="384" spans="1:8" x14ac:dyDescent="0.25">
      <c r="A384" t="s">
        <v>388</v>
      </c>
      <c r="B384">
        <v>284.46049165286001</v>
      </c>
      <c r="C384">
        <v>-0.33302352470683499</v>
      </c>
      <c r="D384">
        <f t="shared" si="5"/>
        <v>-1.2596505197473951</v>
      </c>
      <c r="E384">
        <v>9.9754136363366705E-2</v>
      </c>
      <c r="F384">
        <v>-3.3384432650868301</v>
      </c>
      <c r="G384">
        <v>8.4249233125505303E-4</v>
      </c>
      <c r="H384">
        <v>3.3319937101065199E-2</v>
      </c>
    </row>
    <row r="385" spans="1:8" x14ac:dyDescent="0.25">
      <c r="A385" t="s">
        <v>389</v>
      </c>
      <c r="B385">
        <v>2244.8560983839998</v>
      </c>
      <c r="C385">
        <v>-0.238440754334178</v>
      </c>
      <c r="D385">
        <f t="shared" si="5"/>
        <v>-1.1797169497348063</v>
      </c>
      <c r="E385">
        <v>7.31539318089591E-2</v>
      </c>
      <c r="F385">
        <v>-3.2594386718250998</v>
      </c>
      <c r="G385">
        <v>1.1163291276509201E-3</v>
      </c>
      <c r="H385">
        <v>4.0581354612930103E-2</v>
      </c>
    </row>
    <row r="386" spans="1:8" x14ac:dyDescent="0.25">
      <c r="A386" t="s">
        <v>390</v>
      </c>
      <c r="B386">
        <v>3849.5922115344902</v>
      </c>
      <c r="C386">
        <v>0.334651757691736</v>
      </c>
      <c r="D386">
        <f t="shared" ref="D386:D449" si="6">IF(POWER(2,C386)&gt;1,POWER(2, C386),-1/POWER(2,C386))</f>
        <v>1.2610729702931849</v>
      </c>
      <c r="E386">
        <v>0.102969694962108</v>
      </c>
      <c r="F386">
        <v>3.25000241881735</v>
      </c>
      <c r="G386">
        <v>1.15404026902683E-3</v>
      </c>
      <c r="H386">
        <v>4.0934780018658697E-2</v>
      </c>
    </row>
    <row r="387" spans="1:8" x14ac:dyDescent="0.25">
      <c r="A387" t="s">
        <v>391</v>
      </c>
      <c r="B387">
        <v>346.84127123379102</v>
      </c>
      <c r="C387">
        <v>0.34104139456765697</v>
      </c>
      <c r="D387">
        <f t="shared" si="6"/>
        <v>1.2666705971832239</v>
      </c>
      <c r="E387">
        <v>9.5746431021358297E-2</v>
      </c>
      <c r="F387">
        <v>3.56192278844921</v>
      </c>
      <c r="G387">
        <v>3.6814866500353602E-4</v>
      </c>
      <c r="H387">
        <v>2.0124999014347399E-2</v>
      </c>
    </row>
    <row r="388" spans="1:8" x14ac:dyDescent="0.25">
      <c r="A388" t="s">
        <v>392</v>
      </c>
      <c r="B388">
        <v>3786.2812718309601</v>
      </c>
      <c r="C388">
        <v>0.17778955746469299</v>
      </c>
      <c r="D388">
        <f t="shared" si="6"/>
        <v>1.1311494526988874</v>
      </c>
      <c r="E388">
        <v>5.0016098058932298E-2</v>
      </c>
      <c r="F388">
        <v>3.5546466910555301</v>
      </c>
      <c r="G388">
        <v>3.7848731347300401E-4</v>
      </c>
      <c r="H388">
        <v>2.0612674251726401E-2</v>
      </c>
    </row>
    <row r="389" spans="1:8" x14ac:dyDescent="0.25">
      <c r="A389" t="s">
        <v>393</v>
      </c>
      <c r="B389">
        <v>159.64698996672701</v>
      </c>
      <c r="C389">
        <v>0.391296995637825</v>
      </c>
      <c r="D389">
        <f t="shared" si="6"/>
        <v>1.3115719888508424</v>
      </c>
      <c r="E389">
        <v>0.11341068083421101</v>
      </c>
      <c r="F389">
        <v>3.4502658194058502</v>
      </c>
      <c r="G389">
        <v>5.6003481603619798E-4</v>
      </c>
      <c r="H389">
        <v>2.5852273841213799E-2</v>
      </c>
    </row>
    <row r="390" spans="1:8" x14ac:dyDescent="0.25">
      <c r="A390" t="s">
        <v>394</v>
      </c>
      <c r="B390">
        <v>1820.93027478511</v>
      </c>
      <c r="C390">
        <v>-0.18466408967600101</v>
      </c>
      <c r="D390">
        <f t="shared" si="6"/>
        <v>-1.1365523129341506</v>
      </c>
      <c r="E390">
        <v>4.9280886405071E-2</v>
      </c>
      <c r="F390">
        <v>-3.7471746785990998</v>
      </c>
      <c r="G390">
        <v>1.7883755201197299E-4</v>
      </c>
      <c r="H390">
        <v>1.25626900666961E-2</v>
      </c>
    </row>
    <row r="391" spans="1:8" x14ac:dyDescent="0.25">
      <c r="A391" t="s">
        <v>395</v>
      </c>
      <c r="B391">
        <v>2601.6454777772601</v>
      </c>
      <c r="C391">
        <v>-0.43537396572965598</v>
      </c>
      <c r="D391">
        <f t="shared" si="6"/>
        <v>-1.3522613117068825</v>
      </c>
      <c r="E391">
        <v>8.7915537333584495E-2</v>
      </c>
      <c r="F391">
        <v>-4.9521845504701201</v>
      </c>
      <c r="G391" s="1">
        <v>7.3384956783810097E-7</v>
      </c>
      <c r="H391">
        <v>2.7883599679929502E-4</v>
      </c>
    </row>
    <row r="392" spans="1:8" x14ac:dyDescent="0.25">
      <c r="A392" t="s">
        <v>396</v>
      </c>
      <c r="B392">
        <v>1036.3898389426399</v>
      </c>
      <c r="C392">
        <v>0.26254321982527201</v>
      </c>
      <c r="D392">
        <f t="shared" si="6"/>
        <v>1.1995915125053045</v>
      </c>
      <c r="E392">
        <v>7.2908474973973306E-2</v>
      </c>
      <c r="F392">
        <v>3.60099727664026</v>
      </c>
      <c r="G392">
        <v>3.16998897760235E-4</v>
      </c>
      <c r="H392">
        <v>1.8364466025225401E-2</v>
      </c>
    </row>
    <row r="393" spans="1:8" x14ac:dyDescent="0.25">
      <c r="A393" t="s">
        <v>397</v>
      </c>
      <c r="B393">
        <v>1849.32953654426</v>
      </c>
      <c r="C393">
        <v>-0.63071285998951898</v>
      </c>
      <c r="D393">
        <f t="shared" si="6"/>
        <v>-1.5483298604982441</v>
      </c>
      <c r="E393">
        <v>0.14655574766229301</v>
      </c>
      <c r="F393">
        <v>-4.3035695975763701</v>
      </c>
      <c r="G393" s="1">
        <v>1.6806801839410199E-5</v>
      </c>
      <c r="H393">
        <v>2.5194608819264202E-3</v>
      </c>
    </row>
    <row r="394" spans="1:8" x14ac:dyDescent="0.25">
      <c r="A394" t="s">
        <v>398</v>
      </c>
      <c r="B394">
        <v>2479.49731639321</v>
      </c>
      <c r="C394">
        <v>0.25593480097674598</v>
      </c>
      <c r="D394">
        <f t="shared" si="6"/>
        <v>1.1941092210513362</v>
      </c>
      <c r="E394">
        <v>6.2175421915610901E-2</v>
      </c>
      <c r="F394">
        <v>4.1163339643134202</v>
      </c>
      <c r="G394" s="1">
        <v>3.8494641010919997E-5</v>
      </c>
      <c r="H394">
        <v>4.5123516521212298E-3</v>
      </c>
    </row>
    <row r="395" spans="1:8" x14ac:dyDescent="0.25">
      <c r="A395" t="s">
        <v>399</v>
      </c>
      <c r="B395">
        <v>11824.482044931799</v>
      </c>
      <c r="C395">
        <v>-0.389503664501469</v>
      </c>
      <c r="D395">
        <f t="shared" si="6"/>
        <v>-1.3099426621014678</v>
      </c>
      <c r="E395">
        <v>0.118152089535353</v>
      </c>
      <c r="F395">
        <v>-3.2966295055232502</v>
      </c>
      <c r="G395">
        <v>9.7852489786590005E-4</v>
      </c>
      <c r="H395">
        <v>3.6577713470097799E-2</v>
      </c>
    </row>
    <row r="396" spans="1:8" x14ac:dyDescent="0.25">
      <c r="A396" t="s">
        <v>400</v>
      </c>
      <c r="B396">
        <v>1842.73870839693</v>
      </c>
      <c r="C396">
        <v>-0.15774504862241001</v>
      </c>
      <c r="D396">
        <f t="shared" si="6"/>
        <v>-1.1155421675999377</v>
      </c>
      <c r="E396">
        <v>4.1625965941628297E-2</v>
      </c>
      <c r="F396">
        <v>-3.7895828974543102</v>
      </c>
      <c r="G396">
        <v>1.50900448508054E-4</v>
      </c>
      <c r="H396">
        <v>1.1486483853620401E-2</v>
      </c>
    </row>
    <row r="397" spans="1:8" x14ac:dyDescent="0.25">
      <c r="A397" t="s">
        <v>401</v>
      </c>
      <c r="B397">
        <v>447.64455445070399</v>
      </c>
      <c r="C397">
        <v>-0.69083617866205405</v>
      </c>
      <c r="D397">
        <f t="shared" si="6"/>
        <v>-1.614218840342543</v>
      </c>
      <c r="E397">
        <v>9.8584930457615697E-2</v>
      </c>
      <c r="F397">
        <v>-7.0075231118519001</v>
      </c>
      <c r="G397" s="1">
        <v>2.42573958532181E-12</v>
      </c>
      <c r="H397" s="1">
        <v>8.8181698275411203E-9</v>
      </c>
    </row>
    <row r="398" spans="1:8" x14ac:dyDescent="0.25">
      <c r="A398" t="s">
        <v>402</v>
      </c>
      <c r="B398">
        <v>222.16510164115701</v>
      </c>
      <c r="C398">
        <v>0.37563715518332202</v>
      </c>
      <c r="D398">
        <f t="shared" si="6"/>
        <v>1.2974124203707265</v>
      </c>
      <c r="E398">
        <v>0.113566154804691</v>
      </c>
      <c r="F398">
        <v>3.30765055688763</v>
      </c>
      <c r="G398">
        <v>9.40821249568723E-4</v>
      </c>
      <c r="H398">
        <v>3.5262389843795802E-2</v>
      </c>
    </row>
    <row r="399" spans="1:8" x14ac:dyDescent="0.25">
      <c r="A399" t="s">
        <v>403</v>
      </c>
      <c r="B399">
        <v>6093.0467128761302</v>
      </c>
      <c r="C399">
        <v>0.42434641042015803</v>
      </c>
      <c r="D399">
        <f t="shared" si="6"/>
        <v>1.3419644098454935</v>
      </c>
      <c r="E399">
        <v>9.7258240734545601E-2</v>
      </c>
      <c r="F399">
        <v>4.3630895152459104</v>
      </c>
      <c r="G399" s="1">
        <v>1.28238440080827E-5</v>
      </c>
      <c r="H399">
        <v>2.04325636414362E-3</v>
      </c>
    </row>
    <row r="400" spans="1:8" x14ac:dyDescent="0.25">
      <c r="A400" t="s">
        <v>404</v>
      </c>
      <c r="B400">
        <v>627.82084109616005</v>
      </c>
      <c r="C400">
        <v>-0.39769445631688599</v>
      </c>
      <c r="D400">
        <f t="shared" si="6"/>
        <v>-1.3174009141387948</v>
      </c>
      <c r="E400">
        <v>0.114346404650011</v>
      </c>
      <c r="F400">
        <v>-3.4779795441241999</v>
      </c>
      <c r="G400">
        <v>5.0520847766057401E-4</v>
      </c>
      <c r="H400">
        <v>2.4165251558099999E-2</v>
      </c>
    </row>
    <row r="401" spans="1:8" x14ac:dyDescent="0.25">
      <c r="A401" t="s">
        <v>405</v>
      </c>
      <c r="B401">
        <v>4366.48607126765</v>
      </c>
      <c r="C401">
        <v>-0.24228442053785501</v>
      </c>
      <c r="D401">
        <f t="shared" si="6"/>
        <v>-1.1828641733640064</v>
      </c>
      <c r="E401">
        <v>7.1241520185639798E-2</v>
      </c>
      <c r="F401">
        <v>-3.4008878517262802</v>
      </c>
      <c r="G401">
        <v>6.7167377502574802E-4</v>
      </c>
      <c r="H401">
        <v>2.8895882729732002E-2</v>
      </c>
    </row>
    <row r="402" spans="1:8" x14ac:dyDescent="0.25">
      <c r="A402" t="s">
        <v>406</v>
      </c>
      <c r="B402">
        <v>1404.73997315264</v>
      </c>
      <c r="C402">
        <v>-0.17615214231692999</v>
      </c>
      <c r="D402">
        <f t="shared" si="6"/>
        <v>-1.1298663606247763</v>
      </c>
      <c r="E402">
        <v>4.24844723453024E-2</v>
      </c>
      <c r="F402">
        <v>-4.1462711572645299</v>
      </c>
      <c r="G402" s="1">
        <v>3.3793359948495401E-5</v>
      </c>
      <c r="H402">
        <v>4.3261668411603499E-3</v>
      </c>
    </row>
    <row r="403" spans="1:8" x14ac:dyDescent="0.25">
      <c r="A403" t="s">
        <v>407</v>
      </c>
      <c r="B403">
        <v>1100.8881413773499</v>
      </c>
      <c r="C403">
        <v>0.32794179947329899</v>
      </c>
      <c r="D403">
        <f t="shared" si="6"/>
        <v>1.2552213527101317</v>
      </c>
      <c r="E403">
        <v>9.8371824184286194E-2</v>
      </c>
      <c r="F403">
        <v>3.3336964338380501</v>
      </c>
      <c r="G403">
        <v>8.5700133937132198E-4</v>
      </c>
      <c r="H403">
        <v>3.3319937101065199E-2</v>
      </c>
    </row>
    <row r="404" spans="1:8" x14ac:dyDescent="0.25">
      <c r="A404" t="s">
        <v>408</v>
      </c>
      <c r="B404">
        <v>430.585055936206</v>
      </c>
      <c r="C404">
        <v>0.21113736501112401</v>
      </c>
      <c r="D404">
        <f t="shared" si="6"/>
        <v>1.1576004317075292</v>
      </c>
      <c r="E404">
        <v>6.1820856488256803E-2</v>
      </c>
      <c r="F404">
        <v>3.4153096059293699</v>
      </c>
      <c r="G404">
        <v>6.3709551304452197E-4</v>
      </c>
      <c r="H404">
        <v>2.81580725081471E-2</v>
      </c>
    </row>
    <row r="405" spans="1:8" x14ac:dyDescent="0.25">
      <c r="A405" t="s">
        <v>409</v>
      </c>
      <c r="B405">
        <v>470.55879847013</v>
      </c>
      <c r="C405">
        <v>0.32379665266386698</v>
      </c>
      <c r="D405">
        <f t="shared" si="6"/>
        <v>1.2516200308369232</v>
      </c>
      <c r="E405">
        <v>7.24041210921125E-2</v>
      </c>
      <c r="F405">
        <v>4.4720749009843397</v>
      </c>
      <c r="G405" s="1">
        <v>7.7464283477289096E-6</v>
      </c>
      <c r="H405">
        <v>1.4769536638788801E-3</v>
      </c>
    </row>
    <row r="406" spans="1:8" x14ac:dyDescent="0.25">
      <c r="A406" t="s">
        <v>410</v>
      </c>
      <c r="B406">
        <v>429.10990554193199</v>
      </c>
      <c r="C406">
        <v>-0.306012194181152</v>
      </c>
      <c r="D406">
        <f t="shared" si="6"/>
        <v>-1.2362857104115017</v>
      </c>
      <c r="E406">
        <v>6.1621635739474302E-2</v>
      </c>
      <c r="F406">
        <v>-4.9659862239769001</v>
      </c>
      <c r="G406" s="1">
        <v>6.8352807075852803E-7</v>
      </c>
      <c r="H406">
        <v>2.68626531808102E-4</v>
      </c>
    </row>
    <row r="407" spans="1:8" x14ac:dyDescent="0.25">
      <c r="A407" t="s">
        <v>411</v>
      </c>
      <c r="B407">
        <v>384.89239284104298</v>
      </c>
      <c r="C407">
        <v>-0.40493322096163498</v>
      </c>
      <c r="D407">
        <f t="shared" si="6"/>
        <v>-1.3240276227807175</v>
      </c>
      <c r="E407">
        <v>7.7957697949835897E-2</v>
      </c>
      <c r="F407">
        <v>-5.1942685791235199</v>
      </c>
      <c r="G407" s="1">
        <v>2.0552625341333601E-7</v>
      </c>
      <c r="H407">
        <v>1.10687305588271E-4</v>
      </c>
    </row>
    <row r="408" spans="1:8" x14ac:dyDescent="0.25">
      <c r="A408" t="s">
        <v>412</v>
      </c>
      <c r="B408">
        <v>5125.4150655323901</v>
      </c>
      <c r="C408">
        <v>0.19547744460060601</v>
      </c>
      <c r="D408">
        <f t="shared" si="6"/>
        <v>1.1451030575937817</v>
      </c>
      <c r="E408">
        <v>5.8203781224818202E-2</v>
      </c>
      <c r="F408">
        <v>3.35850077928019</v>
      </c>
      <c r="G408">
        <v>7.8366500282150899E-4</v>
      </c>
      <c r="H408">
        <v>3.1634350521436497E-2</v>
      </c>
    </row>
    <row r="409" spans="1:8" x14ac:dyDescent="0.25">
      <c r="A409" t="s">
        <v>413</v>
      </c>
      <c r="B409">
        <v>486.322967344017</v>
      </c>
      <c r="C409">
        <v>-0.33335539383639501</v>
      </c>
      <c r="D409">
        <f t="shared" si="6"/>
        <v>-1.25994031571606</v>
      </c>
      <c r="E409">
        <v>8.7740819855930602E-2</v>
      </c>
      <c r="F409">
        <v>-3.7993193405732999</v>
      </c>
      <c r="G409">
        <v>1.45094035098387E-4</v>
      </c>
      <c r="H409">
        <v>1.1163028382887E-2</v>
      </c>
    </row>
    <row r="410" spans="1:8" x14ac:dyDescent="0.25">
      <c r="A410" t="s">
        <v>414</v>
      </c>
      <c r="B410">
        <v>1063.35485688329</v>
      </c>
      <c r="C410">
        <v>-0.44012970521745598</v>
      </c>
      <c r="D410">
        <f t="shared" si="6"/>
        <v>-1.3567262981790515</v>
      </c>
      <c r="E410">
        <v>8.3868267323779902E-2</v>
      </c>
      <c r="F410">
        <v>-5.2478692986263997</v>
      </c>
      <c r="G410" s="1">
        <v>1.5386839351063599E-7</v>
      </c>
      <c r="H410" s="1">
        <v>9.3225012918256799E-5</v>
      </c>
    </row>
    <row r="411" spans="1:8" x14ac:dyDescent="0.25">
      <c r="A411" t="s">
        <v>415</v>
      </c>
      <c r="B411">
        <v>90.112125284783502</v>
      </c>
      <c r="C411">
        <v>0.48559730674918</v>
      </c>
      <c r="D411">
        <f t="shared" si="6"/>
        <v>1.4001654441901434</v>
      </c>
      <c r="E411">
        <v>0.134504151858888</v>
      </c>
      <c r="F411">
        <v>3.6102774526888401</v>
      </c>
      <c r="G411">
        <v>3.0586964413320701E-4</v>
      </c>
      <c r="H411">
        <v>1.8131611597189599E-2</v>
      </c>
    </row>
    <row r="412" spans="1:8" x14ac:dyDescent="0.25">
      <c r="A412" t="s">
        <v>416</v>
      </c>
      <c r="B412">
        <v>147.84966131469201</v>
      </c>
      <c r="C412">
        <v>0.51866454595820199</v>
      </c>
      <c r="D412">
        <f t="shared" si="6"/>
        <v>1.4326284982633604</v>
      </c>
      <c r="E412">
        <v>0.117145063350772</v>
      </c>
      <c r="F412">
        <v>4.4275407868033403</v>
      </c>
      <c r="G412" s="1">
        <v>9.5313553310455295E-6</v>
      </c>
      <c r="H412">
        <v>1.6698245526353399E-3</v>
      </c>
    </row>
    <row r="413" spans="1:8" x14ac:dyDescent="0.25">
      <c r="A413" t="s">
        <v>417</v>
      </c>
      <c r="B413">
        <v>4622.91254133456</v>
      </c>
      <c r="C413">
        <v>0.216530066590329</v>
      </c>
      <c r="D413">
        <f t="shared" si="6"/>
        <v>1.1619355650912835</v>
      </c>
      <c r="E413">
        <v>6.2209384815417698E-2</v>
      </c>
      <c r="F413">
        <v>3.4806656139230099</v>
      </c>
      <c r="G413">
        <v>5.0016949834696099E-4</v>
      </c>
      <c r="H413">
        <v>2.4003183747403199E-2</v>
      </c>
    </row>
    <row r="414" spans="1:8" x14ac:dyDescent="0.25">
      <c r="A414" t="s">
        <v>418</v>
      </c>
      <c r="B414">
        <v>156.19882116026901</v>
      </c>
      <c r="C414">
        <v>-0.44776613902796802</v>
      </c>
      <c r="D414">
        <f t="shared" si="6"/>
        <v>-1.3639267243366844</v>
      </c>
      <c r="E414">
        <v>0.116368231212347</v>
      </c>
      <c r="F414">
        <v>-3.8478383177526498</v>
      </c>
      <c r="G414">
        <v>1.1916465217573001E-4</v>
      </c>
      <c r="H414">
        <v>9.6723407780352592E-3</v>
      </c>
    </row>
    <row r="415" spans="1:8" x14ac:dyDescent="0.25">
      <c r="A415" t="s">
        <v>419</v>
      </c>
      <c r="B415">
        <v>914.51587555658102</v>
      </c>
      <c r="C415">
        <v>0.24675352462284</v>
      </c>
      <c r="D415">
        <f t="shared" si="6"/>
        <v>1.1865340684539543</v>
      </c>
      <c r="E415">
        <v>4.8553678342840301E-2</v>
      </c>
      <c r="F415">
        <v>5.0820768486477901</v>
      </c>
      <c r="G415" s="1">
        <v>3.73330303999935E-7</v>
      </c>
      <c r="H415">
        <v>1.8095319834876799E-4</v>
      </c>
    </row>
    <row r="416" spans="1:8" x14ac:dyDescent="0.25">
      <c r="A416" t="s">
        <v>420</v>
      </c>
      <c r="B416">
        <v>147.51050962637899</v>
      </c>
      <c r="C416">
        <v>-0.53848142483845096</v>
      </c>
      <c r="D416">
        <f t="shared" si="6"/>
        <v>-1.4524428767192363</v>
      </c>
      <c r="E416">
        <v>0.13164837958328399</v>
      </c>
      <c r="F416">
        <v>-4.0903004392681703</v>
      </c>
      <c r="G416" s="1">
        <v>4.3081475839125802E-5</v>
      </c>
      <c r="H416">
        <v>4.8188287705902104E-3</v>
      </c>
    </row>
    <row r="417" spans="1:8" x14ac:dyDescent="0.25">
      <c r="A417" t="s">
        <v>421</v>
      </c>
      <c r="B417">
        <v>1892.0154325860799</v>
      </c>
      <c r="C417">
        <v>-0.302086292350357</v>
      </c>
      <c r="D417">
        <f t="shared" si="6"/>
        <v>-1.2329260686343979</v>
      </c>
      <c r="E417">
        <v>6.7695101803020505E-2</v>
      </c>
      <c r="F417">
        <v>-4.4624542146249899</v>
      </c>
      <c r="G417" s="1">
        <v>8.10262451305191E-6</v>
      </c>
      <c r="H417">
        <v>1.49139573473782E-3</v>
      </c>
    </row>
    <row r="418" spans="1:8" x14ac:dyDescent="0.25">
      <c r="A418" t="s">
        <v>422</v>
      </c>
      <c r="B418">
        <v>2298.9050805945099</v>
      </c>
      <c r="C418">
        <v>-0.433872237994124</v>
      </c>
      <c r="D418">
        <f t="shared" si="6"/>
        <v>-1.3508544504400204</v>
      </c>
      <c r="E418">
        <v>0.125680060999775</v>
      </c>
      <c r="F418">
        <v>-3.45219627157008</v>
      </c>
      <c r="G418">
        <v>5.5604309684395602E-4</v>
      </c>
      <c r="H418">
        <v>2.5749753729961699E-2</v>
      </c>
    </row>
    <row r="419" spans="1:8" x14ac:dyDescent="0.25">
      <c r="A419" t="s">
        <v>423</v>
      </c>
      <c r="B419">
        <v>429.86017737768702</v>
      </c>
      <c r="C419">
        <v>-0.197356381069658</v>
      </c>
      <c r="D419">
        <f t="shared" si="6"/>
        <v>-1.1465953879389683</v>
      </c>
      <c r="E419">
        <v>5.74829113271461E-2</v>
      </c>
      <c r="F419">
        <v>-3.4333052469535801</v>
      </c>
      <c r="G419">
        <v>5.9627039473464296E-4</v>
      </c>
      <c r="H419">
        <v>2.6881696646729899E-2</v>
      </c>
    </row>
    <row r="420" spans="1:8" x14ac:dyDescent="0.25">
      <c r="A420" t="s">
        <v>424</v>
      </c>
      <c r="B420">
        <v>2274.5861062212298</v>
      </c>
      <c r="C420">
        <v>-0.25415871304751297</v>
      </c>
      <c r="D420">
        <f t="shared" si="6"/>
        <v>-1.1926400692385637</v>
      </c>
      <c r="E420">
        <v>7.5544969915037993E-2</v>
      </c>
      <c r="F420">
        <v>-3.3643366769932399</v>
      </c>
      <c r="G420">
        <v>7.6727881601297804E-4</v>
      </c>
      <c r="H420">
        <v>3.1415111968444501E-2</v>
      </c>
    </row>
    <row r="421" spans="1:8" x14ac:dyDescent="0.25">
      <c r="A421" t="s">
        <v>425</v>
      </c>
      <c r="B421">
        <v>1393.28829878346</v>
      </c>
      <c r="C421">
        <v>0.22092210769231499</v>
      </c>
      <c r="D421">
        <f t="shared" si="6"/>
        <v>1.1654782712925928</v>
      </c>
      <c r="E421">
        <v>4.9465197018400901E-2</v>
      </c>
      <c r="F421">
        <v>4.4662130347956097</v>
      </c>
      <c r="G421" s="1">
        <v>7.9616332228466693E-6</v>
      </c>
      <c r="H421">
        <v>1.4842321627360701E-3</v>
      </c>
    </row>
    <row r="422" spans="1:8" x14ac:dyDescent="0.25">
      <c r="A422" t="s">
        <v>426</v>
      </c>
      <c r="B422">
        <v>2398.5148941030898</v>
      </c>
      <c r="C422">
        <v>-0.42232285805930497</v>
      </c>
      <c r="D422">
        <f t="shared" si="6"/>
        <v>-1.3400834636778021</v>
      </c>
      <c r="E422">
        <v>9.0891423872097005E-2</v>
      </c>
      <c r="F422">
        <v>-4.6464544185554901</v>
      </c>
      <c r="G422" s="1">
        <v>3.3768870499505901E-6</v>
      </c>
      <c r="H422">
        <v>8.46608872298819E-4</v>
      </c>
    </row>
    <row r="423" spans="1:8" x14ac:dyDescent="0.25">
      <c r="A423" t="s">
        <v>427</v>
      </c>
      <c r="B423">
        <v>514.125772578892</v>
      </c>
      <c r="C423">
        <v>0.355448922481297</v>
      </c>
      <c r="D423">
        <f t="shared" si="6"/>
        <v>1.2793836243184151</v>
      </c>
      <c r="E423">
        <v>8.1500163247536395E-2</v>
      </c>
      <c r="F423">
        <v>4.3613277362611997</v>
      </c>
      <c r="G423" s="1">
        <v>1.2927555567100799E-5</v>
      </c>
      <c r="H423">
        <v>2.04325636414362E-3</v>
      </c>
    </row>
    <row r="424" spans="1:8" x14ac:dyDescent="0.25">
      <c r="A424" t="s">
        <v>428</v>
      </c>
      <c r="B424">
        <v>270.26661333226701</v>
      </c>
      <c r="C424">
        <v>-0.43555228801386198</v>
      </c>
      <c r="D424">
        <f t="shared" si="6"/>
        <v>-1.3524284663878838</v>
      </c>
      <c r="E424">
        <v>8.6703466291415093E-2</v>
      </c>
      <c r="F424">
        <v>-5.0234703022131404</v>
      </c>
      <c r="G424" s="1">
        <v>5.0746074728434698E-7</v>
      </c>
      <c r="H424">
        <v>2.2360565837156599E-4</v>
      </c>
    </row>
    <row r="425" spans="1:8" x14ac:dyDescent="0.25">
      <c r="A425" t="s">
        <v>429</v>
      </c>
      <c r="B425">
        <v>97.921574095663303</v>
      </c>
      <c r="C425">
        <v>-0.58900609037419005</v>
      </c>
      <c r="D425">
        <f t="shared" si="6"/>
        <v>-1.5042101014368832</v>
      </c>
      <c r="E425">
        <v>0.14125778065719299</v>
      </c>
      <c r="F425">
        <v>-4.1697249357442603</v>
      </c>
      <c r="G425" s="1">
        <v>3.0496748971428501E-5</v>
      </c>
      <c r="H425">
        <v>4.0683782274636903E-3</v>
      </c>
    </row>
    <row r="426" spans="1:8" x14ac:dyDescent="0.25">
      <c r="A426" t="s">
        <v>430</v>
      </c>
      <c r="B426">
        <v>1519.5842555295001</v>
      </c>
      <c r="C426">
        <v>-0.25219741327735101</v>
      </c>
      <c r="D426">
        <f t="shared" si="6"/>
        <v>-1.1910198131459933</v>
      </c>
      <c r="E426">
        <v>7.7394475725371698E-2</v>
      </c>
      <c r="F426">
        <v>-3.2585970886637199</v>
      </c>
      <c r="G426">
        <v>1.11964557784858E-3</v>
      </c>
      <c r="H426">
        <v>4.0600414831661498E-2</v>
      </c>
    </row>
    <row r="427" spans="1:8" x14ac:dyDescent="0.25">
      <c r="A427" t="s">
        <v>431</v>
      </c>
      <c r="B427">
        <v>938.74293411141105</v>
      </c>
      <c r="C427">
        <v>0.19887427640931801</v>
      </c>
      <c r="D427">
        <f t="shared" si="6"/>
        <v>1.1478023843123721</v>
      </c>
      <c r="E427">
        <v>5.5411417674494201E-2</v>
      </c>
      <c r="F427">
        <v>3.5890486971038098</v>
      </c>
      <c r="G427">
        <v>3.31886847212169E-4</v>
      </c>
      <c r="H427">
        <v>1.8633075850625999E-2</v>
      </c>
    </row>
    <row r="428" spans="1:8" x14ac:dyDescent="0.25">
      <c r="A428" t="s">
        <v>432</v>
      </c>
      <c r="B428">
        <v>711.40954522638901</v>
      </c>
      <c r="C428">
        <v>-0.293590141672045</v>
      </c>
      <c r="D428">
        <f t="shared" si="6"/>
        <v>-1.2256866026515305</v>
      </c>
      <c r="E428">
        <v>7.3460934420741295E-2</v>
      </c>
      <c r="F428">
        <v>-3.9965478793195399</v>
      </c>
      <c r="G428" s="1">
        <v>6.4272886949964101E-5</v>
      </c>
      <c r="H428">
        <v>6.3898583752053503E-3</v>
      </c>
    </row>
    <row r="429" spans="1:8" x14ac:dyDescent="0.25">
      <c r="A429" t="s">
        <v>433</v>
      </c>
      <c r="B429">
        <v>3019.8652987886398</v>
      </c>
      <c r="C429">
        <v>-0.43468544731235298</v>
      </c>
      <c r="D429">
        <f t="shared" si="6"/>
        <v>-1.3516161062711149</v>
      </c>
      <c r="E429">
        <v>0.107270056490952</v>
      </c>
      <c r="F429">
        <v>-4.0522533643768197</v>
      </c>
      <c r="G429" s="1">
        <v>5.0726687436946399E-5</v>
      </c>
      <c r="H429">
        <v>5.4236526619164602E-3</v>
      </c>
    </row>
    <row r="430" spans="1:8" x14ac:dyDescent="0.25">
      <c r="A430" t="s">
        <v>434</v>
      </c>
      <c r="B430">
        <v>3245.4366531698902</v>
      </c>
      <c r="C430">
        <v>-0.39154363342555698</v>
      </c>
      <c r="D430">
        <f t="shared" si="6"/>
        <v>-1.3117962294955612</v>
      </c>
      <c r="E430">
        <v>9.44998474216968E-2</v>
      </c>
      <c r="F430">
        <v>-4.1433255619803298</v>
      </c>
      <c r="G430" s="1">
        <v>3.4230546180308699E-5</v>
      </c>
      <c r="H430">
        <v>4.3261668411603499E-3</v>
      </c>
    </row>
    <row r="431" spans="1:8" x14ac:dyDescent="0.25">
      <c r="A431" t="s">
        <v>435</v>
      </c>
      <c r="B431">
        <v>2016.23353010906</v>
      </c>
      <c r="C431">
        <v>-0.244074278472519</v>
      </c>
      <c r="D431">
        <f t="shared" si="6"/>
        <v>-1.1843325867294199</v>
      </c>
      <c r="E431">
        <v>6.3471583514214794E-2</v>
      </c>
      <c r="F431">
        <v>-3.8454102601340798</v>
      </c>
      <c r="G431">
        <v>1.20350905305155E-4</v>
      </c>
      <c r="H431">
        <v>9.6723407780352592E-3</v>
      </c>
    </row>
    <row r="432" spans="1:8" x14ac:dyDescent="0.25">
      <c r="A432" t="s">
        <v>436</v>
      </c>
      <c r="B432">
        <v>738.66911526319598</v>
      </c>
      <c r="C432">
        <v>-0.27925315843590698</v>
      </c>
      <c r="D432">
        <f t="shared" si="6"/>
        <v>-1.2135664934278714</v>
      </c>
      <c r="E432">
        <v>7.6564290489823106E-2</v>
      </c>
      <c r="F432">
        <v>-3.6473028960286098</v>
      </c>
      <c r="G432">
        <v>2.6500745786758699E-4</v>
      </c>
      <c r="H432">
        <v>1.63282773086974E-2</v>
      </c>
    </row>
    <row r="433" spans="1:8" x14ac:dyDescent="0.25">
      <c r="A433" t="s">
        <v>437</v>
      </c>
      <c r="B433">
        <v>1659.7333043347701</v>
      </c>
      <c r="C433">
        <v>0.17413118608964101</v>
      </c>
      <c r="D433">
        <f t="shared" si="6"/>
        <v>1.1282847291533156</v>
      </c>
      <c r="E433">
        <v>4.0008471333630599E-2</v>
      </c>
      <c r="F433">
        <v>4.3523578953457598</v>
      </c>
      <c r="G433" s="1">
        <v>1.3468116717674E-5</v>
      </c>
      <c r="H433">
        <v>2.10580521711503E-3</v>
      </c>
    </row>
    <row r="434" spans="1:8" x14ac:dyDescent="0.25">
      <c r="A434" t="s">
        <v>438</v>
      </c>
      <c r="B434">
        <v>100.25118390607</v>
      </c>
      <c r="C434">
        <v>0.461793608091841</v>
      </c>
      <c r="D434">
        <f t="shared" si="6"/>
        <v>1.3772530025167657</v>
      </c>
      <c r="E434">
        <v>0.134519299094223</v>
      </c>
      <c r="F434">
        <v>3.4329171442409998</v>
      </c>
      <c r="G434">
        <v>5.9712454555352205E-4</v>
      </c>
      <c r="H434">
        <v>2.6881696646729899E-2</v>
      </c>
    </row>
    <row r="435" spans="1:8" x14ac:dyDescent="0.25">
      <c r="A435" t="s">
        <v>439</v>
      </c>
      <c r="B435">
        <v>1631.6800183548501</v>
      </c>
      <c r="C435">
        <v>-0.27218218227324598</v>
      </c>
      <c r="D435">
        <f t="shared" si="6"/>
        <v>-1.2076330807118327</v>
      </c>
      <c r="E435">
        <v>8.3794963205579498E-2</v>
      </c>
      <c r="F435">
        <v>-3.2481926342694898</v>
      </c>
      <c r="G435">
        <v>1.1614061279537401E-3</v>
      </c>
      <c r="H435">
        <v>4.0990307054794499E-2</v>
      </c>
    </row>
    <row r="436" spans="1:8" x14ac:dyDescent="0.25">
      <c r="A436" t="s">
        <v>440</v>
      </c>
      <c r="B436">
        <v>728.02601328990295</v>
      </c>
      <c r="C436">
        <v>-0.25205584525415797</v>
      </c>
      <c r="D436">
        <f t="shared" si="6"/>
        <v>-1.1909029471116823</v>
      </c>
      <c r="E436">
        <v>6.7150754101821503E-2</v>
      </c>
      <c r="F436">
        <v>-3.75358175236518</v>
      </c>
      <c r="G436">
        <v>1.74325642089304E-4</v>
      </c>
      <c r="H436">
        <v>1.23652154225394E-2</v>
      </c>
    </row>
    <row r="437" spans="1:8" x14ac:dyDescent="0.25">
      <c r="A437" t="s">
        <v>441</v>
      </c>
      <c r="B437">
        <v>867.71674442004996</v>
      </c>
      <c r="C437">
        <v>-0.46198450378521899</v>
      </c>
      <c r="D437">
        <f t="shared" si="6"/>
        <v>-1.3774352510545838</v>
      </c>
      <c r="E437">
        <v>8.7394241032946102E-2</v>
      </c>
      <c r="F437">
        <v>-5.2862122071757502</v>
      </c>
      <c r="G437" s="1">
        <v>1.2487502516530499E-7</v>
      </c>
      <c r="H437" s="1">
        <v>8.2536715496759006E-5</v>
      </c>
    </row>
    <row r="438" spans="1:8" x14ac:dyDescent="0.25">
      <c r="A438" t="s">
        <v>442</v>
      </c>
      <c r="B438">
        <v>674.11248569948305</v>
      </c>
      <c r="C438">
        <v>-0.30401999486897502</v>
      </c>
      <c r="D438">
        <f t="shared" si="6"/>
        <v>-1.2345797172931214</v>
      </c>
      <c r="E438">
        <v>6.6325126272060803E-2</v>
      </c>
      <c r="F438">
        <v>-4.5837831295172702</v>
      </c>
      <c r="G438" s="1">
        <v>4.56637854261379E-6</v>
      </c>
      <c r="H438">
        <v>1.0374954748147999E-3</v>
      </c>
    </row>
    <row r="439" spans="1:8" x14ac:dyDescent="0.25">
      <c r="A439" t="s">
        <v>443</v>
      </c>
      <c r="B439">
        <v>1260.24453158392</v>
      </c>
      <c r="C439">
        <v>-0.22135659770385699</v>
      </c>
      <c r="D439">
        <f t="shared" si="6"/>
        <v>-1.1658293260299089</v>
      </c>
      <c r="E439">
        <v>5.0929869819685197E-2</v>
      </c>
      <c r="F439">
        <v>-4.3463020519698903</v>
      </c>
      <c r="G439" s="1">
        <v>1.38451881427734E-5</v>
      </c>
      <c r="H439">
        <v>2.1191882187796699E-3</v>
      </c>
    </row>
    <row r="440" spans="1:8" x14ac:dyDescent="0.25">
      <c r="A440" t="s">
        <v>444</v>
      </c>
      <c r="B440">
        <v>1319.51543025244</v>
      </c>
      <c r="C440">
        <v>0.27968479995901901</v>
      </c>
      <c r="D440">
        <f t="shared" si="6"/>
        <v>1.2139296360495493</v>
      </c>
      <c r="E440">
        <v>5.0907895834415198E-2</v>
      </c>
      <c r="F440">
        <v>5.4939375390554703</v>
      </c>
      <c r="G440" s="1">
        <v>3.93069561317941E-8</v>
      </c>
      <c r="H440" s="1">
        <v>3.0082234163811501E-5</v>
      </c>
    </row>
    <row r="441" spans="1:8" x14ac:dyDescent="0.25">
      <c r="A441" t="s">
        <v>445</v>
      </c>
      <c r="B441">
        <v>620.89856439631103</v>
      </c>
      <c r="C441">
        <v>-0.42079323675522201</v>
      </c>
      <c r="D441">
        <f t="shared" si="6"/>
        <v>-1.3386633895266704</v>
      </c>
      <c r="E441">
        <v>0.106744273878428</v>
      </c>
      <c r="F441">
        <v>-3.9420684732416502</v>
      </c>
      <c r="G441" s="1">
        <v>8.07819052912585E-5</v>
      </c>
      <c r="H441">
        <v>7.3301842206638396E-3</v>
      </c>
    </row>
    <row r="442" spans="1:8" x14ac:dyDescent="0.25">
      <c r="A442" t="s">
        <v>446</v>
      </c>
      <c r="B442">
        <v>34.700022869971797</v>
      </c>
      <c r="C442">
        <v>0.58164691568063798</v>
      </c>
      <c r="D442">
        <f t="shared" si="6"/>
        <v>1.4965566755855815</v>
      </c>
      <c r="E442">
        <v>0.177618570700145</v>
      </c>
      <c r="F442">
        <v>3.2746965218100499</v>
      </c>
      <c r="G442">
        <v>1.05775538362257E-3</v>
      </c>
      <c r="H442">
        <v>3.8938787425964003E-2</v>
      </c>
    </row>
    <row r="443" spans="1:8" x14ac:dyDescent="0.25">
      <c r="A443" t="s">
        <v>447</v>
      </c>
      <c r="B443">
        <v>2621.1352988480899</v>
      </c>
      <c r="C443">
        <v>0.187233428758173</v>
      </c>
      <c r="D443">
        <f t="shared" si="6"/>
        <v>1.1385782366836124</v>
      </c>
      <c r="E443">
        <v>5.4453661301072202E-2</v>
      </c>
      <c r="F443">
        <v>3.43839926066617</v>
      </c>
      <c r="G443">
        <v>5.8516421904226696E-4</v>
      </c>
      <c r="H443">
        <v>2.65902278409175E-2</v>
      </c>
    </row>
    <row r="444" spans="1:8" x14ac:dyDescent="0.25">
      <c r="A444" t="s">
        <v>448</v>
      </c>
      <c r="B444">
        <v>1564.3819897194301</v>
      </c>
      <c r="C444">
        <v>0.21873671329082101</v>
      </c>
      <c r="D444">
        <f t="shared" si="6"/>
        <v>1.163714141334095</v>
      </c>
      <c r="E444">
        <v>5.8562261069108501E-2</v>
      </c>
      <c r="F444">
        <v>3.7351138650997902</v>
      </c>
      <c r="G444">
        <v>1.87630272006671E-4</v>
      </c>
      <c r="H444">
        <v>1.28381457137391E-2</v>
      </c>
    </row>
    <row r="445" spans="1:8" x14ac:dyDescent="0.25">
      <c r="A445" t="s">
        <v>449</v>
      </c>
      <c r="B445">
        <v>429.639283866656</v>
      </c>
      <c r="C445">
        <v>0.26721377025966497</v>
      </c>
      <c r="D445">
        <f t="shared" si="6"/>
        <v>1.2034813377365188</v>
      </c>
      <c r="E445">
        <v>7.0929503014183506E-2</v>
      </c>
      <c r="F445">
        <v>3.76731485354171</v>
      </c>
      <c r="G445">
        <v>1.6501283525698001E-4</v>
      </c>
      <c r="H445">
        <v>1.2066365559643299E-2</v>
      </c>
    </row>
    <row r="446" spans="1:8" x14ac:dyDescent="0.25">
      <c r="A446" t="s">
        <v>450</v>
      </c>
      <c r="B446">
        <v>1143.14634181159</v>
      </c>
      <c r="C446">
        <v>0.24313245444989701</v>
      </c>
      <c r="D446">
        <f t="shared" si="6"/>
        <v>1.1835596798858841</v>
      </c>
      <c r="E446">
        <v>7.6306856600835402E-2</v>
      </c>
      <c r="F446">
        <v>3.1862464957996401</v>
      </c>
      <c r="G446">
        <v>1.4413173877677399E-3</v>
      </c>
      <c r="H446">
        <v>4.7632263944387999E-2</v>
      </c>
    </row>
    <row r="447" spans="1:8" x14ac:dyDescent="0.25">
      <c r="A447" t="s">
        <v>451</v>
      </c>
      <c r="B447">
        <v>307.064181438464</v>
      </c>
      <c r="C447">
        <v>0.29454812763879301</v>
      </c>
      <c r="D447">
        <f t="shared" si="6"/>
        <v>1.2265007598116295</v>
      </c>
      <c r="E447">
        <v>9.0787190327742004E-2</v>
      </c>
      <c r="F447">
        <v>3.2443798136661499</v>
      </c>
      <c r="G447">
        <v>1.1770667875760799E-3</v>
      </c>
      <c r="H447">
        <v>4.1442441060880797E-2</v>
      </c>
    </row>
    <row r="448" spans="1:8" x14ac:dyDescent="0.25">
      <c r="A448" t="s">
        <v>452</v>
      </c>
      <c r="B448">
        <v>1022.97003628139</v>
      </c>
      <c r="C448">
        <v>-0.49233438198644602</v>
      </c>
      <c r="D448">
        <f t="shared" si="6"/>
        <v>-1.4067192057852691</v>
      </c>
      <c r="E448">
        <v>0.14845036091519601</v>
      </c>
      <c r="F448">
        <v>-3.3164916471149399</v>
      </c>
      <c r="G448">
        <v>9.1155312275222901E-4</v>
      </c>
      <c r="H448">
        <v>3.46986752825659E-2</v>
      </c>
    </row>
    <row r="449" spans="1:8" x14ac:dyDescent="0.25">
      <c r="A449" t="s">
        <v>453</v>
      </c>
      <c r="B449">
        <v>150.98745843580201</v>
      </c>
      <c r="C449">
        <v>-0.45894662350430698</v>
      </c>
      <c r="D449">
        <f t="shared" si="6"/>
        <v>-1.374537839799846</v>
      </c>
      <c r="E449">
        <v>0.14474511723807201</v>
      </c>
      <c r="F449">
        <v>-3.1707226624401201</v>
      </c>
      <c r="G449">
        <v>1.52060244643768E-3</v>
      </c>
      <c r="H449">
        <v>4.8810331509161801E-2</v>
      </c>
    </row>
    <row r="450" spans="1:8" x14ac:dyDescent="0.25">
      <c r="A450" t="s">
        <v>454</v>
      </c>
      <c r="B450">
        <v>538.81816754084002</v>
      </c>
      <c r="C450">
        <v>-0.449522506250978</v>
      </c>
      <c r="D450">
        <f t="shared" ref="D450:D456" si="7">IF(POWER(2,C450)&gt;1,POWER(2, C450),-1/POWER(2,C450))</f>
        <v>-1.3655882085155291</v>
      </c>
      <c r="E450">
        <v>0.13476540137058499</v>
      </c>
      <c r="F450">
        <v>-3.3355928278271998</v>
      </c>
      <c r="G450">
        <v>8.5117731079101797E-4</v>
      </c>
      <c r="H450">
        <v>3.3319937101065199E-2</v>
      </c>
    </row>
    <row r="451" spans="1:8" x14ac:dyDescent="0.25">
      <c r="A451" t="s">
        <v>455</v>
      </c>
      <c r="B451">
        <v>1622.19006087566</v>
      </c>
      <c r="C451">
        <v>-0.222528166934511</v>
      </c>
      <c r="D451">
        <f t="shared" si="7"/>
        <v>-1.1667764454562202</v>
      </c>
      <c r="E451">
        <v>6.8381544491549207E-2</v>
      </c>
      <c r="F451">
        <v>-3.2542138173262898</v>
      </c>
      <c r="G451">
        <v>1.1370666184219E-3</v>
      </c>
      <c r="H451">
        <v>4.0934780018658697E-2</v>
      </c>
    </row>
    <row r="452" spans="1:8" x14ac:dyDescent="0.25">
      <c r="A452" t="s">
        <v>456</v>
      </c>
      <c r="B452">
        <v>1155.5782480811699</v>
      </c>
      <c r="C452">
        <v>0.17069946178015699</v>
      </c>
      <c r="D452">
        <f t="shared" si="7"/>
        <v>1.1256040789994139</v>
      </c>
      <c r="E452">
        <v>5.27707744644762E-2</v>
      </c>
      <c r="F452">
        <v>3.23473482268234</v>
      </c>
      <c r="G452">
        <v>1.21755754073104E-3</v>
      </c>
      <c r="H452">
        <v>4.2153581428024098E-2</v>
      </c>
    </row>
    <row r="453" spans="1:8" x14ac:dyDescent="0.25">
      <c r="A453" t="s">
        <v>457</v>
      </c>
      <c r="B453">
        <v>65.892860179401893</v>
      </c>
      <c r="C453">
        <v>1.0324765935421001</v>
      </c>
      <c r="D453">
        <f t="shared" si="7"/>
        <v>2.045532690256906</v>
      </c>
      <c r="E453">
        <v>0.30747672376711899</v>
      </c>
      <c r="F453">
        <v>3.3579016352603399</v>
      </c>
      <c r="G453">
        <v>7.8536555520518402E-4</v>
      </c>
      <c r="H453">
        <v>3.1634350521436497E-2</v>
      </c>
    </row>
    <row r="454" spans="1:8" x14ac:dyDescent="0.25">
      <c r="A454" t="s">
        <v>458</v>
      </c>
      <c r="B454">
        <v>112.925529628547</v>
      </c>
      <c r="C454">
        <v>-0.65192159396010196</v>
      </c>
      <c r="D454">
        <f t="shared" si="7"/>
        <v>-1.5712596378842194</v>
      </c>
      <c r="E454">
        <v>0.19965731754938401</v>
      </c>
      <c r="F454">
        <v>-3.2652026079577801</v>
      </c>
      <c r="G454">
        <v>1.09385803092218E-3</v>
      </c>
      <c r="H454">
        <v>3.9964295546832798E-2</v>
      </c>
    </row>
    <row r="455" spans="1:8" x14ac:dyDescent="0.25">
      <c r="A455" t="s">
        <v>459</v>
      </c>
      <c r="B455">
        <v>434.94997959396898</v>
      </c>
      <c r="C455">
        <v>0.28010295590844903</v>
      </c>
      <c r="D455">
        <f t="shared" si="7"/>
        <v>1.2142815368021389</v>
      </c>
      <c r="E455">
        <v>7.4269558709525799E-2</v>
      </c>
      <c r="F455">
        <v>3.7714369221440198</v>
      </c>
      <c r="G455">
        <v>1.6231018974978599E-4</v>
      </c>
      <c r="H455">
        <v>1.20415942303655E-2</v>
      </c>
    </row>
    <row r="456" spans="1:8" x14ac:dyDescent="0.25">
      <c r="A456" t="s">
        <v>460</v>
      </c>
      <c r="B456">
        <v>32681.905136023601</v>
      </c>
      <c r="C456">
        <v>-0.24378690621813101</v>
      </c>
      <c r="D456">
        <f t="shared" si="7"/>
        <v>-1.1840967015137711</v>
      </c>
      <c r="E456">
        <v>7.0259497120110398E-2</v>
      </c>
      <c r="F456">
        <v>-3.4698071607511101</v>
      </c>
      <c r="G456">
        <v>5.2083215908141302E-4</v>
      </c>
      <c r="H456">
        <v>2.4804729448987699E-2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DEG-0.05-GRC337_resultsubset_55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Vallanat, Beena</dc:creator>
  <cp:lastModifiedBy>Thai, Sheau-Fung</cp:lastModifiedBy>
  <dcterms:created xsi:type="dcterms:W3CDTF">2018-06-04T20:13:57Z</dcterms:created>
  <dcterms:modified xsi:type="dcterms:W3CDTF">2018-06-06T13:14:36Z</dcterms:modified>
</cp:coreProperties>
</file>